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 activeTab="1"/>
  </bookViews>
  <sheets>
    <sheet name="Index" sheetId="2" r:id="rId1"/>
    <sheet name="V" sheetId="1" r:id="rId2"/>
    <sheet name="B" sheetId="4" r:id="rId3"/>
    <sheet name="B-V" sheetId="7" r:id="rId4"/>
    <sheet name="Vis_Hist" sheetId="5" r:id="rId5"/>
    <sheet name="M" sheetId="3" r:id="rId6"/>
    <sheet name="Feuil1" sheetId="6" r:id="rId7"/>
  </sheets>
  <externalReferences>
    <externalReference r:id="rId8"/>
    <externalReference r:id="rId9"/>
    <externalReference r:id="rId10"/>
    <externalReference r:id="rId11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5" i="2" l="1"/>
  <c r="C65" i="2"/>
  <c r="D65" i="2"/>
  <c r="E65" i="2"/>
  <c r="M65" i="2" s="1"/>
  <c r="F65" i="2"/>
  <c r="G65" i="2"/>
  <c r="H65" i="2"/>
  <c r="I65" i="2"/>
  <c r="J65" i="2"/>
  <c r="K65" i="2"/>
  <c r="N65" i="2"/>
  <c r="B66" i="2"/>
  <c r="C66" i="2"/>
  <c r="D66" i="2"/>
  <c r="E66" i="2"/>
  <c r="M66" i="2" s="1"/>
  <c r="F66" i="2"/>
  <c r="G66" i="2"/>
  <c r="H66" i="2"/>
  <c r="I66" i="2"/>
  <c r="J66" i="2"/>
  <c r="K66" i="2"/>
  <c r="N66" i="2"/>
  <c r="N24" i="2" l="1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B25" i="2"/>
  <c r="C25" i="2"/>
  <c r="D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C24" i="2"/>
  <c r="D24" i="2"/>
  <c r="F24" i="2"/>
  <c r="G24" i="2"/>
  <c r="H24" i="2"/>
  <c r="I24" i="2"/>
  <c r="J24" i="2"/>
  <c r="K24" i="2"/>
  <c r="B24" i="2"/>
  <c r="E24" i="2"/>
  <c r="E25" i="2"/>
  <c r="C34" i="3" l="1"/>
  <c r="C33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/>
  <c r="G13" i="3"/>
  <c r="D13" i="3"/>
  <c r="G12" i="3"/>
  <c r="G10" i="3"/>
  <c r="G9" i="3"/>
  <c r="G7" i="3"/>
  <c r="E5" i="3"/>
  <c r="H4" i="3"/>
  <c r="E4" i="3"/>
  <c r="M59" i="2" l="1"/>
  <c r="N59" i="2"/>
  <c r="M60" i="2"/>
  <c r="N60" i="2"/>
  <c r="M61" i="2"/>
  <c r="N61" i="2"/>
  <c r="M62" i="2"/>
  <c r="N62" i="2"/>
  <c r="M63" i="2"/>
  <c r="N63" i="2"/>
  <c r="M64" i="2"/>
  <c r="N64" i="2"/>
  <c r="M53" i="2" l="1"/>
  <c r="N53" i="2"/>
  <c r="M54" i="2"/>
  <c r="N54" i="2"/>
  <c r="M55" i="2"/>
  <c r="N55" i="2"/>
  <c r="M56" i="2"/>
  <c r="N56" i="2"/>
  <c r="M57" i="2"/>
  <c r="N57" i="2"/>
  <c r="M58" i="2"/>
  <c r="N58" i="2"/>
  <c r="M42" i="2" l="1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38" i="2"/>
  <c r="M39" i="2"/>
  <c r="N39" i="2"/>
  <c r="M40" i="2"/>
  <c r="N40" i="2"/>
  <c r="M41" i="2"/>
  <c r="N41" i="2"/>
  <c r="M37" i="2" l="1"/>
  <c r="M25" i="2" l="1"/>
  <c r="M26" i="2"/>
  <c r="M27" i="2"/>
  <c r="M28" i="2"/>
  <c r="M29" i="2"/>
  <c r="M30" i="2"/>
  <c r="M31" i="2"/>
  <c r="M32" i="2"/>
  <c r="M33" i="2"/>
  <c r="M34" i="2"/>
  <c r="M35" i="2"/>
  <c r="M36" i="2"/>
  <c r="M24" i="2"/>
</calcChain>
</file>

<file path=xl/sharedStrings.xml><?xml version="1.0" encoding="utf-8"?>
<sst xmlns="http://schemas.openxmlformats.org/spreadsheetml/2006/main" count="23539" uniqueCount="1610">
  <si>
    <t>2015 APR 30</t>
  </si>
  <si>
    <t>date</t>
  </si>
  <si>
    <t>2015 MAY 20</t>
  </si>
  <si>
    <t>2015 JUN 19</t>
  </si>
  <si>
    <t>2014 OCT 10</t>
  </si>
  <si>
    <t>2014 MAY 19</t>
  </si>
  <si>
    <t>2014 AUG 25</t>
  </si>
  <si>
    <t>Z And</t>
  </si>
  <si>
    <t>2016 AUG 3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</si>
  <si>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</si>
  <si>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</si>
  <si>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</si>
  <si>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</si>
  <si>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</si>
  <si>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</si>
  <si>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</si>
  <si>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</si>
  <si>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</si>
  <si>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</si>
  <si>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</si>
  <si>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</si>
  <si>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</si>
  <si>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</si>
  <si>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</si>
  <si>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</si>
  <si>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</si>
  <si>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</si>
  <si>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</si>
  <si>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</si>
  <si>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</si>
  <si>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</si>
  <si>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</si>
  <si>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</si>
  <si>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</si>
  <si>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</si>
  <si>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</si>
  <si>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</si>
  <si>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</si>
  <si>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</si>
  <si>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</si>
  <si>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</si>
  <si>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</si>
  <si>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</si>
  <si>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</si>
  <si>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</si>
  <si>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</si>
  <si>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</si>
  <si>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</si>
  <si>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</si>
  <si>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</si>
  <si>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</si>
  <si>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</si>
  <si>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</si>
  <si>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</si>
  <si>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</si>
  <si>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</si>
  <si>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</si>
  <si>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</si>
  <si>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</si>
  <si>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</si>
  <si>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</si>
  <si>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</si>
  <si>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</si>
  <si>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</si>
  <si>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</si>
  <si>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NA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</si>
  <si>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</si>
  <si>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</si>
  <si>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</si>
  <si>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</si>
  <si>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</si>
  <si>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</si>
  <si>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</si>
  <si>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</si>
  <si>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</si>
  <si>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</si>
  <si>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b</t>
  </si>
  <si>
    <t>r</t>
  </si>
  <si>
    <t>k</t>
  </si>
  <si>
    <t>g</t>
  </si>
  <si>
    <t>1972 OCT 11</t>
  </si>
  <si>
    <t>1975 MAY 11</t>
  </si>
  <si>
    <t>1977 JUL 6</t>
  </si>
  <si>
    <t>1978 JUN 9</t>
  </si>
  <si>
    <t>1979 NOV 18</t>
  </si>
  <si>
    <t>1981 AUG 23</t>
  </si>
  <si>
    <t>1981 SEP 6</t>
  </si>
  <si>
    <t>1982 MAY 14</t>
  </si>
  <si>
    <t>1983 APR 13</t>
  </si>
  <si>
    <t>1983 NOV 23</t>
  </si>
  <si>
    <t>1987 OCT 14</t>
  </si>
  <si>
    <t>1987 NOV 14</t>
  </si>
  <si>
    <t>1988 AUG 4</t>
  </si>
  <si>
    <t>1988 NOV 27</t>
  </si>
  <si>
    <t>1989 MAY 25</t>
  </si>
  <si>
    <t>1989 NOV 13</t>
  </si>
  <si>
    <t>1990 MAR 25</t>
  </si>
  <si>
    <t>1990 MAY 18</t>
  </si>
  <si>
    <t>1990 AUG 3</t>
  </si>
  <si>
    <t>1992 APR 4</t>
  </si>
  <si>
    <t>1992 MAY 29</t>
  </si>
  <si>
    <t>1993 JUL 27</t>
  </si>
  <si>
    <t>1993 AUG 12</t>
  </si>
  <si>
    <t>1994 MAY 31</t>
  </si>
  <si>
    <t>1994 DEC 29</t>
  </si>
  <si>
    <t>1995 NOV 17</t>
  </si>
  <si>
    <t>1996 JUL 15</t>
  </si>
  <si>
    <t>1997 MAR 2</t>
  </si>
  <si>
    <t>1997 AUG 25</t>
  </si>
  <si>
    <t>1998 JAN 29</t>
  </si>
  <si>
    <t>1998 APR 12</t>
  </si>
  <si>
    <t>1998 APR 27</t>
  </si>
  <si>
    <t>1999 APR 27</t>
  </si>
  <si>
    <t>2000 SEP 9</t>
  </si>
  <si>
    <t>2000 DEC 19</t>
  </si>
  <si>
    <t>2002 AUG 17</t>
  </si>
  <si>
    <t>2003 MAR 8</t>
  </si>
  <si>
    <t>2003 JUL 19</t>
  </si>
  <si>
    <t>2003 NOV 11</t>
  </si>
  <si>
    <t>2003 NOV 24</t>
  </si>
  <si>
    <t>2005 MAY 11</t>
  </si>
  <si>
    <t>2006 APR 28</t>
  </si>
  <si>
    <t>2007 AUG 5</t>
  </si>
  <si>
    <t>2008 MAY 5</t>
  </si>
  <si>
    <t>2008 AUG 1</t>
  </si>
  <si>
    <t>2009 JAN 18</t>
  </si>
  <si>
    <t>2009 MAR 19</t>
  </si>
  <si>
    <t>2010 APR 20</t>
  </si>
  <si>
    <t>2010 AUG 20</t>
  </si>
  <si>
    <t>2011 SEP 20</t>
  </si>
  <si>
    <t>2012 AUG 6</t>
  </si>
  <si>
    <t>2012 AUG 19</t>
  </si>
  <si>
    <t>2012 DEC 13</t>
  </si>
  <si>
    <t>2013 JUN 28</t>
  </si>
  <si>
    <t>2013 JUL 11</t>
  </si>
  <si>
    <t>2013 OCT 31</t>
  </si>
  <si>
    <t>2016 NOV 4</t>
  </si>
  <si>
    <t>NaI D</t>
  </si>
  <si>
    <t>Na I</t>
  </si>
  <si>
    <t>Mean 14 days</t>
  </si>
  <si>
    <t>2004 AUG 21</t>
  </si>
  <si>
    <t>2004 OCT 26</t>
  </si>
  <si>
    <t>2005 JUL 6</t>
  </si>
  <si>
    <t>2005 OCT 26</t>
  </si>
  <si>
    <t>2006 DEC 1</t>
  </si>
  <si>
    <t>2007 OCT 21</t>
  </si>
  <si>
    <t>2008 FEB 5</t>
  </si>
  <si>
    <t>2008 FEB 17</t>
  </si>
  <si>
    <t>2008 JUN 30</t>
  </si>
  <si>
    <t>2009 FEB 4</t>
  </si>
  <si>
    <t>2009 JUL 4</t>
  </si>
  <si>
    <t>2009 OCT 9</t>
  </si>
  <si>
    <t>2009 NOV 23</t>
  </si>
  <si>
    <t>2010 FEB 18</t>
  </si>
  <si>
    <t>2010 APR 10</t>
  </si>
  <si>
    <t>2010 JUN 5</t>
  </si>
  <si>
    <t>2010 JUL 8</t>
  </si>
  <si>
    <t>2010 SEP 11</t>
  </si>
  <si>
    <t>2010 OCT 11</t>
  </si>
  <si>
    <t>2010 NOV 30</t>
  </si>
  <si>
    <t>2011 JUL 31</t>
  </si>
  <si>
    <t>2011 OCT 21</t>
  </si>
  <si>
    <t>2011 NOV 5</t>
  </si>
  <si>
    <t>2012 MAR 2</t>
  </si>
  <si>
    <t>2008 SEP 1</t>
  </si>
  <si>
    <t>1969 JUN 8</t>
  </si>
  <si>
    <t>1969 JUN 30</t>
  </si>
  <si>
    <t>1969 JUL 17</t>
  </si>
  <si>
    <t>1969 AUG 20</t>
  </si>
  <si>
    <t>1969 SEP 21</t>
  </si>
  <si>
    <t>1969 OCT 4</t>
  </si>
  <si>
    <t>1969 NOV 17</t>
  </si>
  <si>
    <t>1969 DEC 10</t>
  </si>
  <si>
    <t>1970 JUN 7</t>
  </si>
  <si>
    <t>1970 JUN 24</t>
  </si>
  <si>
    <t>1970 JUL 12</t>
  </si>
  <si>
    <t>1970 AUG 12</t>
  </si>
  <si>
    <t>1970 AUG 27</t>
  </si>
  <si>
    <t>1970 SEP 11</t>
  </si>
  <si>
    <t>1970 SEP 26</t>
  </si>
  <si>
    <t>1970 OCT 24</t>
  </si>
  <si>
    <t>1970 NOV 22</t>
  </si>
  <si>
    <t>1971 MAR 31</t>
  </si>
  <si>
    <t>1971 APR 22</t>
  </si>
  <si>
    <t>1971 MAY 21</t>
  </si>
  <si>
    <t>1971 JUN 14</t>
  </si>
  <si>
    <t>1971 JUL 10</t>
  </si>
  <si>
    <t>1971 AUG 1</t>
  </si>
  <si>
    <t>1971 AUG 17</t>
  </si>
  <si>
    <t>1971 SEP 20</t>
  </si>
  <si>
    <t>1971 OCT 8</t>
  </si>
  <si>
    <t>1971 OCT 22</t>
  </si>
  <si>
    <t>1971 NOV 12</t>
  </si>
  <si>
    <t>1971 DEC 8</t>
  </si>
  <si>
    <t>1972 JAN 21</t>
  </si>
  <si>
    <t>1972 MAR 16</t>
  </si>
  <si>
    <t>1972 APR 9</t>
  </si>
  <si>
    <t>1972 APR 21</t>
  </si>
  <si>
    <t>1972 MAY 14</t>
  </si>
  <si>
    <t>1972 MAY 30</t>
  </si>
  <si>
    <t>1972 JUL 2</t>
  </si>
  <si>
    <t>1972 JUL 25</t>
  </si>
  <si>
    <t>1972 AUG 22</t>
  </si>
  <si>
    <t>1972 SEP 9</t>
  </si>
  <si>
    <t>1972 SEP 28</t>
  </si>
  <si>
    <t>1972 OCT 30</t>
  </si>
  <si>
    <t>1972 NOV 16</t>
  </si>
  <si>
    <t>1973 JUN 9</t>
  </si>
  <si>
    <t>1973 AUG 3</t>
  </si>
  <si>
    <t>1973 AUG 21</t>
  </si>
  <si>
    <t>1973 SEP 7</t>
  </si>
  <si>
    <t>1973 OCT 24</t>
  </si>
  <si>
    <t>1974 MAY 7</t>
  </si>
  <si>
    <t>1974 JUN 23</t>
  </si>
  <si>
    <t>1974 JUL 17</t>
  </si>
  <si>
    <t>1974 AUG 11</t>
  </si>
  <si>
    <t>1974 SEP 6</t>
  </si>
  <si>
    <t>1974 OCT 16</t>
  </si>
  <si>
    <t>1974 NOV 6</t>
  </si>
  <si>
    <t>1975 APR 19</t>
  </si>
  <si>
    <t>1975 JUN 17</t>
  </si>
  <si>
    <t>1975 JUL 3</t>
  </si>
  <si>
    <t>1975 JUL 30</t>
  </si>
  <si>
    <t>1975 AUG 14</t>
  </si>
  <si>
    <t>1975 SEP 5</t>
  </si>
  <si>
    <t>1975 OCT 2</t>
  </si>
  <si>
    <t>1975 OCT 24</t>
  </si>
  <si>
    <t>1975 NOV 15</t>
  </si>
  <si>
    <t>1976 APR 10</t>
  </si>
  <si>
    <t>1976 MAY 1</t>
  </si>
  <si>
    <t>1976 JUN 5</t>
  </si>
  <si>
    <t>1976 JUL 1</t>
  </si>
  <si>
    <t>1976 AUG 2</t>
  </si>
  <si>
    <t>1976 AUG 31</t>
  </si>
  <si>
    <t>1976 SEP 16</t>
  </si>
  <si>
    <t>1976 OCT 17</t>
  </si>
  <si>
    <t>1977 APR 22</t>
  </si>
  <si>
    <t>1977 MAY 21</t>
  </si>
  <si>
    <t>1977 JUN 14</t>
  </si>
  <si>
    <t>1977 AUG 13</t>
  </si>
  <si>
    <t>1977 SEP 7</t>
  </si>
  <si>
    <t>1977 SEP 17</t>
  </si>
  <si>
    <t>1977 OCT 22</t>
  </si>
  <si>
    <t>1977 NOV 6</t>
  </si>
  <si>
    <t>1978 APR 17</t>
  </si>
  <si>
    <t>1978 MAY 4</t>
  </si>
  <si>
    <t>1978 JUL 6</t>
  </si>
  <si>
    <t>1978 JUL 31</t>
  </si>
  <si>
    <t>1978 AUG 16</t>
  </si>
  <si>
    <t>1978 SEP 7</t>
  </si>
  <si>
    <t>1978 OCT 5</t>
  </si>
  <si>
    <t>1978 NOV 2</t>
  </si>
  <si>
    <t>1979 APR 27</t>
  </si>
  <si>
    <t>1979 MAY 25</t>
  </si>
  <si>
    <t>1979 JUN 20</t>
  </si>
  <si>
    <t>1979 JUL 24</t>
  </si>
  <si>
    <t>1979 AUG 14</t>
  </si>
  <si>
    <t>1979 SEP 12</t>
  </si>
  <si>
    <t>1979 OCT 5</t>
  </si>
  <si>
    <t>1979 OCT 18</t>
  </si>
  <si>
    <t>1980 MAY 15</t>
  </si>
  <si>
    <t>1980 JUN 6</t>
  </si>
  <si>
    <t>1980 JUL 14</t>
  </si>
  <si>
    <t>1980 AUG 6</t>
  </si>
  <si>
    <t>1980 SEP 7</t>
  </si>
  <si>
    <t>1980 OCT 16</t>
  </si>
  <si>
    <t>1980 NOV 17</t>
  </si>
  <si>
    <t>1981 MAY 24</t>
  </si>
  <si>
    <t>1981 JUL 11</t>
  </si>
  <si>
    <t>1981 SEP 23</t>
  </si>
  <si>
    <t>1981 OCT 10</t>
  </si>
  <si>
    <t>1981 OCT 24</t>
  </si>
  <si>
    <t>1981 NOV 10</t>
  </si>
  <si>
    <t>1981 NOV 23</t>
  </si>
  <si>
    <t>1982 APR 23</t>
  </si>
  <si>
    <t>1982 MAY 28</t>
  </si>
  <si>
    <t>1982 JUN 17</t>
  </si>
  <si>
    <t>1982 JUL 3</t>
  </si>
  <si>
    <t>1982 JUL 23</t>
  </si>
  <si>
    <t>1982 AUG 18</t>
  </si>
  <si>
    <t>1982 SEP 13</t>
  </si>
  <si>
    <t>1982 SEP 26</t>
  </si>
  <si>
    <t>1982 OCT 15</t>
  </si>
  <si>
    <t>1982 OCT 27</t>
  </si>
  <si>
    <t>1982 NOV 14</t>
  </si>
  <si>
    <t>1982 DEC 2</t>
  </si>
  <si>
    <t>1983 MAR 11</t>
  </si>
  <si>
    <t>1983 MAY 12</t>
  </si>
  <si>
    <t>1983 JUN 6</t>
  </si>
  <si>
    <t>1983 JUN 14</t>
  </si>
  <si>
    <t>1983 JUL 8</t>
  </si>
  <si>
    <t>1983 AUG 8</t>
  </si>
  <si>
    <t>1983 SEP 4</t>
  </si>
  <si>
    <t>1983 SEP 20</t>
  </si>
  <si>
    <t>1983 OCT 10</t>
  </si>
  <si>
    <t>1983 OCT 29</t>
  </si>
  <si>
    <t>1984 APR 9</t>
  </si>
  <si>
    <t>1984 APR 27</t>
  </si>
  <si>
    <t>1984 MAY 13</t>
  </si>
  <si>
    <t>1984 MAY 28</t>
  </si>
  <si>
    <t>1984 JUN 19</t>
  </si>
  <si>
    <t>1984 JUL 6</t>
  </si>
  <si>
    <t>1984 JUL 20</t>
  </si>
  <si>
    <t>1984 AUG 4</t>
  </si>
  <si>
    <t>1984 AUG 22</t>
  </si>
  <si>
    <t>1984 SEP 7</t>
  </si>
  <si>
    <t>1984 SEP 22</t>
  </si>
  <si>
    <t>1984 OCT 11</t>
  </si>
  <si>
    <t>1984 OCT 31</t>
  </si>
  <si>
    <t>1984 NOV 18</t>
  </si>
  <si>
    <t>1984 DEC 6</t>
  </si>
  <si>
    <t>1985 JAN 16</t>
  </si>
  <si>
    <t>1985 FEB 22</t>
  </si>
  <si>
    <t>1985 MAR 22</t>
  </si>
  <si>
    <t>1985 APR 16</t>
  </si>
  <si>
    <t>1985 MAY 7</t>
  </si>
  <si>
    <t>1985 MAY 22</t>
  </si>
  <si>
    <t>1985 JUN 13</t>
  </si>
  <si>
    <t>1985 JUL 1</t>
  </si>
  <si>
    <t>1985 JUL 15</t>
  </si>
  <si>
    <t>1985 AUG 11</t>
  </si>
  <si>
    <t>1985 AUG 23</t>
  </si>
  <si>
    <t>1985 SEP 12</t>
  </si>
  <si>
    <t>1985 OCT 6</t>
  </si>
  <si>
    <t>1985 OCT 17</t>
  </si>
  <si>
    <t>1986 FEB 10</t>
  </si>
  <si>
    <t>1986 MAR 18</t>
  </si>
  <si>
    <t>1986 APR 21</t>
  </si>
  <si>
    <t>1986 MAY 16</t>
  </si>
  <si>
    <t>1986 JUN 9</t>
  </si>
  <si>
    <t>1986 JUL 2</t>
  </si>
  <si>
    <t>1986 JUL 13</t>
  </si>
  <si>
    <t>1986 AUG 9</t>
  </si>
  <si>
    <t>1986 AUG 22</t>
  </si>
  <si>
    <t>1986 SEP 4</t>
  </si>
  <si>
    <t>1986 OCT 8</t>
  </si>
  <si>
    <t>1986 OCT 16</t>
  </si>
  <si>
    <t>1986 NOV 1</t>
  </si>
  <si>
    <t>1986 NOV 28</t>
  </si>
  <si>
    <t>1986 DEC 17</t>
  </si>
  <si>
    <t>1987 APR 9</t>
  </si>
  <si>
    <t>1987 APR 23</t>
  </si>
  <si>
    <t>1987 MAY 27</t>
  </si>
  <si>
    <t>1987 JUN 11</t>
  </si>
  <si>
    <t>1987 JUN 26</t>
  </si>
  <si>
    <t>1987 JUL 17</t>
  </si>
  <si>
    <t>1987 JUL 30</t>
  </si>
  <si>
    <t>1987 AUG 14</t>
  </si>
  <si>
    <t>1987 AUG 25</t>
  </si>
  <si>
    <t>1987 SEP 10</t>
  </si>
  <si>
    <t>1987 SEP 24</t>
  </si>
  <si>
    <t>1988 APR 14</t>
  </si>
  <si>
    <t>1988 MAY 1</t>
  </si>
  <si>
    <t>1988 MAY 19</t>
  </si>
  <si>
    <t>1988 JUN 13</t>
  </si>
  <si>
    <t>1988 JUL 6</t>
  </si>
  <si>
    <t>1988 JUL 17</t>
  </si>
  <si>
    <t>1988 AUG 15</t>
  </si>
  <si>
    <t>1988 SEP 5</t>
  </si>
  <si>
    <t>1988 SEP 19</t>
  </si>
  <si>
    <t>1988 OCT 8</t>
  </si>
  <si>
    <t>1988 OCT 28</t>
  </si>
  <si>
    <t>1988 NOV 9</t>
  </si>
  <si>
    <t>1988 DEC 14</t>
  </si>
  <si>
    <t>1989 JAN 14</t>
  </si>
  <si>
    <t>1989 APR 7</t>
  </si>
  <si>
    <t>1989 APR 29</t>
  </si>
  <si>
    <t>1989 JUN 9</t>
  </si>
  <si>
    <t>1989 JUN 23</t>
  </si>
  <si>
    <t>1989 JUL 6</t>
  </si>
  <si>
    <t>1989 JUL 29</t>
  </si>
  <si>
    <t>1989 AUG 15</t>
  </si>
  <si>
    <t>1989 AUG 29</t>
  </si>
  <si>
    <t>1989 SEP 15</t>
  </si>
  <si>
    <t>1989 SEP 30</t>
  </si>
  <si>
    <t>1989 OCT 23</t>
  </si>
  <si>
    <t>1989 NOV 28</t>
  </si>
  <si>
    <t>1989 DEC 16</t>
  </si>
  <si>
    <t>1990 FEB 24</t>
  </si>
  <si>
    <t>1990 APR 6</t>
  </si>
  <si>
    <t>1990 APR 25</t>
  </si>
  <si>
    <t>1990 MAY 30</t>
  </si>
  <si>
    <t>1990 JUN 19</t>
  </si>
  <si>
    <t>1990 JUL 2</t>
  </si>
  <si>
    <t>1990 JUL 19</t>
  </si>
  <si>
    <t>1990 AUG 21</t>
  </si>
  <si>
    <t>1990 SEP 8</t>
  </si>
  <si>
    <t>1990 SEP 21</t>
  </si>
  <si>
    <t>1990 OCT 13</t>
  </si>
  <si>
    <t>1990 OCT 31</t>
  </si>
  <si>
    <t>1990 NOV 19</t>
  </si>
  <si>
    <t>1990 DEC 8</t>
  </si>
  <si>
    <t>1991 MAR 19</t>
  </si>
  <si>
    <t>1991 APR 12</t>
  </si>
  <si>
    <t>1991 APR 28</t>
  </si>
  <si>
    <t>1991 MAY 18</t>
  </si>
  <si>
    <t>1991 JUN 10</t>
  </si>
  <si>
    <t>1991 JUN 23</t>
  </si>
  <si>
    <t>1991 JUL 10</t>
  </si>
  <si>
    <t>1991 JUL 27</t>
  </si>
  <si>
    <t>1991 AUG 10</t>
  </si>
  <si>
    <t>1991 AUG 27</t>
  </si>
  <si>
    <t>1991 SEP 10</t>
  </si>
  <si>
    <t>1991 SEP 30</t>
  </si>
  <si>
    <t>1991 OCT 12</t>
  </si>
  <si>
    <t>1991 OCT 29</t>
  </si>
  <si>
    <t>1991 NOV 19</t>
  </si>
  <si>
    <t>1991 DEC 4</t>
  </si>
  <si>
    <t>1991 DEC 28</t>
  </si>
  <si>
    <t>1992 FEB 3</t>
  </si>
  <si>
    <t>1992 MAR 11</t>
  </si>
  <si>
    <t>1992 APR 11</t>
  </si>
  <si>
    <t>1992 MAY 1</t>
  </si>
  <si>
    <t>1992 MAY 16</t>
  </si>
  <si>
    <t>1992 JUN 17</t>
  </si>
  <si>
    <t>1992 JUL 2</t>
  </si>
  <si>
    <t>1992 JUL 20</t>
  </si>
  <si>
    <t>1992 AUG 2</t>
  </si>
  <si>
    <t>1992 AUG 22</t>
  </si>
  <si>
    <t>1992 SEP 3</t>
  </si>
  <si>
    <t>1992 SEP 19</t>
  </si>
  <si>
    <t>1992 OCT 5</t>
  </si>
  <si>
    <t>1992 OCT 21</t>
  </si>
  <si>
    <t>1992 NOV 7</t>
  </si>
  <si>
    <t>1992 NOV 20</t>
  </si>
  <si>
    <t>1992 DEC 8</t>
  </si>
  <si>
    <t>1992 DEC 24</t>
  </si>
  <si>
    <t>1993 FEB 2</t>
  </si>
  <si>
    <t>1993 MAR 25</t>
  </si>
  <si>
    <t>1993 APR 25</t>
  </si>
  <si>
    <t>1993 MAY 11</t>
  </si>
  <si>
    <t>1993 MAY 26</t>
  </si>
  <si>
    <t>1993 JUN 11</t>
  </si>
  <si>
    <t>1993 JUN 26</t>
  </si>
  <si>
    <t>1993 JUL 11</t>
  </si>
  <si>
    <t>1993 AUG 27</t>
  </si>
  <si>
    <t>1993 SEP 12</t>
  </si>
  <si>
    <t>1993 SEP 25</t>
  </si>
  <si>
    <t>1993 OCT 12</t>
  </si>
  <si>
    <t>1993 OCT 28</t>
  </si>
  <si>
    <t>1993 NOV 13</t>
  </si>
  <si>
    <t>1993 DEC 1</t>
  </si>
  <si>
    <t>1993 DEC 16</t>
  </si>
  <si>
    <t>1994 FEB 6</t>
  </si>
  <si>
    <t>1994 MAR 10</t>
  </si>
  <si>
    <t>1994 APR 9</t>
  </si>
  <si>
    <t>1994 APR 28</t>
  </si>
  <si>
    <t>1994 MAY 10</t>
  </si>
  <si>
    <t>1994 JUN 11</t>
  </si>
  <si>
    <t>1994 JUN 28</t>
  </si>
  <si>
    <t>1994 JUL 11</t>
  </si>
  <si>
    <t>1994 JUL 31</t>
  </si>
  <si>
    <t>1994 AUG 11</t>
  </si>
  <si>
    <t>1994 AUG 29</t>
  </si>
  <si>
    <t>1994 SEP 10</t>
  </si>
  <si>
    <t>1994 SEP 28</t>
  </si>
  <si>
    <t>1994 OCT 11</t>
  </si>
  <si>
    <t>1994 OCT 28</t>
  </si>
  <si>
    <t>1994 NOV 10</t>
  </si>
  <si>
    <t>1994 DEC 1</t>
  </si>
  <si>
    <t>1995 FEB 1</t>
  </si>
  <si>
    <t>1995 FEB 16</t>
  </si>
  <si>
    <t>1995 MAR 6</t>
  </si>
  <si>
    <t>1995 MAR 29</t>
  </si>
  <si>
    <t>1995 APR 9</t>
  </si>
  <si>
    <t>1995 MAY 1</t>
  </si>
  <si>
    <t>1995 MAY 14</t>
  </si>
  <si>
    <t>1995 MAY 30</t>
  </si>
  <si>
    <t>1995 JUN 15</t>
  </si>
  <si>
    <t>1995 JUL 1</t>
  </si>
  <si>
    <t>1995 JUL 16</t>
  </si>
  <si>
    <t>1995 JUL 30</t>
  </si>
  <si>
    <t>1995 AUG 17</t>
  </si>
  <si>
    <t>1995 AUG 29</t>
  </si>
  <si>
    <t>1995 SEP 16</t>
  </si>
  <si>
    <t>1995 OCT 1</t>
  </si>
  <si>
    <t>1995 OCT 18</t>
  </si>
  <si>
    <t>1995 NOV 3</t>
  </si>
  <si>
    <t>1995 DEC 3</t>
  </si>
  <si>
    <t>1995 DEC 18</t>
  </si>
  <si>
    <t>1996 FEB 29</t>
  </si>
  <si>
    <t>1996 MAR 19</t>
  </si>
  <si>
    <t>1996 APR 8</t>
  </si>
  <si>
    <t>1996 APR 21</t>
  </si>
  <si>
    <t>1996 MAY 10</t>
  </si>
  <si>
    <t>1996 MAY 25</t>
  </si>
  <si>
    <t>1996 JUN 13</t>
  </si>
  <si>
    <t>1996 JUN 30</t>
  </si>
  <si>
    <t>1996 JUL 31</t>
  </si>
  <si>
    <t>1996 AUG 15</t>
  </si>
  <si>
    <t>1996 AUG 30</t>
  </si>
  <si>
    <t>1996 SEP 15</t>
  </si>
  <si>
    <t>1996 OCT 4</t>
  </si>
  <si>
    <t>1996 OCT 15</t>
  </si>
  <si>
    <t>1996 NOV 2</t>
  </si>
  <si>
    <t>1996 NOV 14</t>
  </si>
  <si>
    <t>1996 DEC 7</t>
  </si>
  <si>
    <t>1996 DEC 27</t>
  </si>
  <si>
    <t>1997 JAN 9</t>
  </si>
  <si>
    <t>1997 FEB 2</t>
  </si>
  <si>
    <t>1997 MAR 10</t>
  </si>
  <si>
    <t>1997 APR 1</t>
  </si>
  <si>
    <t>1997 APR 15</t>
  </si>
  <si>
    <t>1997 MAY 3</t>
  </si>
  <si>
    <t>1997 MAY 16</t>
  </si>
  <si>
    <t>1997 JUN 1</t>
  </si>
  <si>
    <t>1997 JUN 20</t>
  </si>
  <si>
    <t>1997 JUL 8</t>
  </si>
  <si>
    <t>1997 JUL 23</t>
  </si>
  <si>
    <t>1997 AUG 9</t>
  </si>
  <si>
    <t>1997 SEP 8</t>
  </si>
  <si>
    <t>1997 SEP 26</t>
  </si>
  <si>
    <t>1997 OCT 12</t>
  </si>
  <si>
    <t>1997 OCT 28</t>
  </si>
  <si>
    <t>1997 NOV 16</t>
  </si>
  <si>
    <t>1997 DEC 1</t>
  </si>
  <si>
    <t>1997 DEC 24</t>
  </si>
  <si>
    <t>1998 FEB 22</t>
  </si>
  <si>
    <t>1998 MAR 6</t>
  </si>
  <si>
    <t>1998 MAR 25</t>
  </si>
  <si>
    <t>1998 MAY 15</t>
  </si>
  <si>
    <t>1998 MAY 29</t>
  </si>
  <si>
    <t>1998 JUN 16</t>
  </si>
  <si>
    <t>1998 JUL 3</t>
  </si>
  <si>
    <t>1998 JUL 20</t>
  </si>
  <si>
    <t>1998 AUG 7</t>
  </si>
  <si>
    <t>1998 AUG 23</t>
  </si>
  <si>
    <t>1998 SEP 8</t>
  </si>
  <si>
    <t>1998 SEP 23</t>
  </si>
  <si>
    <t>1998 OCT 16</t>
  </si>
  <si>
    <t>1998 OCT 30</t>
  </si>
  <si>
    <t>1998 NOV 13</t>
  </si>
  <si>
    <t>1998 DEC 13</t>
  </si>
  <si>
    <t>1999 JAN 31</t>
  </si>
  <si>
    <t>1999 FEB 23</t>
  </si>
  <si>
    <t>1999 MAR 14</t>
  </si>
  <si>
    <t>1999 APR 8</t>
  </si>
  <si>
    <t>1999 MAY 15</t>
  </si>
  <si>
    <t>1999 MAY 31</t>
  </si>
  <si>
    <t>1999 JUN 15</t>
  </si>
  <si>
    <t>1999 JUL 9</t>
  </si>
  <si>
    <t>1999 JUL 22</t>
  </si>
  <si>
    <t>1999 AUG 9</t>
  </si>
  <si>
    <t>1999 AUG 22</t>
  </si>
  <si>
    <t>1999 SEP 8</t>
  </si>
  <si>
    <t>1999 SEP 20</t>
  </si>
  <si>
    <t>1999 OCT 7</t>
  </si>
  <si>
    <t>1999 OCT 20</t>
  </si>
  <si>
    <t>1999 NOV 5</t>
  </si>
  <si>
    <t>1999 NOV 22</t>
  </si>
  <si>
    <t>1999 DEC 7</t>
  </si>
  <si>
    <t>1999 DEC 18</t>
  </si>
  <si>
    <t>2000 JAN 17</t>
  </si>
  <si>
    <t>2000 FEB 4</t>
  </si>
  <si>
    <t>2000 MAR 8</t>
  </si>
  <si>
    <t>2000 MAR 31</t>
  </si>
  <si>
    <t>2000 APR 16</t>
  </si>
  <si>
    <t>2000 MAY 2</t>
  </si>
  <si>
    <t>2000 MAY 21</t>
  </si>
  <si>
    <t>2000 JUN 4</t>
  </si>
  <si>
    <t>2000 JUN 23</t>
  </si>
  <si>
    <t>2000 JUL 9</t>
  </si>
  <si>
    <t>2000 JUL 25</t>
  </si>
  <si>
    <t>2000 AUG 8</t>
  </si>
  <si>
    <t>2000 AUG 25</t>
  </si>
  <si>
    <t>2000 SEP 26</t>
  </si>
  <si>
    <t>2000 OCT 10</t>
  </si>
  <si>
    <t>2000 OCT 27</t>
  </si>
  <si>
    <t>2000 NOV 10</t>
  </si>
  <si>
    <t>2000 NOV 27</t>
  </si>
  <si>
    <t>2001 JAN 13</t>
  </si>
  <si>
    <t>2001 FEB 22</t>
  </si>
  <si>
    <t>2001 MAR 11</t>
  </si>
  <si>
    <t>2001 MAR 27</t>
  </si>
  <si>
    <t>2001 APR 21</t>
  </si>
  <si>
    <t>2001 MAY 6</t>
  </si>
  <si>
    <t>2001 MAY 21</t>
  </si>
  <si>
    <t>2001 JUN 6</t>
  </si>
  <si>
    <t>2001 JUN 24</t>
  </si>
  <si>
    <t>2001 JUL 11</t>
  </si>
  <si>
    <t>2001 JUL 25</t>
  </si>
  <si>
    <t>2001 AUG 13</t>
  </si>
  <si>
    <t>2001 AUG 25</t>
  </si>
  <si>
    <t>2001 SEP 13</t>
  </si>
  <si>
    <t>2001 SEP 26</t>
  </si>
  <si>
    <t>2001 OCT 12</t>
  </si>
  <si>
    <t>2001 OCT 30</t>
  </si>
  <si>
    <t>2001 NOV 11</t>
  </si>
  <si>
    <t>2001 DEC 7</t>
  </si>
  <si>
    <t>2001 DEC 23</t>
  </si>
  <si>
    <t>2002 FEB 16</t>
  </si>
  <si>
    <t>2002 MAR 3</t>
  </si>
  <si>
    <t>2002 MAY 12</t>
  </si>
  <si>
    <t>2002 MAY 31</t>
  </si>
  <si>
    <t>2002 JUN 16</t>
  </si>
  <si>
    <t>2002 JUN 29</t>
  </si>
  <si>
    <t>2002 JUL 13</t>
  </si>
  <si>
    <t>2002 AUG 3</t>
  </si>
  <si>
    <t>2002 SEP 4</t>
  </si>
  <si>
    <t>2002 SEP 19</t>
  </si>
  <si>
    <t>2002 OCT 4</t>
  </si>
  <si>
    <t>2002 OCT 23</t>
  </si>
  <si>
    <t>2002 NOV 9</t>
  </si>
  <si>
    <t>2002 NOV 23</t>
  </si>
  <si>
    <t>2002 DEC 8</t>
  </si>
  <si>
    <t>2003 APR 3</t>
  </si>
  <si>
    <t>2003 MAY 12</t>
  </si>
  <si>
    <t>2003 MAY 29</t>
  </si>
  <si>
    <t>2003 JUN 20</t>
  </si>
  <si>
    <t>2003 JUL 7</t>
  </si>
  <si>
    <t>2003 AUG 2</t>
  </si>
  <si>
    <t>2003 AUG 20</t>
  </si>
  <si>
    <t>2003 SEP 2</t>
  </si>
  <si>
    <t>2003 SEP 22</t>
  </si>
  <si>
    <t>2003 OCT 6</t>
  </si>
  <si>
    <t>2003 OCT 21</t>
  </si>
  <si>
    <t>2004 MAR 10</t>
  </si>
  <si>
    <t>2004 APR 4</t>
  </si>
  <si>
    <t>2004 APR 24</t>
  </si>
  <si>
    <t>2004 MAY 21</t>
  </si>
  <si>
    <t>2004 JUN 5</t>
  </si>
  <si>
    <t>2004 JUN 21</t>
  </si>
  <si>
    <t>2004 JUL 7</t>
  </si>
  <si>
    <t>2004 JUL 21</t>
  </si>
  <si>
    <t>2004 AUG 8</t>
  </si>
  <si>
    <t>2004 SEP 6</t>
  </si>
  <si>
    <t>2004 SEP 22</t>
  </si>
  <si>
    <t>2004 OCT 10</t>
  </si>
  <si>
    <t>2004 NOV 12</t>
  </si>
  <si>
    <t>2004 DEC 6</t>
  </si>
  <si>
    <t>2005 FEB 15</t>
  </si>
  <si>
    <t>2005 MAR 25</t>
  </si>
  <si>
    <t>2005 APR 12</t>
  </si>
  <si>
    <t>2005 APR 25</t>
  </si>
  <si>
    <t>2005 JUN 2</t>
  </si>
  <si>
    <t>2005 JUN 20</t>
  </si>
  <si>
    <t>2005 JUL 20</t>
  </si>
  <si>
    <t>2005 AUG 9</t>
  </si>
  <si>
    <t>2005 AUG 26</t>
  </si>
  <si>
    <t>2005 SEP 8</t>
  </si>
  <si>
    <t>2005 SEP 26</t>
  </si>
  <si>
    <t>2005 OCT 7</t>
  </si>
  <si>
    <t>2005 NOV 7</t>
  </si>
  <si>
    <t>2005 NOV 21</t>
  </si>
  <si>
    <t>2005 DEC 20</t>
  </si>
  <si>
    <t>2006 APR 4</t>
  </si>
  <si>
    <t>2006 MAY 10</t>
  </si>
  <si>
    <t>2006 MAY 30</t>
  </si>
  <si>
    <t>2006 JUN 20</t>
  </si>
  <si>
    <t>2006 JUL 5</t>
  </si>
  <si>
    <t>2006 JUL 22</t>
  </si>
  <si>
    <t>2006 AUG 4</t>
  </si>
  <si>
    <t>2006 AUG 21</t>
  </si>
  <si>
    <t>2006 SEP 5</t>
  </si>
  <si>
    <t>2006 SEP 22</t>
  </si>
  <si>
    <t>2006 OCT 8</t>
  </si>
  <si>
    <t>2006 OCT 28</t>
  </si>
  <si>
    <t>2006 NOV 13</t>
  </si>
  <si>
    <t>2006 DEC 13</t>
  </si>
  <si>
    <t>2007 APR 16</t>
  </si>
  <si>
    <t>2007 MAY 14</t>
  </si>
  <si>
    <t>2007 MAY 31</t>
  </si>
  <si>
    <t>2007 JUN 13</t>
  </si>
  <si>
    <t>2007 JUN 29</t>
  </si>
  <si>
    <t>2007 JUL 19</t>
  </si>
  <si>
    <t>2007 AUG 22</t>
  </si>
  <si>
    <t>2007 SEP 5</t>
  </si>
  <si>
    <t>2007 SEP 18</t>
  </si>
  <si>
    <t>2007 OCT 6</t>
  </si>
  <si>
    <t>2007 NOV 8</t>
  </si>
  <si>
    <t>2008 MAR 12</t>
  </si>
  <si>
    <t>2008 APR 17</t>
  </si>
  <si>
    <t>2008 MAY 27</t>
  </si>
  <si>
    <t>2008 JUN 11</t>
  </si>
  <si>
    <t>2008 JUL 15</t>
  </si>
  <si>
    <t>2008 AUG 15</t>
  </si>
  <si>
    <t>2008 SEP 17</t>
  </si>
  <si>
    <t>2008 OCT 1</t>
  </si>
  <si>
    <t>2008 OCT 16</t>
  </si>
  <si>
    <t>2008 OCT 29</t>
  </si>
  <si>
    <t>2008 NOV 26</t>
  </si>
  <si>
    <t>2009 MAR 5</t>
  </si>
  <si>
    <t>2009 APR 9</t>
  </si>
  <si>
    <t>2009 APR 26</t>
  </si>
  <si>
    <t>2009 MAY 18</t>
  </si>
  <si>
    <t>2009 MAY 31</t>
  </si>
  <si>
    <t>2009 JUN 17</t>
  </si>
  <si>
    <t>2009 JUL 18</t>
  </si>
  <si>
    <t>2009 AUG 4</t>
  </si>
  <si>
    <t>2009 AUG 20</t>
  </si>
  <si>
    <t>2009 SEP 4</t>
  </si>
  <si>
    <t>2009 SEP 19</t>
  </si>
  <si>
    <t>2009 OCT 22</t>
  </si>
  <si>
    <t>2009 NOV 7</t>
  </si>
  <si>
    <t>2009 DEC 7</t>
  </si>
  <si>
    <t>2010 JAN 9</t>
  </si>
  <si>
    <t>2010 JAN 22</t>
  </si>
  <si>
    <t>2010 MAR 5</t>
  </si>
  <si>
    <t>2010 MAR 23</t>
  </si>
  <si>
    <t>2010 APR 14</t>
  </si>
  <si>
    <t>2010 MAY 2</t>
  </si>
  <si>
    <t>2010 MAY 17</t>
  </si>
  <si>
    <t>2010 JUN 20</t>
  </si>
  <si>
    <t>2010 JUL 23</t>
  </si>
  <si>
    <t>2010 AUG 10</t>
  </si>
  <si>
    <t>2010 AUG 26</t>
  </si>
  <si>
    <t>2010 SEP 28</t>
  </si>
  <si>
    <t>2010 OCT 29</t>
  </si>
  <si>
    <t>2010 NOV 16</t>
  </si>
  <si>
    <t>2011 MAY 4</t>
  </si>
  <si>
    <t>2011 MAY 30</t>
  </si>
  <si>
    <t>2011 JUN 13</t>
  </si>
  <si>
    <t>2011 JUN 29</t>
  </si>
  <si>
    <t>2011 JUL 17</t>
  </si>
  <si>
    <t>2011 AUG 17</t>
  </si>
  <si>
    <t>2011 AUG 29</t>
  </si>
  <si>
    <t>2011 OCT 3</t>
  </si>
  <si>
    <t>2011 NOV 23</t>
  </si>
  <si>
    <t>2011 DEC 11</t>
  </si>
  <si>
    <t>2012 APR 17</t>
  </si>
  <si>
    <t>2012 MAY 17</t>
  </si>
  <si>
    <t>2012 MAY 31</t>
  </si>
  <si>
    <t>2012 JUN 19</t>
  </si>
  <si>
    <t>2012 JUL 7</t>
  </si>
  <si>
    <t>2012 JUL 20</t>
  </si>
  <si>
    <t>2012 AUG 5</t>
  </si>
  <si>
    <t>2012 SEP 8</t>
  </si>
  <si>
    <t>2012 SEP 21</t>
  </si>
  <si>
    <t>2012 OCT 7</t>
  </si>
  <si>
    <t>2012 OCT 18</t>
  </si>
  <si>
    <t>2012 NOV 13</t>
  </si>
  <si>
    <t>2012 NOV 25</t>
  </si>
  <si>
    <t>2013 APR 15</t>
  </si>
  <si>
    <t>2013 MAY 1</t>
  </si>
  <si>
    <t>2013 MAY 19</t>
  </si>
  <si>
    <t>2013 JUN 9</t>
  </si>
  <si>
    <t>2013 JUN 29</t>
  </si>
  <si>
    <t>2013 AUG 3</t>
  </si>
  <si>
    <t>2013 AUG 14</t>
  </si>
  <si>
    <t>2013 AUG 31</t>
  </si>
  <si>
    <t>2013 SEP 17</t>
  </si>
  <si>
    <t>2013 OCT 1</t>
  </si>
  <si>
    <t>2013 OCT 13</t>
  </si>
  <si>
    <t>2013 NOV 16</t>
  </si>
  <si>
    <t>2014 MAR 24</t>
  </si>
  <si>
    <t>2014 APR 12</t>
  </si>
  <si>
    <t>2014 MAY 3</t>
  </si>
  <si>
    <t>2014 JUN 6</t>
  </si>
  <si>
    <t>2014 JUN 22</t>
  </si>
  <si>
    <t>2014 JUL 9</t>
  </si>
  <si>
    <t>2014 JUL 24</t>
  </si>
  <si>
    <t>2014 AUG 12</t>
  </si>
  <si>
    <t>2014 SEP 10</t>
  </si>
  <si>
    <t>2014 SEP 24</t>
  </si>
  <si>
    <t>2014 OCT 22</t>
  </si>
  <si>
    <t>2014 NOV 9</t>
  </si>
  <si>
    <t>2014 NOV 22</t>
  </si>
  <si>
    <t>2015 MAR 14</t>
  </si>
  <si>
    <t>2015 JUN 6</t>
  </si>
  <si>
    <t>2015 JUL 8</t>
  </si>
  <si>
    <t>2015 JUL 20</t>
  </si>
  <si>
    <t>2015 AUG 7</t>
  </si>
  <si>
    <t>2015 AUG 21</t>
  </si>
  <si>
    <t>2015 SEP 9</t>
  </si>
  <si>
    <t>2015 SEP 24</t>
  </si>
  <si>
    <t>2015 OCT 12</t>
  </si>
  <si>
    <t>2015 OCT 26</t>
  </si>
  <si>
    <t>2015 NOV 9</t>
  </si>
  <si>
    <t>2015 NOV 29</t>
  </si>
  <si>
    <t>2015 DEC 10</t>
  </si>
  <si>
    <t>2016 MAR 14</t>
  </si>
  <si>
    <t>2016 APR 26</t>
  </si>
  <si>
    <t>2016 MAY 9</t>
  </si>
  <si>
    <t>2016 JUN 2</t>
  </si>
  <si>
    <t>2016 JUN 13</t>
  </si>
  <si>
    <t>2016 JUL 2</t>
  </si>
  <si>
    <t>2016 JUL 19</t>
  </si>
  <si>
    <t>2016 AUG 22</t>
  </si>
  <si>
    <t>2016 SEP 3</t>
  </si>
  <si>
    <t>2016 SEP 22</t>
  </si>
  <si>
    <t>2016 OCT 5</t>
  </si>
  <si>
    <t>2016 OCT 23</t>
  </si>
  <si>
    <t>2016 NOV 18</t>
  </si>
  <si>
    <t>2008 MAR 29</t>
  </si>
  <si>
    <t>2009 MAY 1</t>
  </si>
  <si>
    <t>2009 MAY 20</t>
  </si>
  <si>
    <t>2009 MAY 25</t>
  </si>
  <si>
    <t>2009 JUN 28</t>
  </si>
  <si>
    <t>2010 APR 17</t>
  </si>
  <si>
    <t>2010 APR 19</t>
  </si>
  <si>
    <t>2010 APR 23</t>
  </si>
  <si>
    <t>2010 MAY 21</t>
  </si>
  <si>
    <t>2010 AUG 3</t>
  </si>
  <si>
    <t>2011 MAY 7</t>
  </si>
  <si>
    <t>2011 MAY 21</t>
  </si>
  <si>
    <t>2011 JUN 20</t>
  </si>
  <si>
    <t>2011 AUG 8</t>
  </si>
  <si>
    <t>2012 MAR 15</t>
  </si>
  <si>
    <t>2012 MAY 13</t>
  </si>
  <si>
    <t>2012 MAY 19</t>
  </si>
  <si>
    <t>2012 MAY 29</t>
  </si>
  <si>
    <t>2012 JUL 17</t>
  </si>
  <si>
    <t>2012 JUL 23</t>
  </si>
  <si>
    <t>2012 AUG 9</t>
  </si>
  <si>
    <t>2013 APR 25</t>
  </si>
  <si>
    <t>2013 MAY 5</t>
  </si>
  <si>
    <t>2013 MAY 12</t>
  </si>
  <si>
    <t>2013 MAY 26</t>
  </si>
  <si>
    <t>2013 JUN 1</t>
  </si>
  <si>
    <t>2013 JUN 27</t>
  </si>
  <si>
    <t>2013 SEP 4</t>
  </si>
  <si>
    <t>2014 MAY 24</t>
  </si>
  <si>
    <t>2014 MAY 28</t>
  </si>
  <si>
    <t>2014 JUL 17</t>
  </si>
  <si>
    <t>B-V</t>
  </si>
  <si>
    <t>2009 MAY 29</t>
  </si>
  <si>
    <t>2013 MAY 27</t>
  </si>
  <si>
    <t>TX CVn (V)</t>
  </si>
  <si>
    <t>2010 JAN 6</t>
  </si>
  <si>
    <t>Johnson V</t>
  </si>
  <si>
    <t>DKS</t>
  </si>
  <si>
    <t>2010 JAN 7</t>
  </si>
  <si>
    <t>MEV</t>
  </si>
  <si>
    <t>2010 JAN 19</t>
  </si>
  <si>
    <t>2010 JAN 20</t>
  </si>
  <si>
    <t>2010 JAN 27</t>
  </si>
  <si>
    <t>2010 FEB 4</t>
  </si>
  <si>
    <t>2010 FEB 9</t>
  </si>
  <si>
    <t>2010 FEB 26</t>
  </si>
  <si>
    <t>2010 MAR 24</t>
  </si>
  <si>
    <t>TIA</t>
  </si>
  <si>
    <t>2010 MAR 30</t>
  </si>
  <si>
    <t>2010 APR 1</t>
  </si>
  <si>
    <t>2010 APR 5</t>
  </si>
  <si>
    <t>2010 APR 9</t>
  </si>
  <si>
    <t>2010 APR 16</t>
  </si>
  <si>
    <t>BCP</t>
  </si>
  <si>
    <t>2010 APR 18</t>
  </si>
  <si>
    <t>2010 APR 21</t>
  </si>
  <si>
    <t>2010 APR 22</t>
  </si>
  <si>
    <t>2010 APR 26</t>
  </si>
  <si>
    <t>2010 MAY 8</t>
  </si>
  <si>
    <t>2010 MAY 11</t>
  </si>
  <si>
    <t>2010 MAY 18</t>
  </si>
  <si>
    <t>2010 MAY 22</t>
  </si>
  <si>
    <t>2010 MAY 23</t>
  </si>
  <si>
    <t>2010 MAY 24</t>
  </si>
  <si>
    <t>2010 MAY 25</t>
  </si>
  <si>
    <t>2010 MAY 27</t>
  </si>
  <si>
    <t>2010 JUN 1</t>
  </si>
  <si>
    <t>2010 JUN 2</t>
  </si>
  <si>
    <t>2010 JUN 3</t>
  </si>
  <si>
    <t>2010 JUN 4</t>
  </si>
  <si>
    <t>2010 JUN 6</t>
  </si>
  <si>
    <t>2010 JUN 7</t>
  </si>
  <si>
    <t>2010 JUN 9</t>
  </si>
  <si>
    <t>2010 JUN 12</t>
  </si>
  <si>
    <t>2010 JUN 18</t>
  </si>
  <si>
    <t>2010 JUN 21</t>
  </si>
  <si>
    <t>2010 JUN 24</t>
  </si>
  <si>
    <t>2010 JUL 3</t>
  </si>
  <si>
    <t>2010 JUL 5</t>
  </si>
  <si>
    <t>2010 JUL 7</t>
  </si>
  <si>
    <t>2010 JUL 10</t>
  </si>
  <si>
    <t>2010 JUL 13</t>
  </si>
  <si>
    <t>2010 JUL 15</t>
  </si>
  <si>
    <t>2010 AUG 2</t>
  </si>
  <si>
    <t>2010 AUG 7</t>
  </si>
  <si>
    <t>2010 AUG 15</t>
  </si>
  <si>
    <t>2010 AUG 18</t>
  </si>
  <si>
    <t>2010 DEC 10</t>
  </si>
  <si>
    <t>GCO</t>
  </si>
  <si>
    <t>2010 DEC 14</t>
  </si>
  <si>
    <t>2011 JAN 7</t>
  </si>
  <si>
    <t>2011 JAN 23</t>
  </si>
  <si>
    <t>2011 FEB 2</t>
  </si>
  <si>
    <t>2011 FEB 19</t>
  </si>
  <si>
    <t>2011 MAR 18</t>
  </si>
  <si>
    <t>CMP</t>
  </si>
  <si>
    <t>2011 MAR 23</t>
  </si>
  <si>
    <t>2011 APR 6</t>
  </si>
  <si>
    <t>2011 APR 18</t>
  </si>
  <si>
    <t>2011 APR 25</t>
  </si>
  <si>
    <t>2011 APR 26</t>
  </si>
  <si>
    <t>2011 MAY 1</t>
  </si>
  <si>
    <t>2011 MAY 2</t>
  </si>
  <si>
    <t>2011 MAY 3</t>
  </si>
  <si>
    <t>2011 MAY 5</t>
  </si>
  <si>
    <t>2011 MAY 8</t>
  </si>
  <si>
    <t>2011 MAY 9</t>
  </si>
  <si>
    <t>2011 MAY 10</t>
  </si>
  <si>
    <t>2011 MAY 12</t>
  </si>
  <si>
    <t>2011 MAY 13</t>
  </si>
  <si>
    <t>2011 MAY 15</t>
  </si>
  <si>
    <t>2011 MAY 19</t>
  </si>
  <si>
    <t>2011 MAY 20</t>
  </si>
  <si>
    <t>2011 MAY 22</t>
  </si>
  <si>
    <t>2011 MAY 24</t>
  </si>
  <si>
    <t>2011 MAY 25</t>
  </si>
  <si>
    <t>2011 MAY 26</t>
  </si>
  <si>
    <t>2011 MAY 27</t>
  </si>
  <si>
    <t>2011 MAY 28</t>
  </si>
  <si>
    <t>2011 MAY 29</t>
  </si>
  <si>
    <t>2011 MAY 31</t>
  </si>
  <si>
    <t>2011 JUN 1</t>
  </si>
  <si>
    <t>2011 JUN 2</t>
  </si>
  <si>
    <t>2011 JUN 5</t>
  </si>
  <si>
    <t>2011 JUN 7</t>
  </si>
  <si>
    <t>2011 JUN 8</t>
  </si>
  <si>
    <t>2011 JUN 9</t>
  </si>
  <si>
    <t>2011 JUN 10</t>
  </si>
  <si>
    <t>2011 JUN 11</t>
  </si>
  <si>
    <t>2011 JUN 12</t>
  </si>
  <si>
    <t>2011 JUN 16</t>
  </si>
  <si>
    <t>2011 JUN 18</t>
  </si>
  <si>
    <t>2011 JUN 19</t>
  </si>
  <si>
    <t>2011 JUN 21</t>
  </si>
  <si>
    <t>2011 JUN 22</t>
  </si>
  <si>
    <t>2011 JUN 23</t>
  </si>
  <si>
    <t>2011 JUN 24</t>
  </si>
  <si>
    <t>2011 JUN 25</t>
  </si>
  <si>
    <t>2011 JUN 27</t>
  </si>
  <si>
    <t>2011 JUN 30</t>
  </si>
  <si>
    <t>2011 JUL 6</t>
  </si>
  <si>
    <t>2011 JUL 7</t>
  </si>
  <si>
    <t>2011 JUL 8</t>
  </si>
  <si>
    <t>2011 JUL 9</t>
  </si>
  <si>
    <t>2011 JUL 10</t>
  </si>
  <si>
    <t>2011 JUL 18</t>
  </si>
  <si>
    <t>2011 AUG 2</t>
  </si>
  <si>
    <t>2011 NOV 7</t>
  </si>
  <si>
    <t>2011 NOV 8</t>
  </si>
  <si>
    <t>2011 NOV 10</t>
  </si>
  <si>
    <t>2011 NOV 15</t>
  </si>
  <si>
    <t>2011 NOV 16</t>
  </si>
  <si>
    <t>2011 NOV 17</t>
  </si>
  <si>
    <t>2011 NOV 18</t>
  </si>
  <si>
    <t>2011 NOV 19</t>
  </si>
  <si>
    <t>2011 NOV 26</t>
  </si>
  <si>
    <t>2011 NOV 27</t>
  </si>
  <si>
    <t>2011 NOV 28</t>
  </si>
  <si>
    <t>2011 DEC 7</t>
  </si>
  <si>
    <t>2011 DEC 24</t>
  </si>
  <si>
    <t>2011 DEC 25</t>
  </si>
  <si>
    <t>2011 DEC 26</t>
  </si>
  <si>
    <t>2011 DEC 29</t>
  </si>
  <si>
    <t>2011 DEC 30</t>
  </si>
  <si>
    <t>2011 DEC 31</t>
  </si>
  <si>
    <t>2012 JAN 1</t>
  </si>
  <si>
    <t>2012 JAN 2</t>
  </si>
  <si>
    <t>2012 JAN 3</t>
  </si>
  <si>
    <t>2012 JAN 4</t>
  </si>
  <si>
    <t>2012 JAN 5</t>
  </si>
  <si>
    <t>2012 JAN 6</t>
  </si>
  <si>
    <t>2012 JAN 7</t>
  </si>
  <si>
    <t>2012 JAN 8</t>
  </si>
  <si>
    <t>2012 JAN 10</t>
  </si>
  <si>
    <t>2012 JAN 11</t>
  </si>
  <si>
    <t>2012 JAN 14</t>
  </si>
  <si>
    <t>2012 JAN 17</t>
  </si>
  <si>
    <t>2012 JAN 18</t>
  </si>
  <si>
    <t>2012 JAN 19</t>
  </si>
  <si>
    <t>2012 JAN 20</t>
  </si>
  <si>
    <t>2012 JAN 21</t>
  </si>
  <si>
    <t>2012 JAN 23</t>
  </si>
  <si>
    <t>2012 JAN 26</t>
  </si>
  <si>
    <t>2012 JAN 27</t>
  </si>
  <si>
    <t>2012 JAN 29</t>
  </si>
  <si>
    <t>2012 JAN 30</t>
  </si>
  <si>
    <t>2012 FEB 6</t>
  </si>
  <si>
    <t>2012 FEB 9</t>
  </si>
  <si>
    <t>2012 FEB 11</t>
  </si>
  <si>
    <t>2012 FEB 13</t>
  </si>
  <si>
    <t>2012 FEB 14</t>
  </si>
  <si>
    <t>2012 FEB 15</t>
  </si>
  <si>
    <t>2012 FEB 16</t>
  </si>
  <si>
    <t>2012 FEB 18</t>
  </si>
  <si>
    <t>2012 FEB 19</t>
  </si>
  <si>
    <t>2012 FEB 20</t>
  </si>
  <si>
    <t>2012 FEB 21</t>
  </si>
  <si>
    <t>2012 FEB 22</t>
  </si>
  <si>
    <t>2012 FEB 23</t>
  </si>
  <si>
    <t>2012 FEB 24</t>
  </si>
  <si>
    <t>2012 FEB 25</t>
  </si>
  <si>
    <t>2012 FEB 26</t>
  </si>
  <si>
    <t>2012 FEB 27</t>
  </si>
  <si>
    <t>2012 FEB 28</t>
  </si>
  <si>
    <t>2012 FEB 29</t>
  </si>
  <si>
    <t>2012 MAR 1</t>
  </si>
  <si>
    <t>2012 MAR 3</t>
  </si>
  <si>
    <t>2012 MAR 4</t>
  </si>
  <si>
    <t>2012 MAR 5</t>
  </si>
  <si>
    <t>2012 MAR 7</t>
  </si>
  <si>
    <t>2012 MAR 9</t>
  </si>
  <si>
    <t>2012 MAR 11</t>
  </si>
  <si>
    <t>2012 MAR 12</t>
  </si>
  <si>
    <t>MZK</t>
  </si>
  <si>
    <t>2012 MAR 13</t>
  </si>
  <si>
    <t>2012 MAR 14</t>
  </si>
  <si>
    <t>2012 MAR 17</t>
  </si>
  <si>
    <t>2012 MAR 18</t>
  </si>
  <si>
    <t>2012 MAR 19</t>
  </si>
  <si>
    <t>2012 MAR 22</t>
  </si>
  <si>
    <t>2012 MAR 23</t>
  </si>
  <si>
    <t>2012 MAR 24</t>
  </si>
  <si>
    <t>2012 MAR 25</t>
  </si>
  <si>
    <t>2012 MAR 26</t>
  </si>
  <si>
    <t>2012 MAR 27</t>
  </si>
  <si>
    <t>2012 MAR 28</t>
  </si>
  <si>
    <t>2012 MAR 29</t>
  </si>
  <si>
    <t>2012 MAR 30</t>
  </si>
  <si>
    <t>2012 MAR 31</t>
  </si>
  <si>
    <t>2012 APR 1</t>
  </si>
  <si>
    <t>2012 APR 2</t>
  </si>
  <si>
    <t>2012 APR 3</t>
  </si>
  <si>
    <t>2012 APR 7</t>
  </si>
  <si>
    <t>2012 APR 8</t>
  </si>
  <si>
    <t>2012 APR 9</t>
  </si>
  <si>
    <t>2012 APR 12</t>
  </si>
  <si>
    <t>2012 APR 15</t>
  </si>
  <si>
    <t>2012 APR 16</t>
  </si>
  <si>
    <t>2012 APR 18</t>
  </si>
  <si>
    <t>2012 APR 19</t>
  </si>
  <si>
    <t>2012 APR 20</t>
  </si>
  <si>
    <t>2012 APR 21</t>
  </si>
  <si>
    <t>2012 APR 22</t>
  </si>
  <si>
    <t>2012 APR 23</t>
  </si>
  <si>
    <t>2012 APR 25</t>
  </si>
  <si>
    <t>2012 APR 27</t>
  </si>
  <si>
    <t>2012 APR 28</t>
  </si>
  <si>
    <t>2012 APR 29</t>
  </si>
  <si>
    <t>2012 APR 30</t>
  </si>
  <si>
    <t>2012 MAY 1</t>
  </si>
  <si>
    <t>2012 MAY 2</t>
  </si>
  <si>
    <t>2012 MAY 4</t>
  </si>
  <si>
    <t>2012 MAY 6</t>
  </si>
  <si>
    <t>2012 MAY 7</t>
  </si>
  <si>
    <t>2012 MAY 10</t>
  </si>
  <si>
    <t>2012 MAY 11</t>
  </si>
  <si>
    <t>2012 MAY 14</t>
  </si>
  <si>
    <t>2012 MAY 15</t>
  </si>
  <si>
    <t>2012 MAY 16</t>
  </si>
  <si>
    <t>2012 MAY 18</t>
  </si>
  <si>
    <t>2012 MAY 20</t>
  </si>
  <si>
    <t>2012 MAY 21</t>
  </si>
  <si>
    <t>2012 MAY 22</t>
  </si>
  <si>
    <t>2012 MAY 23</t>
  </si>
  <si>
    <t>2012 MAY 24</t>
  </si>
  <si>
    <t>2012 MAY 25</t>
  </si>
  <si>
    <t>2012 MAY 26</t>
  </si>
  <si>
    <t>2012 MAY 27</t>
  </si>
  <si>
    <t>2012 MAY 28</t>
  </si>
  <si>
    <t>2012 MAY 30</t>
  </si>
  <si>
    <t>2012 JUN 4</t>
  </si>
  <si>
    <t>2012 JUN 6</t>
  </si>
  <si>
    <t>2012 JUN 8</t>
  </si>
  <si>
    <t>2012 JUN 10</t>
  </si>
  <si>
    <t>2012 JUN 11</t>
  </si>
  <si>
    <t>2012 JUN 12</t>
  </si>
  <si>
    <t>2012 JUN 15</t>
  </si>
  <si>
    <t>2012 JUN 18</t>
  </si>
  <si>
    <t>2012 JUN 20</t>
  </si>
  <si>
    <t>2012 JUN 21</t>
  </si>
  <si>
    <t>2012 JUN 22</t>
  </si>
  <si>
    <t>2012 JUN 23</t>
  </si>
  <si>
    <t>2012 JUN 24</t>
  </si>
  <si>
    <t>2012 JUN 26</t>
  </si>
  <si>
    <t>2012 JUN 27</t>
  </si>
  <si>
    <t>2012 JUN 28</t>
  </si>
  <si>
    <t>2012 JUN 29</t>
  </si>
  <si>
    <t>2012 JUL 2</t>
  </si>
  <si>
    <t>2012 JUL 3</t>
  </si>
  <si>
    <t>2012 JUL 9</t>
  </si>
  <si>
    <t>2012 JUL 12</t>
  </si>
  <si>
    <t>2012 JUL 13</t>
  </si>
  <si>
    <t>2012 JUL 14</t>
  </si>
  <si>
    <t>2012 JUL 15</t>
  </si>
  <si>
    <t>2012 JUL 16</t>
  </si>
  <si>
    <t>2012 JUL 30</t>
  </si>
  <si>
    <t>2012 AUG 7</t>
  </si>
  <si>
    <t>2012 NOV 6</t>
  </si>
  <si>
    <t>2012 NOV 12</t>
  </si>
  <si>
    <t>2012 NOV 14</t>
  </si>
  <si>
    <t>2012 NOV 23</t>
  </si>
  <si>
    <t>2012 NOV 24</t>
  </si>
  <si>
    <t>2012 NOV 26</t>
  </si>
  <si>
    <t>2012 NOV 27</t>
  </si>
  <si>
    <t>2012 NOV 28</t>
  </si>
  <si>
    <t>2012 NOV 30</t>
  </si>
  <si>
    <t>2012 DEC 1</t>
  </si>
  <si>
    <t>2012 DEC 2</t>
  </si>
  <si>
    <t>2012 DEC 3</t>
  </si>
  <si>
    <t>2012 DEC 5</t>
  </si>
  <si>
    <t>2012 DEC 6</t>
  </si>
  <si>
    <t>2012 DEC 8</t>
  </si>
  <si>
    <t>2012 DEC 9</t>
  </si>
  <si>
    <t>2012 DEC 10</t>
  </si>
  <si>
    <t>2012 DEC 11</t>
  </si>
  <si>
    <t>2012 DEC 12</t>
  </si>
  <si>
    <t>2012 DEC 15</t>
  </si>
  <si>
    <t>2012 DEC 17</t>
  </si>
  <si>
    <t>2012 DEC 18</t>
  </si>
  <si>
    <t>2012 DEC 20</t>
  </si>
  <si>
    <t>2012 DEC 23</t>
  </si>
  <si>
    <t>2012 DEC 24</t>
  </si>
  <si>
    <t>2012 DEC 27</t>
  </si>
  <si>
    <t>2013 JAN 2</t>
  </si>
  <si>
    <t>2013 JAN 5</t>
  </si>
  <si>
    <t>2013 JAN 7</t>
  </si>
  <si>
    <t>2013 JAN 14</t>
  </si>
  <si>
    <t>2013 JAN 24</t>
  </si>
  <si>
    <t>2013 JAN 30</t>
  </si>
  <si>
    <t>2013 FEB 2</t>
  </si>
  <si>
    <t>2013 FEB 11</t>
  </si>
  <si>
    <t>2013 FEB 12</t>
  </si>
  <si>
    <t>2013 FEB 13</t>
  </si>
  <si>
    <t>2013 MAR 4</t>
  </si>
  <si>
    <t>2013 MAR 7</t>
  </si>
  <si>
    <t>2013 MAR 14</t>
  </si>
  <si>
    <t>2013 MAR 15</t>
  </si>
  <si>
    <t>2013 MAR 16</t>
  </si>
  <si>
    <t>2013 MAR 17</t>
  </si>
  <si>
    <t>2013 MAR 21</t>
  </si>
  <si>
    <t>2013 MAR 27</t>
  </si>
  <si>
    <t>2013 MAR 31</t>
  </si>
  <si>
    <t>2013 APR 10</t>
  </si>
  <si>
    <t>2013 APR 13</t>
  </si>
  <si>
    <t>2013 APR 14</t>
  </si>
  <si>
    <t>2013 APR 16</t>
  </si>
  <si>
    <t>2013 APR 17</t>
  </si>
  <si>
    <t>2013 APR 18</t>
  </si>
  <si>
    <t>2013 APR 19</t>
  </si>
  <si>
    <t>2013 APR 20</t>
  </si>
  <si>
    <t>2013 APR 21</t>
  </si>
  <si>
    <t>2013 APR 22</t>
  </si>
  <si>
    <t>2013 APR 23</t>
  </si>
  <si>
    <t>2013 APR 24</t>
  </si>
  <si>
    <t>2013 APR 26</t>
  </si>
  <si>
    <t>2013 APR 27</t>
  </si>
  <si>
    <t>2013 APR 28</t>
  </si>
  <si>
    <t>2013 APR 29</t>
  </si>
  <si>
    <t>2013 APR 30</t>
  </si>
  <si>
    <t>2013 MAY 3</t>
  </si>
  <si>
    <t>2013 MAY 4</t>
  </si>
  <si>
    <t>2013 MAY 7</t>
  </si>
  <si>
    <t>2013 MAY 8</t>
  </si>
  <si>
    <t>2013 MAY 11</t>
  </si>
  <si>
    <t>2013 MAY 13</t>
  </si>
  <si>
    <t>2013 MAY 14</t>
  </si>
  <si>
    <t>2013 MAY 16</t>
  </si>
  <si>
    <t>2013 MAY 17</t>
  </si>
  <si>
    <t>2013 MAY 18</t>
  </si>
  <si>
    <t>2013 MAY 20</t>
  </si>
  <si>
    <t>2013 MAY 21</t>
  </si>
  <si>
    <t>2013 MAY 22</t>
  </si>
  <si>
    <t>2013 MAY 23</t>
  </si>
  <si>
    <t>2013 MAY 25</t>
  </si>
  <si>
    <t>2013 MAY 30</t>
  </si>
  <si>
    <t>2013 MAY 31</t>
  </si>
  <si>
    <t>2013 JUN 2</t>
  </si>
  <si>
    <t>2013 JUN 4</t>
  </si>
  <si>
    <t>2013 JUN 6</t>
  </si>
  <si>
    <t>2013 JUN 10</t>
  </si>
  <si>
    <t>2013 JUN 12</t>
  </si>
  <si>
    <t>2013 JUN 18</t>
  </si>
  <si>
    <t>2013 JUN 20</t>
  </si>
  <si>
    <t>2013 JUN 25</t>
  </si>
  <si>
    <t>2013 JUN 26</t>
  </si>
  <si>
    <t>2013 JUL 10</t>
  </si>
  <si>
    <t>2013 JUL 14</t>
  </si>
  <si>
    <t>2013 NOV 10</t>
  </si>
  <si>
    <t>2013 NOV 11</t>
  </si>
  <si>
    <t>2013 NOV 15</t>
  </si>
  <si>
    <t>2013 NOV 27</t>
  </si>
  <si>
    <t>2013 NOV 29</t>
  </si>
  <si>
    <t>2013 DEC 2</t>
  </si>
  <si>
    <t>2013 DEC 7</t>
  </si>
  <si>
    <t>2013 DEC 9</t>
  </si>
  <si>
    <t>2013 DEC 10</t>
  </si>
  <si>
    <t>2013 DEC 11</t>
  </si>
  <si>
    <t>2013 DEC 14</t>
  </si>
  <si>
    <t>2013 DEC 15</t>
  </si>
  <si>
    <t>2013 DEC 16</t>
  </si>
  <si>
    <t>2013 DEC 18</t>
  </si>
  <si>
    <t>2013 DEC 22</t>
  </si>
  <si>
    <t>2013 DEC 24</t>
  </si>
  <si>
    <t>2013 DEC 25</t>
  </si>
  <si>
    <t>2013 DEC 26</t>
  </si>
  <si>
    <t>2013 DEC 27</t>
  </si>
  <si>
    <t>2013 DEC 28</t>
  </si>
  <si>
    <t>2013 DEC 30</t>
  </si>
  <si>
    <t>2013 DEC 31</t>
  </si>
  <si>
    <t>2014 JAN 1</t>
  </si>
  <si>
    <t>2014 JAN 2</t>
  </si>
  <si>
    <t>2014 JAN 3</t>
  </si>
  <si>
    <t>2014 JAN 4</t>
  </si>
  <si>
    <t>2014 JAN 9</t>
  </si>
  <si>
    <t>2014 JAN 11</t>
  </si>
  <si>
    <t>2014 JAN 12</t>
  </si>
  <si>
    <t>2014 JAN 13</t>
  </si>
  <si>
    <t>2014 JAN 14</t>
  </si>
  <si>
    <t>2014 JAN 15</t>
  </si>
  <si>
    <t>2014 JAN 16</t>
  </si>
  <si>
    <t>2014 JAN 17</t>
  </si>
  <si>
    <t>2014 JAN 18</t>
  </si>
  <si>
    <t>2014 JAN 19</t>
  </si>
  <si>
    <t>2014 JAN 21</t>
  </si>
  <si>
    <t>2014 JAN 26</t>
  </si>
  <si>
    <t>2014 JAN 29</t>
  </si>
  <si>
    <t>2014 JAN 30</t>
  </si>
  <si>
    <t>2014 FEB 3</t>
  </si>
  <si>
    <t>2014 FEB 5</t>
  </si>
  <si>
    <t>2014 FEB 7</t>
  </si>
  <si>
    <t>2014 FEB 8</t>
  </si>
  <si>
    <t>2014 FEB 10</t>
  </si>
  <si>
    <t>2014 FEB 11</t>
  </si>
  <si>
    <t>2014 FEB 12</t>
  </si>
  <si>
    <t>2014 FEB 14</t>
  </si>
  <si>
    <t>2014 FEB 15</t>
  </si>
  <si>
    <t>2014 FEB 16</t>
  </si>
  <si>
    <t>2014 FEB 21</t>
  </si>
  <si>
    <t>2014 FEB 24</t>
  </si>
  <si>
    <t>2014 FEB 28</t>
  </si>
  <si>
    <t>2014 MAR 1</t>
  </si>
  <si>
    <t>2014 MAR 4</t>
  </si>
  <si>
    <t>2014 MAR 6</t>
  </si>
  <si>
    <t>2014 MAR 8</t>
  </si>
  <si>
    <t>2014 MAR 10</t>
  </si>
  <si>
    <t>HBB</t>
  </si>
  <si>
    <t>2014 MAR 11</t>
  </si>
  <si>
    <t>2014 MAR 19</t>
  </si>
  <si>
    <t>2014 MAR 21</t>
  </si>
  <si>
    <t>2014 MAR 23</t>
  </si>
  <si>
    <t>2014 MAR 27</t>
  </si>
  <si>
    <t>2014 MAR 29</t>
  </si>
  <si>
    <t>2014 MAR 30</t>
  </si>
  <si>
    <t>2014 APR 2</t>
  </si>
  <si>
    <t>2014 APR 3</t>
  </si>
  <si>
    <t>2014 APR 4</t>
  </si>
  <si>
    <t>2014 APR 6</t>
  </si>
  <si>
    <t>2014 APR 8</t>
  </si>
  <si>
    <t>2014 APR 9</t>
  </si>
  <si>
    <t>2014 APR 14</t>
  </si>
  <si>
    <t>2014 APR 15</t>
  </si>
  <si>
    <t>2014 APR 17</t>
  </si>
  <si>
    <t>2014 APR 18</t>
  </si>
  <si>
    <t>2014 APR 21</t>
  </si>
  <si>
    <t>2014 APR 22</t>
  </si>
  <si>
    <t>2014 APR 24</t>
  </si>
  <si>
    <t>2014 APR 25</t>
  </si>
  <si>
    <t>2014 APR 29</t>
  </si>
  <si>
    <t>2014 APR 30</t>
  </si>
  <si>
    <t>2014 MAY 4</t>
  </si>
  <si>
    <t>2014 MAY 5</t>
  </si>
  <si>
    <t>2014 MAY 6</t>
  </si>
  <si>
    <t>2014 MAY 7</t>
  </si>
  <si>
    <t>2014 MAY 8</t>
  </si>
  <si>
    <t>2014 MAY 9</t>
  </si>
  <si>
    <t>2014 MAY 10</t>
  </si>
  <si>
    <t>2014 MAY 11</t>
  </si>
  <si>
    <t>2014 MAY 13</t>
  </si>
  <si>
    <t>2014 MAY 15</t>
  </si>
  <si>
    <t>2014 MAY 16</t>
  </si>
  <si>
    <t>2014 MAY 17</t>
  </si>
  <si>
    <t>2014 MAY 18</t>
  </si>
  <si>
    <t>2014 MAY 23</t>
  </si>
  <si>
    <t>2014 MAY 27</t>
  </si>
  <si>
    <t>2014 MAY 31</t>
  </si>
  <si>
    <t>2014 JUN 2</t>
  </si>
  <si>
    <t>2014 JUN 3</t>
  </si>
  <si>
    <t>2014 JUN 4</t>
  </si>
  <si>
    <t>2014 JUN 5</t>
  </si>
  <si>
    <t>2014 JUN 7</t>
  </si>
  <si>
    <t>2014 JUN 8</t>
  </si>
  <si>
    <t>2014 JUN 9</t>
  </si>
  <si>
    <t>2014 JUN 10</t>
  </si>
  <si>
    <t>2014 JUN 11</t>
  </si>
  <si>
    <t>2014 JUN 12</t>
  </si>
  <si>
    <t>2014 JUN 15</t>
  </si>
  <si>
    <t>2014 JUN 16</t>
  </si>
  <si>
    <t>2014 JUN 21</t>
  </si>
  <si>
    <t>2014 JUN 23</t>
  </si>
  <si>
    <t>2014 JUN 24</t>
  </si>
  <si>
    <t>2014 JUN 25</t>
  </si>
  <si>
    <t>2014 JUN 26</t>
  </si>
  <si>
    <t>2014 JUN 27</t>
  </si>
  <si>
    <t>2014 JUN 28</t>
  </si>
  <si>
    <t>2014 JUN 29</t>
  </si>
  <si>
    <t>2014 JUN 30</t>
  </si>
  <si>
    <t>2014 JUL 25</t>
  </si>
  <si>
    <t>2014 JUL 26</t>
  </si>
  <si>
    <t>2014 JUL 27</t>
  </si>
  <si>
    <t>2014 NOV 3</t>
  </si>
  <si>
    <t>2014 NOV 6</t>
  </si>
  <si>
    <t>2014 NOV 13</t>
  </si>
  <si>
    <t>2014 NOV 16</t>
  </si>
  <si>
    <t>2014 NOV 17</t>
  </si>
  <si>
    <t>2014 NOV 18</t>
  </si>
  <si>
    <t>2014 NOV 19</t>
  </si>
  <si>
    <t>2014 NOV 21</t>
  </si>
  <si>
    <t>2014 NOV 23</t>
  </si>
  <si>
    <t>2014 NOV 26</t>
  </si>
  <si>
    <t>2014 NOV 27</t>
  </si>
  <si>
    <t>2014 NOV 28</t>
  </si>
  <si>
    <t>2014 NOV 29</t>
  </si>
  <si>
    <t>2014 NOV 30</t>
  </si>
  <si>
    <t>2014 DEC 1</t>
  </si>
  <si>
    <t>2014 DEC 8</t>
  </si>
  <si>
    <t>2014 DEC 11</t>
  </si>
  <si>
    <t>2014 DEC 12</t>
  </si>
  <si>
    <t>2014 DEC 13</t>
  </si>
  <si>
    <t>2014 DEC 15</t>
  </si>
  <si>
    <t>2014 DEC 18</t>
  </si>
  <si>
    <t>2014 DEC 20</t>
  </si>
  <si>
    <t>2014 DEC 23</t>
  </si>
  <si>
    <t>2014 DEC 24</t>
  </si>
  <si>
    <t>2014 DEC 28</t>
  </si>
  <si>
    <t>2014 DEC 30</t>
  </si>
  <si>
    <t>2015 JAN 4</t>
  </si>
  <si>
    <t>2015 JAN 5</t>
  </si>
  <si>
    <t>2015 JAN 6</t>
  </si>
  <si>
    <t>2015 JAN 7</t>
  </si>
  <si>
    <t>2015 JAN 11</t>
  </si>
  <si>
    <t>2015 JAN 17</t>
  </si>
  <si>
    <t>2015 JAN 19</t>
  </si>
  <si>
    <t>2015 JAN 22</t>
  </si>
  <si>
    <t>2015 JAN 23</t>
  </si>
  <si>
    <t>2015 JAN 24</t>
  </si>
  <si>
    <t>2015 JAN 28</t>
  </si>
  <si>
    <t>2015 FEB 2</t>
  </si>
  <si>
    <t>2015 FEB 3</t>
  </si>
  <si>
    <t>2015 FEB 6</t>
  </si>
  <si>
    <t>2015 FEB 7</t>
  </si>
  <si>
    <t>2015 FEB 8</t>
  </si>
  <si>
    <t>2015 FEB 9</t>
  </si>
  <si>
    <t>2015 FEB 11</t>
  </si>
  <si>
    <t>2015 FEB 14</t>
  </si>
  <si>
    <t>2015 FEB 16</t>
  </si>
  <si>
    <t>2015 FEB 18</t>
  </si>
  <si>
    <t>2015 MAR 3</t>
  </si>
  <si>
    <t>2015 MAR 9</t>
  </si>
  <si>
    <t>2015 MAR 11</t>
  </si>
  <si>
    <t>2015 MAR 13</t>
  </si>
  <si>
    <t>2015 MAR 16</t>
  </si>
  <si>
    <t>2015 MAR 23</t>
  </si>
  <si>
    <t>2015 MAR 25</t>
  </si>
  <si>
    <t>2015 MAR 26</t>
  </si>
  <si>
    <t>2015 MAR 27</t>
  </si>
  <si>
    <t>2015 MAR 28</t>
  </si>
  <si>
    <t>2015 MAR 29</t>
  </si>
  <si>
    <t>2015 MAR 31</t>
  </si>
  <si>
    <t>2015 APR 1</t>
  </si>
  <si>
    <t>2015 APR 2</t>
  </si>
  <si>
    <t>2015 APR 3</t>
  </si>
  <si>
    <t>2015 APR 7</t>
  </si>
  <si>
    <t>2015 APR 8</t>
  </si>
  <si>
    <t>2015 APR 9</t>
  </si>
  <si>
    <t>2015 APR 10</t>
  </si>
  <si>
    <t>2015 APR 14</t>
  </si>
  <si>
    <t>2015 APR 15</t>
  </si>
  <si>
    <t>2015 APR 17</t>
  </si>
  <si>
    <t>2015 APR 18</t>
  </si>
  <si>
    <t>2015 APR 19</t>
  </si>
  <si>
    <t>2015 APR 20</t>
  </si>
  <si>
    <t>2015 APR 22</t>
  </si>
  <si>
    <t>2015 APR 23</t>
  </si>
  <si>
    <t>2015 APR 25</t>
  </si>
  <si>
    <t>2015 APR 27</t>
  </si>
  <si>
    <t>2015 APR 29</t>
  </si>
  <si>
    <t>2015 MAY 1</t>
  </si>
  <si>
    <t>2015 MAY 2</t>
  </si>
  <si>
    <t>2015 MAY 6</t>
  </si>
  <si>
    <t>2015 MAY 7</t>
  </si>
  <si>
    <t>2015 MAY 8</t>
  </si>
  <si>
    <t>2015 MAY 9</t>
  </si>
  <si>
    <t>2015 MAY 10</t>
  </si>
  <si>
    <t>2015 MAY 11</t>
  </si>
  <si>
    <t>2015 MAY 17</t>
  </si>
  <si>
    <t>2015 MAY 18</t>
  </si>
  <si>
    <t>2015 MAY 24</t>
  </si>
  <si>
    <t>2015 MAY 25</t>
  </si>
  <si>
    <t>2015 MAY 26</t>
  </si>
  <si>
    <t>2015 MAY 27</t>
  </si>
  <si>
    <t>2015 MAY 29</t>
  </si>
  <si>
    <t>2015 JUN 2</t>
  </si>
  <si>
    <t>RZD</t>
  </si>
  <si>
    <t>2015 JUN 3</t>
  </si>
  <si>
    <t>2015 JUN 4</t>
  </si>
  <si>
    <t>2015 JUN 8</t>
  </si>
  <si>
    <t>2015 JUN 11</t>
  </si>
  <si>
    <t>2015 JUN 12</t>
  </si>
  <si>
    <t>2015 JUN 13</t>
  </si>
  <si>
    <t>2015 JUN 14</t>
  </si>
  <si>
    <t>2015 JUN 22</t>
  </si>
  <si>
    <t>2015 JUL 2</t>
  </si>
  <si>
    <t>2015 JUL 13</t>
  </si>
  <si>
    <t>2015 NOV 4</t>
  </si>
  <si>
    <t>2015 NOV 14</t>
  </si>
  <si>
    <t>2015 NOV 20</t>
  </si>
  <si>
    <t>2015 NOV 21</t>
  </si>
  <si>
    <t>2015 NOV 22</t>
  </si>
  <si>
    <t>2015 NOV 23</t>
  </si>
  <si>
    <t>2015 NOV 24</t>
  </si>
  <si>
    <t>2015 DEC 2</t>
  </si>
  <si>
    <t>2015 DEC 3</t>
  </si>
  <si>
    <t>2015 DEC 4</t>
  </si>
  <si>
    <t>2015 DEC 7</t>
  </si>
  <si>
    <t>2015 DEC 11</t>
  </si>
  <si>
    <t>2015 DEC 16</t>
  </si>
  <si>
    <t>2015 DEC 17</t>
  </si>
  <si>
    <t>2015 DEC 18</t>
  </si>
  <si>
    <t>2015 DEC 19</t>
  </si>
  <si>
    <t>2015 DEC 28</t>
  </si>
  <si>
    <t>2015 DEC 30</t>
  </si>
  <si>
    <t>2015 DEC 31</t>
  </si>
  <si>
    <t>2016 JAN 3</t>
  </si>
  <si>
    <t>2016 JAN 4</t>
  </si>
  <si>
    <t>2016 JAN 5</t>
  </si>
  <si>
    <t>2016 JAN 10</t>
  </si>
  <si>
    <t>2016 JAN 12</t>
  </si>
  <si>
    <t>2016 JAN 13</t>
  </si>
  <si>
    <t>2016 JAN 14</t>
  </si>
  <si>
    <t>2016 JAN 18</t>
  </si>
  <si>
    <t>2016 JAN 22</t>
  </si>
  <si>
    <t>2016 JAN 23</t>
  </si>
  <si>
    <t>2016 JAN 24</t>
  </si>
  <si>
    <t>2016 JAN 28</t>
  </si>
  <si>
    <t>2016 JAN 29</t>
  </si>
  <si>
    <t>2016 FEB 4</t>
  </si>
  <si>
    <t>2016 FEB 6</t>
  </si>
  <si>
    <t>2016 FEB 7</t>
  </si>
  <si>
    <t>2016 FEB 8</t>
  </si>
  <si>
    <t>2016 FEB 9</t>
  </si>
  <si>
    <t>2016 FEB 10</t>
  </si>
  <si>
    <t>2016 FEB 11</t>
  </si>
  <si>
    <t>2016 FEB 12</t>
  </si>
  <si>
    <t>2016 FEB 13</t>
  </si>
  <si>
    <t>2016 FEB 15</t>
  </si>
  <si>
    <t>2016 FEB 16</t>
  </si>
  <si>
    <t>2016 FEB 17</t>
  </si>
  <si>
    <t>2016 FEB 18</t>
  </si>
  <si>
    <t>2016 FEB 21</t>
  </si>
  <si>
    <t>2016 FEB 22</t>
  </si>
  <si>
    <t>2016 FEB 24</t>
  </si>
  <si>
    <t>2016 FEB 25</t>
  </si>
  <si>
    <t>2016 FEB 26</t>
  </si>
  <si>
    <t>2016 FEB 27</t>
  </si>
  <si>
    <t>2016 FEB 29</t>
  </si>
  <si>
    <t>2016 MAR 1</t>
  </si>
  <si>
    <t>2016 MAR 2</t>
  </si>
  <si>
    <t>2016 MAR 7</t>
  </si>
  <si>
    <t>2016 MAR 10</t>
  </si>
  <si>
    <t>2016 MAR 11</t>
  </si>
  <si>
    <t>2016 MAR 12</t>
  </si>
  <si>
    <t>2016 MAR 15</t>
  </si>
  <si>
    <t>2016 MAR 17</t>
  </si>
  <si>
    <t>2016 MAR 18</t>
  </si>
  <si>
    <t>2016 MAR 20</t>
  </si>
  <si>
    <t>2016 MAR 21</t>
  </si>
  <si>
    <t>2016 MAR 22</t>
  </si>
  <si>
    <t>2016 MAR 23</t>
  </si>
  <si>
    <t>2016 MAR 24</t>
  </si>
  <si>
    <t>2016 MAR 27</t>
  </si>
  <si>
    <t>2016 MAR 28</t>
  </si>
  <si>
    <t>2016 APR 3</t>
  </si>
  <si>
    <t>2016 APR 4</t>
  </si>
  <si>
    <t>2016 APR 5</t>
  </si>
  <si>
    <t>2016 APR 8</t>
  </si>
  <si>
    <t>2016 APR 10</t>
  </si>
  <si>
    <t>2016 APR 13</t>
  </si>
  <si>
    <t>2016 APR 14</t>
  </si>
  <si>
    <t>2016 APR 15</t>
  </si>
  <si>
    <t>2016 APR 16</t>
  </si>
  <si>
    <t>2016 APR 17</t>
  </si>
  <si>
    <t>2016 APR 18</t>
  </si>
  <si>
    <t>2016 APR 19</t>
  </si>
  <si>
    <t>2016 APR 20</t>
  </si>
  <si>
    <t>2016 APR 21</t>
  </si>
  <si>
    <t>2016 APR 22</t>
  </si>
  <si>
    <t>2016 APR 24</t>
  </si>
  <si>
    <t>2016 APR 25</t>
  </si>
  <si>
    <t>2016 APR 27</t>
  </si>
  <si>
    <t>2016 APR 30</t>
  </si>
  <si>
    <t>2016 MAY 2</t>
  </si>
  <si>
    <t>2016 MAY 3</t>
  </si>
  <si>
    <t>2016 MAY 4</t>
  </si>
  <si>
    <t>2016 MAY 6</t>
  </si>
  <si>
    <t>2016 MAY 8</t>
  </si>
  <si>
    <t>2016 MAY 11</t>
  </si>
  <si>
    <t>2016 MAY 15</t>
  </si>
  <si>
    <t>2016 MAY 16</t>
  </si>
  <si>
    <t>2016 MAY 20</t>
  </si>
  <si>
    <t>2016 MAY 21</t>
  </si>
  <si>
    <t>2016 MAY 22</t>
  </si>
  <si>
    <t>2016 MAY 24</t>
  </si>
  <si>
    <t>2016 MAY 26</t>
  </si>
  <si>
    <t>2016 MAY 29</t>
  </si>
  <si>
    <t>2016 JUN 3</t>
  </si>
  <si>
    <t>2016 JUN 4</t>
  </si>
  <si>
    <t>2016 JUN 14</t>
  </si>
  <si>
    <t>2016 JUN 15</t>
  </si>
  <si>
    <t>2016 JUN 16</t>
  </si>
  <si>
    <t>2016 JUN 17</t>
  </si>
  <si>
    <t>2016 JUN 18</t>
  </si>
  <si>
    <t>2016 JUN 19</t>
  </si>
  <si>
    <t>2016 JUN 21</t>
  </si>
  <si>
    <t>2016 JUN 22</t>
  </si>
  <si>
    <t>2016 JUL 6</t>
  </si>
  <si>
    <t>2016 JUL 10</t>
  </si>
  <si>
    <t>2016 JUL 11</t>
  </si>
  <si>
    <t>2016 JUL 12</t>
  </si>
  <si>
    <t>2016 JUL 13</t>
  </si>
  <si>
    <t>2016 JUL 14</t>
  </si>
  <si>
    <t>2016 JUL 15</t>
  </si>
  <si>
    <t>2016 JUL 26</t>
  </si>
  <si>
    <t>2016 JUL 29</t>
  </si>
  <si>
    <t>2016 OCT 31</t>
  </si>
  <si>
    <t>2016 NOV 1</t>
  </si>
  <si>
    <t>2016 NOV 14</t>
  </si>
  <si>
    <t>2016 NOV 15</t>
  </si>
  <si>
    <t>2016 NOV 20</t>
  </si>
  <si>
    <t>2016 NOV 21</t>
  </si>
  <si>
    <t>2016 NOV 22</t>
  </si>
  <si>
    <t>2016 NOV 23</t>
  </si>
  <si>
    <t>2016 NOV 24</t>
  </si>
  <si>
    <t>2016 NOV 25</t>
  </si>
  <si>
    <t>2016 NOV 30</t>
  </si>
  <si>
    <t>2016 DEC 1</t>
  </si>
  <si>
    <t>2016 DEC 5</t>
  </si>
  <si>
    <t>2016 DEC 9</t>
  </si>
  <si>
    <t>2016 DEC 10</t>
  </si>
  <si>
    <t>2016 DEC 12</t>
  </si>
  <si>
    <t>2016 DEC 16</t>
  </si>
  <si>
    <t>2016 DEC 18</t>
  </si>
  <si>
    <t>2016 DEC 20</t>
  </si>
  <si>
    <t>2016 DEC 24</t>
  </si>
  <si>
    <t>2016 DEC 26</t>
  </si>
  <si>
    <t>2016 DEC 27</t>
  </si>
  <si>
    <t>2017 JAN 1</t>
  </si>
  <si>
    <t>2017 JAN 2</t>
  </si>
  <si>
    <t>2017 JAN 6</t>
  </si>
  <si>
    <t>2017 JAN 7</t>
  </si>
  <si>
    <t>2017 JAN 8</t>
  </si>
  <si>
    <t>2017 JAN 9</t>
  </si>
  <si>
    <t>2017 JAN 10</t>
  </si>
  <si>
    <t>2017 JAN 11</t>
  </si>
  <si>
    <t>2017 JAN 17</t>
  </si>
  <si>
    <t>2017 JAN 19</t>
  </si>
  <si>
    <t>2017 JAN 22</t>
  </si>
  <si>
    <t>2017 JAN 24</t>
  </si>
  <si>
    <t>2017 JAN 26</t>
  </si>
  <si>
    <t>2017 JAN 27</t>
  </si>
  <si>
    <t>2017 JAN 28</t>
  </si>
  <si>
    <t>2017 JAN 30</t>
  </si>
  <si>
    <t>2017 JAN 31</t>
  </si>
  <si>
    <t>2017 FEB 1</t>
  </si>
  <si>
    <t>2017 FEB 2</t>
  </si>
  <si>
    <t>2017 FEB 5</t>
  </si>
  <si>
    <t>2017 FEB 6</t>
  </si>
  <si>
    <t>2017 FEB 15</t>
  </si>
  <si>
    <t>2017 FEB 16</t>
  </si>
  <si>
    <t>2017 FEB 17</t>
  </si>
  <si>
    <t>2017 FEB 18</t>
  </si>
  <si>
    <t>BDG</t>
  </si>
  <si>
    <t>2017 FEB 22</t>
  </si>
  <si>
    <t>2017 FEB 23</t>
  </si>
  <si>
    <t>2017 FEB 25</t>
  </si>
  <si>
    <t>2017 FEB 26</t>
  </si>
  <si>
    <t>2017 MAR 3</t>
  </si>
  <si>
    <t>2017 MAR 5</t>
  </si>
  <si>
    <t>2017 MAR 7</t>
  </si>
  <si>
    <t>2017 MAR 8</t>
  </si>
  <si>
    <t>2017 MAR 9</t>
  </si>
  <si>
    <t>2017 MAR 10</t>
  </si>
  <si>
    <t>2017 MAR 11</t>
  </si>
  <si>
    <t>2017 MAR 13</t>
  </si>
  <si>
    <t>2017 MAR 15</t>
  </si>
  <si>
    <t>2017 MAR 17</t>
  </si>
  <si>
    <t>2017 MAR 18</t>
  </si>
  <si>
    <t>2017 MAR 19</t>
  </si>
  <si>
    <t>2017 MAR 20</t>
  </si>
  <si>
    <t>2017 MAR 21</t>
  </si>
  <si>
    <t>2017 MAR 22</t>
  </si>
  <si>
    <t>2017 MAR 25</t>
  </si>
  <si>
    <t>2017 MAR 26</t>
  </si>
  <si>
    <t>2017 MAR 27</t>
  </si>
  <si>
    <t>2017 MAR 28</t>
  </si>
  <si>
    <t>2017 MAR 30</t>
  </si>
  <si>
    <t>2017 MAR 31</t>
  </si>
  <si>
    <t>2017 APR 2</t>
  </si>
  <si>
    <t>2017 APR 3</t>
  </si>
  <si>
    <t>2017 APR 6</t>
  </si>
  <si>
    <t>2017 APR 7</t>
  </si>
  <si>
    <t>2017 APR 13</t>
  </si>
  <si>
    <t>2017 APR 16</t>
  </si>
  <si>
    <t>2017 APR 17</t>
  </si>
  <si>
    <t>2017 APR 18</t>
  </si>
  <si>
    <t>2017 APR 19</t>
  </si>
  <si>
    <t>2017 APR 20</t>
  </si>
  <si>
    <t>2017 APR 21</t>
  </si>
  <si>
    <t>2017 APR 22</t>
  </si>
  <si>
    <t>2017 APR 23</t>
  </si>
  <si>
    <t>2017 APR 24</t>
  </si>
  <si>
    <t>2017 APR 27</t>
  </si>
  <si>
    <t>Johnson B</t>
  </si>
  <si>
    <t>2011 MAY 11</t>
  </si>
  <si>
    <t>2011 JUN 26</t>
  </si>
  <si>
    <t>2012 JUN 7</t>
  </si>
  <si>
    <t>2013 DEC 23</t>
  </si>
  <si>
    <t>2017 MAR 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</si>
</sst>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;ss"/>
  </numFmts>
  <fonts count="5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rgb="FF000000"/>
      <name val="Calibri"/>
      <family val="2"/>
      <scheme val="minor"/>
    </font>
    <font>
      <sz val="9"/>
      <color theme="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1" fillId="2" borderId="1" xfId="1" applyFill="1" applyBorder="1" applyAlignment="1">
      <alignment horizontal="left"/>
    </xf>
    <xf numFmtId="14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1" fillId="4" borderId="2" xfId="1" applyFill="1" applyBorder="1" applyAlignment="1">
      <alignment horizontal="left"/>
    </xf>
    <xf numFmtId="0" fontId="1" fillId="4" borderId="1" xfId="1" applyFill="1" applyBorder="1" applyAlignment="1">
      <alignment horizontal="left"/>
    </xf>
    <xf numFmtId="1" fontId="2" fillId="5" borderId="3" xfId="0" applyNumberFormat="1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2" borderId="0" xfId="0" applyFill="1"/>
    <xf numFmtId="0" fontId="0" fillId="6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7" borderId="0" xfId="0" applyFill="1"/>
    <xf numFmtId="2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TX CVn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2455303.4313599998</c:v>
                </c:pt>
                <c:pt idx="1">
                  <c:v>2455304.4245000002</c:v>
                </c:pt>
                <c:pt idx="2">
                  <c:v>2455305.42435</c:v>
                </c:pt>
                <c:pt idx="3">
                  <c:v>2455306.4243700001</c:v>
                </c:pt>
                <c:pt idx="4">
                  <c:v>2455307.42448</c:v>
                </c:pt>
                <c:pt idx="5">
                  <c:v>2455309.4240299999</c:v>
                </c:pt>
                <c:pt idx="6">
                  <c:v>2455310.42423</c:v>
                </c:pt>
                <c:pt idx="7">
                  <c:v>2455313.4311600002</c:v>
                </c:pt>
                <c:pt idx="8">
                  <c:v>2455338.4273399999</c:v>
                </c:pt>
                <c:pt idx="9">
                  <c:v>2455339.4357500002</c:v>
                </c:pt>
                <c:pt idx="10">
                  <c:v>2455340.4346099999</c:v>
                </c:pt>
                <c:pt idx="11">
                  <c:v>2455341.4346500002</c:v>
                </c:pt>
                <c:pt idx="12">
                  <c:v>2455342.4345499999</c:v>
                </c:pt>
                <c:pt idx="13">
                  <c:v>2455344.4345900002</c:v>
                </c:pt>
                <c:pt idx="14">
                  <c:v>2455349.44557</c:v>
                </c:pt>
                <c:pt idx="15">
                  <c:v>2455350.4449800001</c:v>
                </c:pt>
                <c:pt idx="16">
                  <c:v>2455351.4448500001</c:v>
                </c:pt>
                <c:pt idx="17">
                  <c:v>2455352.4449100001</c:v>
                </c:pt>
                <c:pt idx="18">
                  <c:v>2455706.44576</c:v>
                </c:pt>
                <c:pt idx="19">
                  <c:v>2455709.4586999998</c:v>
                </c:pt>
                <c:pt idx="20">
                  <c:v>2455712.4692899999</c:v>
                </c:pt>
                <c:pt idx="21">
                  <c:v>2455713.4731399999</c:v>
                </c:pt>
                <c:pt idx="22">
                  <c:v>2455715.4700699998</c:v>
                </c:pt>
                <c:pt idx="23">
                  <c:v>2455726.4671399998</c:v>
                </c:pt>
                <c:pt idx="24">
                  <c:v>2457840.378</c:v>
                </c:pt>
                <c:pt idx="25">
                  <c:v>2457846.3783900002</c:v>
                </c:pt>
                <c:pt idx="26">
                  <c:v>2457803.41475</c:v>
                </c:pt>
                <c:pt idx="27">
                  <c:v>2455638.72089</c:v>
                </c:pt>
                <c:pt idx="28">
                  <c:v>2455657.7531499998</c:v>
                </c:pt>
                <c:pt idx="29">
                  <c:v>2455202.9692000002</c:v>
                </c:pt>
                <c:pt idx="30">
                  <c:v>2455216.9361</c:v>
                </c:pt>
                <c:pt idx="31">
                  <c:v>2455223.7348000002</c:v>
                </c:pt>
                <c:pt idx="32">
                  <c:v>2455231.9506000001</c:v>
                </c:pt>
                <c:pt idx="33">
                  <c:v>2455236.9567999998</c:v>
                </c:pt>
                <c:pt idx="34">
                  <c:v>2455253.9558999999</c:v>
                </c:pt>
                <c:pt idx="35">
                  <c:v>2455260.8333000001</c:v>
                </c:pt>
                <c:pt idx="36">
                  <c:v>2455285.7725</c:v>
                </c:pt>
                <c:pt idx="37">
                  <c:v>2455308.5389999999</c:v>
                </c:pt>
                <c:pt idx="38">
                  <c:v>2455324.5839999998</c:v>
                </c:pt>
                <c:pt idx="39">
                  <c:v>2455327.5526999999</c:v>
                </c:pt>
                <c:pt idx="40">
                  <c:v>2455334.5545999999</c:v>
                </c:pt>
                <c:pt idx="41">
                  <c:v>2455544.9757500002</c:v>
                </c:pt>
                <c:pt idx="42">
                  <c:v>2455568.7558499998</c:v>
                </c:pt>
                <c:pt idx="43">
                  <c:v>2455713.55535</c:v>
                </c:pt>
                <c:pt idx="44">
                  <c:v>2455723.5747500001</c:v>
                </c:pt>
                <c:pt idx="45">
                  <c:v>2455875.9331999999</c:v>
                </c:pt>
                <c:pt idx="46">
                  <c:v>2455919.8363199998</c:v>
                </c:pt>
                <c:pt idx="47">
                  <c:v>2455930.7937599998</c:v>
                </c:pt>
                <c:pt idx="48">
                  <c:v>2455943.9790400001</c:v>
                </c:pt>
                <c:pt idx="49">
                  <c:v>2455970.9659799999</c:v>
                </c:pt>
                <c:pt idx="50">
                  <c:v>2455989.6244199998</c:v>
                </c:pt>
                <c:pt idx="51">
                  <c:v>2455999.9311199998</c:v>
                </c:pt>
                <c:pt idx="52">
                  <c:v>2456000.9347199998</c:v>
                </c:pt>
                <c:pt idx="53">
                  <c:v>2456004.6108900001</c:v>
                </c:pt>
                <c:pt idx="54">
                  <c:v>2456005.6092699999</c:v>
                </c:pt>
                <c:pt idx="55">
                  <c:v>2456012.6094200001</c:v>
                </c:pt>
                <c:pt idx="56">
                  <c:v>2456013.9404799999</c:v>
                </c:pt>
                <c:pt idx="57">
                  <c:v>2456019.6095400001</c:v>
                </c:pt>
                <c:pt idx="58">
                  <c:v>2456025.6098699998</c:v>
                </c:pt>
                <c:pt idx="59">
                  <c:v>2456026.6105999998</c:v>
                </c:pt>
                <c:pt idx="60">
                  <c:v>2456032.6123700002</c:v>
                </c:pt>
                <c:pt idx="61">
                  <c:v>2456046.58714</c:v>
                </c:pt>
                <c:pt idx="62">
                  <c:v>2456049.6157200001</c:v>
                </c:pt>
                <c:pt idx="63">
                  <c:v>2456053.6190599999</c:v>
                </c:pt>
                <c:pt idx="64">
                  <c:v>2456054.6416500001</c:v>
                </c:pt>
                <c:pt idx="65">
                  <c:v>2456057.6504000002</c:v>
                </c:pt>
                <c:pt idx="66">
                  <c:v>2456066.6099200002</c:v>
                </c:pt>
                <c:pt idx="67">
                  <c:v>2456073.56629</c:v>
                </c:pt>
                <c:pt idx="68">
                  <c:v>2456082.5618199999</c:v>
                </c:pt>
                <c:pt idx="69">
                  <c:v>2456106.6093299999</c:v>
                </c:pt>
                <c:pt idx="70">
                  <c:v>2456294.9535699999</c:v>
                </c:pt>
                <c:pt idx="71">
                  <c:v>2456306.8322600001</c:v>
                </c:pt>
                <c:pt idx="72">
                  <c:v>2456316.8317800001</c:v>
                </c:pt>
                <c:pt idx="73">
                  <c:v>2456334.9684199998</c:v>
                </c:pt>
                <c:pt idx="74">
                  <c:v>2456335.7333999998</c:v>
                </c:pt>
                <c:pt idx="75">
                  <c:v>2456355.9465299998</c:v>
                </c:pt>
                <c:pt idx="76">
                  <c:v>2456358.94808</c:v>
                </c:pt>
                <c:pt idx="77">
                  <c:v>2456365.8998799999</c:v>
                </c:pt>
                <c:pt idx="78">
                  <c:v>2456366.8578400002</c:v>
                </c:pt>
                <c:pt idx="79">
                  <c:v>2456367.9070899999</c:v>
                </c:pt>
                <c:pt idx="80">
                  <c:v>2456368.6508200001</c:v>
                </c:pt>
                <c:pt idx="81">
                  <c:v>2456417.6491700001</c:v>
                </c:pt>
                <c:pt idx="82">
                  <c:v>2456648.9641399998</c:v>
                </c:pt>
                <c:pt idx="83">
                  <c:v>2456670.97101</c:v>
                </c:pt>
                <c:pt idx="84">
                  <c:v>2456698.96612</c:v>
                </c:pt>
                <c:pt idx="85">
                  <c:v>2456703.8975399998</c:v>
                </c:pt>
                <c:pt idx="86">
                  <c:v>2456750.6930900002</c:v>
                </c:pt>
                <c:pt idx="87">
                  <c:v>2456762.6577499998</c:v>
                </c:pt>
                <c:pt idx="88">
                  <c:v>2456786.67625</c:v>
                </c:pt>
                <c:pt idx="89">
                  <c:v>2456796.5448400001</c:v>
                </c:pt>
                <c:pt idx="90">
                  <c:v>2456964.9499599999</c:v>
                </c:pt>
                <c:pt idx="91">
                  <c:v>2456967.9291400001</c:v>
                </c:pt>
                <c:pt idx="92">
                  <c:v>2456988.9573400002</c:v>
                </c:pt>
                <c:pt idx="93">
                  <c:v>2457004.9160500001</c:v>
                </c:pt>
                <c:pt idx="94">
                  <c:v>2457006.9772299998</c:v>
                </c:pt>
                <c:pt idx="95">
                  <c:v>2457009.8179500001</c:v>
                </c:pt>
                <c:pt idx="96">
                  <c:v>2457026.8763799998</c:v>
                </c:pt>
                <c:pt idx="97">
                  <c:v>2457029.7627599998</c:v>
                </c:pt>
                <c:pt idx="98">
                  <c:v>2457041.9710200001</c:v>
                </c:pt>
                <c:pt idx="99">
                  <c:v>2457044.9267699998</c:v>
                </c:pt>
                <c:pt idx="100">
                  <c:v>2457059.7206700002</c:v>
                </c:pt>
                <c:pt idx="101">
                  <c:v>2457069.73043</c:v>
                </c:pt>
                <c:pt idx="102">
                  <c:v>2457084.7155900002</c:v>
                </c:pt>
                <c:pt idx="103">
                  <c:v>2457090.7725800001</c:v>
                </c:pt>
                <c:pt idx="104">
                  <c:v>2457112.78804</c:v>
                </c:pt>
                <c:pt idx="105">
                  <c:v>2457144.6105</c:v>
                </c:pt>
                <c:pt idx="106">
                  <c:v>2457181.55418</c:v>
                </c:pt>
                <c:pt idx="107">
                  <c:v>2457330.94203</c:v>
                </c:pt>
                <c:pt idx="108">
                  <c:v>2457340.9487999999</c:v>
                </c:pt>
                <c:pt idx="109">
                  <c:v>2457367.9607099998</c:v>
                </c:pt>
                <c:pt idx="110">
                  <c:v>2457386.9482200001</c:v>
                </c:pt>
                <c:pt idx="111">
                  <c:v>2457392.9829099998</c:v>
                </c:pt>
                <c:pt idx="112">
                  <c:v>2457399.97805</c:v>
                </c:pt>
                <c:pt idx="113">
                  <c:v>2457405.9815199999</c:v>
                </c:pt>
                <c:pt idx="114">
                  <c:v>2457411.9042199999</c:v>
                </c:pt>
                <c:pt idx="115">
                  <c:v>2457426.8230499998</c:v>
                </c:pt>
                <c:pt idx="116">
                  <c:v>2457436.7824400002</c:v>
                </c:pt>
                <c:pt idx="117">
                  <c:v>2457439.7253399999</c:v>
                </c:pt>
                <c:pt idx="118">
                  <c:v>2457448.7299799998</c:v>
                </c:pt>
                <c:pt idx="119">
                  <c:v>2457454.9584599999</c:v>
                </c:pt>
                <c:pt idx="120">
                  <c:v>2457470.9498800002</c:v>
                </c:pt>
                <c:pt idx="121">
                  <c:v>2457482.5234300001</c:v>
                </c:pt>
                <c:pt idx="122">
                  <c:v>2457486.7669600002</c:v>
                </c:pt>
                <c:pt idx="123">
                  <c:v>2457502.5320600001</c:v>
                </c:pt>
                <c:pt idx="124">
                  <c:v>2457505.5315899998</c:v>
                </c:pt>
                <c:pt idx="125">
                  <c:v>2457517.5406900002</c:v>
                </c:pt>
                <c:pt idx="126">
                  <c:v>2457523.5467300001</c:v>
                </c:pt>
                <c:pt idx="127">
                  <c:v>2457530.60567</c:v>
                </c:pt>
                <c:pt idx="128">
                  <c:v>2457560.5567000001</c:v>
                </c:pt>
                <c:pt idx="129">
                  <c:v>2457561.56</c:v>
                </c:pt>
                <c:pt idx="130">
                  <c:v>2457575.5581200002</c:v>
                </c:pt>
                <c:pt idx="131">
                  <c:v>2457692.9486699998</c:v>
                </c:pt>
                <c:pt idx="132">
                  <c:v>2457693.9533000002</c:v>
                </c:pt>
                <c:pt idx="133">
                  <c:v>2457710.9606699999</c:v>
                </c:pt>
                <c:pt idx="134">
                  <c:v>2457712.9638299998</c:v>
                </c:pt>
                <c:pt idx="135">
                  <c:v>2457713.9670199999</c:v>
                </c:pt>
                <c:pt idx="136">
                  <c:v>2457714.96282</c:v>
                </c:pt>
                <c:pt idx="137">
                  <c:v>2457727.97156</c:v>
                </c:pt>
                <c:pt idx="138">
                  <c:v>2457738.9723100001</c:v>
                </c:pt>
                <c:pt idx="139">
                  <c:v>2457749.9737800001</c:v>
                </c:pt>
                <c:pt idx="140">
                  <c:v>2457754.9810799998</c:v>
                </c:pt>
                <c:pt idx="141">
                  <c:v>2457762.9783399999</c:v>
                </c:pt>
                <c:pt idx="142">
                  <c:v>2457763.9750299999</c:v>
                </c:pt>
                <c:pt idx="143">
                  <c:v>2457770.9782400001</c:v>
                </c:pt>
                <c:pt idx="144">
                  <c:v>2457772.9761399999</c:v>
                </c:pt>
                <c:pt idx="145">
                  <c:v>2457784.97364</c:v>
                </c:pt>
                <c:pt idx="146">
                  <c:v>2457838.7606299999</c:v>
                </c:pt>
                <c:pt idx="147">
                  <c:v>2457850.6184999999</c:v>
                </c:pt>
                <c:pt idx="148">
                  <c:v>2457863.5336099998</c:v>
                </c:pt>
                <c:pt idx="149">
                  <c:v>2455540.7171</c:v>
                </c:pt>
                <c:pt idx="150">
                  <c:v>2455584.6186000002</c:v>
                </c:pt>
                <c:pt idx="151">
                  <c:v>2455594.6181999999</c:v>
                </c:pt>
                <c:pt idx="152">
                  <c:v>2455611.5419999999</c:v>
                </c:pt>
                <c:pt idx="153">
                  <c:v>2455644.4484000001</c:v>
                </c:pt>
                <c:pt idx="154">
                  <c:v>2455670.3536700001</c:v>
                </c:pt>
                <c:pt idx="155">
                  <c:v>2455686.34553</c:v>
                </c:pt>
                <c:pt idx="156">
                  <c:v>2455690.3676300002</c:v>
                </c:pt>
                <c:pt idx="157">
                  <c:v>2455702.3815000001</c:v>
                </c:pt>
                <c:pt idx="158">
                  <c:v>2455921.6441000002</c:v>
                </c:pt>
                <c:pt idx="159">
                  <c:v>2455973.5167999999</c:v>
                </c:pt>
                <c:pt idx="160">
                  <c:v>2455973.5167999999</c:v>
                </c:pt>
                <c:pt idx="161">
                  <c:v>2455980.4630999998</c:v>
                </c:pt>
                <c:pt idx="162">
                  <c:v>2455983.4667000002</c:v>
                </c:pt>
                <c:pt idx="163">
                  <c:v>2455987.4487000001</c:v>
                </c:pt>
                <c:pt idx="164">
                  <c:v>2455996.4484000001</c:v>
                </c:pt>
                <c:pt idx="165">
                  <c:v>2456002.4155000001</c:v>
                </c:pt>
                <c:pt idx="166">
                  <c:v>2456009.5035999999</c:v>
                </c:pt>
                <c:pt idx="167">
                  <c:v>2456011.4978</c:v>
                </c:pt>
                <c:pt idx="168">
                  <c:v>2456016.4904</c:v>
                </c:pt>
                <c:pt idx="169">
                  <c:v>2456026.4589</c:v>
                </c:pt>
                <c:pt idx="170">
                  <c:v>2456059.3893800001</c:v>
                </c:pt>
                <c:pt idx="171">
                  <c:v>2456064.3601600002</c:v>
                </c:pt>
                <c:pt idx="172">
                  <c:v>2456066.37488</c:v>
                </c:pt>
                <c:pt idx="173">
                  <c:v>2456071.3837299999</c:v>
                </c:pt>
                <c:pt idx="174">
                  <c:v>2456076.3963299999</c:v>
                </c:pt>
                <c:pt idx="175">
                  <c:v>2456267.6817700001</c:v>
                </c:pt>
                <c:pt idx="176">
                  <c:v>2456270.6718100002</c:v>
                </c:pt>
                <c:pt idx="177">
                  <c:v>2456272.6673099999</c:v>
                </c:pt>
                <c:pt idx="178">
                  <c:v>2456297.7262800001</c:v>
                </c:pt>
                <c:pt idx="179">
                  <c:v>2456299.7100800001</c:v>
                </c:pt>
                <c:pt idx="180">
                  <c:v>2456322.6469000001</c:v>
                </c:pt>
                <c:pt idx="181">
                  <c:v>2456337.49352</c:v>
                </c:pt>
                <c:pt idx="182">
                  <c:v>2456367.4207100002</c:v>
                </c:pt>
                <c:pt idx="183">
                  <c:v>2456373.4419200001</c:v>
                </c:pt>
                <c:pt idx="184">
                  <c:v>2456383.3669699999</c:v>
                </c:pt>
                <c:pt idx="185">
                  <c:v>2456393.47132</c:v>
                </c:pt>
                <c:pt idx="186">
                  <c:v>2456396.3813399998</c:v>
                </c:pt>
                <c:pt idx="187">
                  <c:v>2456407.4115900001</c:v>
                </c:pt>
                <c:pt idx="188">
                  <c:v>2456416.3761800001</c:v>
                </c:pt>
                <c:pt idx="189">
                  <c:v>2456424.3745900001</c:v>
                </c:pt>
                <c:pt idx="190">
                  <c:v>2456426.3646399998</c:v>
                </c:pt>
                <c:pt idx="191">
                  <c:v>2456623.7205699999</c:v>
                </c:pt>
                <c:pt idx="192">
                  <c:v>2456712.50587</c:v>
                </c:pt>
                <c:pt idx="193">
                  <c:v>2456741.4264000002</c:v>
                </c:pt>
                <c:pt idx="194">
                  <c:v>2456757.3407100001</c:v>
                </c:pt>
                <c:pt idx="195">
                  <c:v>2456781.4057300002</c:v>
                </c:pt>
                <c:pt idx="196">
                  <c:v>2456783.38741</c:v>
                </c:pt>
                <c:pt idx="197">
                  <c:v>2456802.3706299998</c:v>
                </c:pt>
                <c:pt idx="198">
                  <c:v>2457746.7174900002</c:v>
                </c:pt>
                <c:pt idx="199">
                  <c:v>2457749.7157800002</c:v>
                </c:pt>
                <c:pt idx="200">
                  <c:v>2457755.6264</c:v>
                </c:pt>
                <c:pt idx="201">
                  <c:v>2457759.7332899999</c:v>
                </c:pt>
                <c:pt idx="202">
                  <c:v>2457762.7017399999</c:v>
                </c:pt>
                <c:pt idx="203">
                  <c:v>2457775.6820499999</c:v>
                </c:pt>
                <c:pt idx="204">
                  <c:v>2457777.6721100002</c:v>
                </c:pt>
                <c:pt idx="205">
                  <c:v>2457779.6696799998</c:v>
                </c:pt>
                <c:pt idx="206">
                  <c:v>2457799.6011700002</c:v>
                </c:pt>
                <c:pt idx="207">
                  <c:v>2457802.6056900001</c:v>
                </c:pt>
                <c:pt idx="208">
                  <c:v>2457806.60231</c:v>
                </c:pt>
                <c:pt idx="209">
                  <c:v>2457809.5916900001</c:v>
                </c:pt>
                <c:pt idx="210">
                  <c:v>2457815.55987</c:v>
                </c:pt>
                <c:pt idx="211">
                  <c:v>2457822.5548</c:v>
                </c:pt>
                <c:pt idx="212">
                  <c:v>2457825.53376</c:v>
                </c:pt>
                <c:pt idx="213">
                  <c:v>2457840.48936</c:v>
                </c:pt>
                <c:pt idx="214">
                  <c:v>2457842.5011700001</c:v>
                </c:pt>
                <c:pt idx="215">
                  <c:v>2457847.48122</c:v>
                </c:pt>
                <c:pt idx="216">
                  <c:v>2457850.4782500002</c:v>
                </c:pt>
                <c:pt idx="218">
                  <c:v>2456737.8591800001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9.7710000000000008</c:v>
                </c:pt>
                <c:pt idx="1">
                  <c:v>10.053000000000001</c:v>
                </c:pt>
                <c:pt idx="2">
                  <c:v>10.054</c:v>
                </c:pt>
                <c:pt idx="3">
                  <c:v>10.053000000000001</c:v>
                </c:pt>
                <c:pt idx="4">
                  <c:v>10.064</c:v>
                </c:pt>
                <c:pt idx="5">
                  <c:v>10.07</c:v>
                </c:pt>
                <c:pt idx="6">
                  <c:v>10.051</c:v>
                </c:pt>
                <c:pt idx="7">
                  <c:v>10.055999999999999</c:v>
                </c:pt>
                <c:pt idx="8">
                  <c:v>10.053000000000001</c:v>
                </c:pt>
                <c:pt idx="9">
                  <c:v>10.048</c:v>
                </c:pt>
                <c:pt idx="10">
                  <c:v>10.042999999999999</c:v>
                </c:pt>
                <c:pt idx="11">
                  <c:v>10.050000000000001</c:v>
                </c:pt>
                <c:pt idx="12">
                  <c:v>10.041</c:v>
                </c:pt>
                <c:pt idx="13">
                  <c:v>10.06</c:v>
                </c:pt>
                <c:pt idx="14">
                  <c:v>10.061</c:v>
                </c:pt>
                <c:pt idx="15">
                  <c:v>10.057</c:v>
                </c:pt>
                <c:pt idx="16">
                  <c:v>10.065</c:v>
                </c:pt>
                <c:pt idx="17">
                  <c:v>10.065</c:v>
                </c:pt>
                <c:pt idx="18">
                  <c:v>10.163</c:v>
                </c:pt>
                <c:pt idx="19">
                  <c:v>10.119</c:v>
                </c:pt>
                <c:pt idx="20">
                  <c:v>10.135</c:v>
                </c:pt>
                <c:pt idx="21">
                  <c:v>10.145</c:v>
                </c:pt>
                <c:pt idx="22">
                  <c:v>10.128</c:v>
                </c:pt>
                <c:pt idx="23">
                  <c:v>10.112</c:v>
                </c:pt>
                <c:pt idx="24">
                  <c:v>10.244999999999999</c:v>
                </c:pt>
                <c:pt idx="25">
                  <c:v>10.194000000000001</c:v>
                </c:pt>
                <c:pt idx="26">
                  <c:v>10.052</c:v>
                </c:pt>
                <c:pt idx="27">
                  <c:v>10.07</c:v>
                </c:pt>
                <c:pt idx="28">
                  <c:v>10.115</c:v>
                </c:pt>
                <c:pt idx="29">
                  <c:v>9.9930000000000003</c:v>
                </c:pt>
                <c:pt idx="30">
                  <c:v>9.9649999999999999</c:v>
                </c:pt>
                <c:pt idx="31">
                  <c:v>9.9670000000000005</c:v>
                </c:pt>
                <c:pt idx="32">
                  <c:v>9.9849999999999994</c:v>
                </c:pt>
                <c:pt idx="33">
                  <c:v>10.004</c:v>
                </c:pt>
                <c:pt idx="34">
                  <c:v>10.044</c:v>
                </c:pt>
                <c:pt idx="35">
                  <c:v>10.036</c:v>
                </c:pt>
                <c:pt idx="36">
                  <c:v>10.010999999999999</c:v>
                </c:pt>
                <c:pt idx="37">
                  <c:v>10.044</c:v>
                </c:pt>
                <c:pt idx="38">
                  <c:v>9.9830000000000005</c:v>
                </c:pt>
                <c:pt idx="39">
                  <c:v>9.98</c:v>
                </c:pt>
                <c:pt idx="40">
                  <c:v>9.9939999999999998</c:v>
                </c:pt>
                <c:pt idx="41">
                  <c:v>10.019</c:v>
                </c:pt>
                <c:pt idx="42">
                  <c:v>10.028</c:v>
                </c:pt>
                <c:pt idx="43">
                  <c:v>10.07</c:v>
                </c:pt>
                <c:pt idx="44">
                  <c:v>10.06</c:v>
                </c:pt>
                <c:pt idx="45">
                  <c:v>10.135999999999999</c:v>
                </c:pt>
                <c:pt idx="46">
                  <c:v>10.079000000000001</c:v>
                </c:pt>
                <c:pt idx="47">
                  <c:v>10.102</c:v>
                </c:pt>
                <c:pt idx="48">
                  <c:v>10.069000000000001</c:v>
                </c:pt>
                <c:pt idx="49">
                  <c:v>10.099</c:v>
                </c:pt>
                <c:pt idx="50">
                  <c:v>10.132</c:v>
                </c:pt>
                <c:pt idx="51">
                  <c:v>10.09</c:v>
                </c:pt>
                <c:pt idx="52">
                  <c:v>10.082000000000001</c:v>
                </c:pt>
                <c:pt idx="53">
                  <c:v>10.077</c:v>
                </c:pt>
                <c:pt idx="54">
                  <c:v>10.098000000000001</c:v>
                </c:pt>
                <c:pt idx="55">
                  <c:v>10.063000000000001</c:v>
                </c:pt>
                <c:pt idx="56">
                  <c:v>10.061</c:v>
                </c:pt>
                <c:pt idx="57">
                  <c:v>10.067</c:v>
                </c:pt>
                <c:pt idx="58">
                  <c:v>10.071</c:v>
                </c:pt>
                <c:pt idx="59">
                  <c:v>10.064</c:v>
                </c:pt>
                <c:pt idx="60">
                  <c:v>10.039999999999999</c:v>
                </c:pt>
                <c:pt idx="61">
                  <c:v>10.068</c:v>
                </c:pt>
                <c:pt idx="62">
                  <c:v>10.07</c:v>
                </c:pt>
                <c:pt idx="63">
                  <c:v>10.083</c:v>
                </c:pt>
                <c:pt idx="64">
                  <c:v>10.050000000000001</c:v>
                </c:pt>
                <c:pt idx="65">
                  <c:v>10.071999999999999</c:v>
                </c:pt>
                <c:pt idx="66">
                  <c:v>10.113</c:v>
                </c:pt>
                <c:pt idx="67">
                  <c:v>10.113</c:v>
                </c:pt>
                <c:pt idx="68">
                  <c:v>10.173999999999999</c:v>
                </c:pt>
                <c:pt idx="69">
                  <c:v>10.132</c:v>
                </c:pt>
                <c:pt idx="70">
                  <c:v>10.217000000000001</c:v>
                </c:pt>
                <c:pt idx="71">
                  <c:v>10.195</c:v>
                </c:pt>
                <c:pt idx="72">
                  <c:v>10.175000000000001</c:v>
                </c:pt>
                <c:pt idx="73">
                  <c:v>10.111000000000001</c:v>
                </c:pt>
                <c:pt idx="74">
                  <c:v>10.065</c:v>
                </c:pt>
                <c:pt idx="75">
                  <c:v>10.132999999999999</c:v>
                </c:pt>
                <c:pt idx="76">
                  <c:v>10.145</c:v>
                </c:pt>
                <c:pt idx="77">
                  <c:v>10.128</c:v>
                </c:pt>
                <c:pt idx="78">
                  <c:v>10.122999999999999</c:v>
                </c:pt>
                <c:pt idx="79">
                  <c:v>10.106999999999999</c:v>
                </c:pt>
                <c:pt idx="80">
                  <c:v>10.108000000000001</c:v>
                </c:pt>
                <c:pt idx="81">
                  <c:v>10.17</c:v>
                </c:pt>
                <c:pt idx="82">
                  <c:v>9.9179999999999993</c:v>
                </c:pt>
                <c:pt idx="83">
                  <c:v>9.9369999999999994</c:v>
                </c:pt>
                <c:pt idx="84">
                  <c:v>10.019</c:v>
                </c:pt>
                <c:pt idx="85">
                  <c:v>10.023999999999999</c:v>
                </c:pt>
                <c:pt idx="86">
                  <c:v>9.94</c:v>
                </c:pt>
                <c:pt idx="87">
                  <c:v>9.8960000000000008</c:v>
                </c:pt>
                <c:pt idx="88">
                  <c:v>9.8000000000000007</c:v>
                </c:pt>
                <c:pt idx="89">
                  <c:v>9.7889999999999997</c:v>
                </c:pt>
                <c:pt idx="90">
                  <c:v>9.6950000000000003</c:v>
                </c:pt>
                <c:pt idx="91">
                  <c:v>9.69</c:v>
                </c:pt>
                <c:pt idx="92">
                  <c:v>9.7159999999999993</c:v>
                </c:pt>
                <c:pt idx="93">
                  <c:v>9.7479999999999993</c:v>
                </c:pt>
                <c:pt idx="94">
                  <c:v>9.75</c:v>
                </c:pt>
                <c:pt idx="95">
                  <c:v>9.7420000000000009</c:v>
                </c:pt>
                <c:pt idx="96">
                  <c:v>9.75</c:v>
                </c:pt>
                <c:pt idx="97">
                  <c:v>9.7360000000000007</c:v>
                </c:pt>
                <c:pt idx="98">
                  <c:v>9.7739999999999991</c:v>
                </c:pt>
                <c:pt idx="99">
                  <c:v>9.7829999999999995</c:v>
                </c:pt>
                <c:pt idx="100">
                  <c:v>9.7799999999999994</c:v>
                </c:pt>
                <c:pt idx="101">
                  <c:v>9.7850000000000001</c:v>
                </c:pt>
                <c:pt idx="102">
                  <c:v>9.85</c:v>
                </c:pt>
                <c:pt idx="103">
                  <c:v>9.8010000000000002</c:v>
                </c:pt>
                <c:pt idx="104">
                  <c:v>9.8650000000000002</c:v>
                </c:pt>
                <c:pt idx="105">
                  <c:v>9.8460000000000001</c:v>
                </c:pt>
                <c:pt idx="106">
                  <c:v>9.82</c:v>
                </c:pt>
                <c:pt idx="107">
                  <c:v>9.9179999999999993</c:v>
                </c:pt>
                <c:pt idx="108">
                  <c:v>9.9659999999999993</c:v>
                </c:pt>
                <c:pt idx="109">
                  <c:v>9.9489999999999998</c:v>
                </c:pt>
                <c:pt idx="110">
                  <c:v>9.9359999999999999</c:v>
                </c:pt>
                <c:pt idx="111">
                  <c:v>9.9600000000000009</c:v>
                </c:pt>
                <c:pt idx="112">
                  <c:v>9.9350000000000005</c:v>
                </c:pt>
                <c:pt idx="113">
                  <c:v>9.9269999999999996</c:v>
                </c:pt>
                <c:pt idx="114">
                  <c:v>9.952</c:v>
                </c:pt>
                <c:pt idx="115">
                  <c:v>9.9659999999999993</c:v>
                </c:pt>
                <c:pt idx="116">
                  <c:v>9.9719999999999995</c:v>
                </c:pt>
                <c:pt idx="117">
                  <c:v>9.9779999999999998</c:v>
                </c:pt>
                <c:pt idx="118">
                  <c:v>9.9930000000000003</c:v>
                </c:pt>
                <c:pt idx="119">
                  <c:v>9.9760000000000009</c:v>
                </c:pt>
                <c:pt idx="120">
                  <c:v>9.9969999999999999</c:v>
                </c:pt>
                <c:pt idx="121">
                  <c:v>9.9719999999999995</c:v>
                </c:pt>
                <c:pt idx="122">
                  <c:v>9.9860000000000007</c:v>
                </c:pt>
                <c:pt idx="123">
                  <c:v>9.9619999999999997</c:v>
                </c:pt>
                <c:pt idx="124">
                  <c:v>9.9860000000000007</c:v>
                </c:pt>
                <c:pt idx="125">
                  <c:v>9.9589999999999996</c:v>
                </c:pt>
                <c:pt idx="126">
                  <c:v>9.9589999999999996</c:v>
                </c:pt>
                <c:pt idx="127">
                  <c:v>9.9689999999999994</c:v>
                </c:pt>
                <c:pt idx="128">
                  <c:v>9.9779999999999998</c:v>
                </c:pt>
                <c:pt idx="129">
                  <c:v>10.006</c:v>
                </c:pt>
                <c:pt idx="130">
                  <c:v>9.9789999999999992</c:v>
                </c:pt>
                <c:pt idx="131">
                  <c:v>9.9979999999999993</c:v>
                </c:pt>
                <c:pt idx="132">
                  <c:v>10.010999999999999</c:v>
                </c:pt>
                <c:pt idx="133">
                  <c:v>9.9320000000000004</c:v>
                </c:pt>
                <c:pt idx="134">
                  <c:v>9.9659999999999993</c:v>
                </c:pt>
                <c:pt idx="135">
                  <c:v>10.031000000000001</c:v>
                </c:pt>
                <c:pt idx="136">
                  <c:v>10.032999999999999</c:v>
                </c:pt>
                <c:pt idx="137">
                  <c:v>9.99</c:v>
                </c:pt>
                <c:pt idx="138">
                  <c:v>10.044</c:v>
                </c:pt>
                <c:pt idx="139">
                  <c:v>10.023999999999999</c:v>
                </c:pt>
                <c:pt idx="140">
                  <c:v>10.064</c:v>
                </c:pt>
                <c:pt idx="141">
                  <c:v>10.039</c:v>
                </c:pt>
                <c:pt idx="142">
                  <c:v>10.022</c:v>
                </c:pt>
                <c:pt idx="143">
                  <c:v>10.028</c:v>
                </c:pt>
                <c:pt idx="144">
                  <c:v>10.032999999999999</c:v>
                </c:pt>
                <c:pt idx="145">
                  <c:v>10.029999999999999</c:v>
                </c:pt>
                <c:pt idx="146">
                  <c:v>10.055</c:v>
                </c:pt>
                <c:pt idx="147">
                  <c:v>10.102</c:v>
                </c:pt>
                <c:pt idx="148">
                  <c:v>10.067</c:v>
                </c:pt>
                <c:pt idx="149">
                  <c:v>10.031000000000001</c:v>
                </c:pt>
                <c:pt idx="150">
                  <c:v>10.074</c:v>
                </c:pt>
                <c:pt idx="151">
                  <c:v>10.061</c:v>
                </c:pt>
                <c:pt idx="152">
                  <c:v>10.058</c:v>
                </c:pt>
                <c:pt idx="153">
                  <c:v>10.081</c:v>
                </c:pt>
                <c:pt idx="154">
                  <c:v>10.135</c:v>
                </c:pt>
                <c:pt idx="155">
                  <c:v>10.138999999999999</c:v>
                </c:pt>
                <c:pt idx="156">
                  <c:v>10.138999999999999</c:v>
                </c:pt>
                <c:pt idx="157">
                  <c:v>10.121</c:v>
                </c:pt>
                <c:pt idx="158">
                  <c:v>10.090999999999999</c:v>
                </c:pt>
                <c:pt idx="159">
                  <c:v>10.122</c:v>
                </c:pt>
                <c:pt idx="160">
                  <c:v>10.127000000000001</c:v>
                </c:pt>
                <c:pt idx="161">
                  <c:v>10.167</c:v>
                </c:pt>
                <c:pt idx="162">
                  <c:v>10.172000000000001</c:v>
                </c:pt>
                <c:pt idx="163">
                  <c:v>10.175000000000001</c:v>
                </c:pt>
                <c:pt idx="164">
                  <c:v>10.119999999999999</c:v>
                </c:pt>
                <c:pt idx="165">
                  <c:v>10.109</c:v>
                </c:pt>
                <c:pt idx="166">
                  <c:v>10.121</c:v>
                </c:pt>
                <c:pt idx="167">
                  <c:v>10.08</c:v>
                </c:pt>
                <c:pt idx="168">
                  <c:v>10.081</c:v>
                </c:pt>
                <c:pt idx="169">
                  <c:v>10.096</c:v>
                </c:pt>
                <c:pt idx="170">
                  <c:v>10.125999999999999</c:v>
                </c:pt>
                <c:pt idx="171">
                  <c:v>10.164999999999999</c:v>
                </c:pt>
                <c:pt idx="172">
                  <c:v>10.157999999999999</c:v>
                </c:pt>
                <c:pt idx="173">
                  <c:v>10.141999999999999</c:v>
                </c:pt>
                <c:pt idx="174">
                  <c:v>10.19</c:v>
                </c:pt>
                <c:pt idx="175">
                  <c:v>10.144</c:v>
                </c:pt>
                <c:pt idx="176">
                  <c:v>10.132</c:v>
                </c:pt>
                <c:pt idx="177">
                  <c:v>10.138999999999999</c:v>
                </c:pt>
                <c:pt idx="178">
                  <c:v>10.199</c:v>
                </c:pt>
                <c:pt idx="179">
                  <c:v>10.202</c:v>
                </c:pt>
                <c:pt idx="180">
                  <c:v>10.15</c:v>
                </c:pt>
                <c:pt idx="181">
                  <c:v>10.119</c:v>
                </c:pt>
                <c:pt idx="182">
                  <c:v>10.134</c:v>
                </c:pt>
                <c:pt idx="183">
                  <c:v>10.173</c:v>
                </c:pt>
                <c:pt idx="184">
                  <c:v>10.208</c:v>
                </c:pt>
                <c:pt idx="185">
                  <c:v>10.202999999999999</c:v>
                </c:pt>
                <c:pt idx="186">
                  <c:v>10.206</c:v>
                </c:pt>
                <c:pt idx="187">
                  <c:v>10.207000000000001</c:v>
                </c:pt>
                <c:pt idx="188">
                  <c:v>10.173999999999999</c:v>
                </c:pt>
                <c:pt idx="189">
                  <c:v>10.128</c:v>
                </c:pt>
                <c:pt idx="190">
                  <c:v>10.122</c:v>
                </c:pt>
                <c:pt idx="191">
                  <c:v>9.86</c:v>
                </c:pt>
                <c:pt idx="192">
                  <c:v>10.002000000000001</c:v>
                </c:pt>
                <c:pt idx="193">
                  <c:v>9.9570000000000007</c:v>
                </c:pt>
                <c:pt idx="194">
                  <c:v>9.9450000000000003</c:v>
                </c:pt>
                <c:pt idx="195">
                  <c:v>9.7840000000000007</c:v>
                </c:pt>
                <c:pt idx="196">
                  <c:v>9.7919999999999998</c:v>
                </c:pt>
                <c:pt idx="197">
                  <c:v>9.7550000000000008</c:v>
                </c:pt>
                <c:pt idx="198">
                  <c:v>10.016</c:v>
                </c:pt>
                <c:pt idx="199">
                  <c:v>10.012</c:v>
                </c:pt>
                <c:pt idx="200">
                  <c:v>10.025</c:v>
                </c:pt>
                <c:pt idx="201">
                  <c:v>10.019</c:v>
                </c:pt>
                <c:pt idx="202">
                  <c:v>10.013999999999999</c:v>
                </c:pt>
                <c:pt idx="203">
                  <c:v>10.012</c:v>
                </c:pt>
                <c:pt idx="204">
                  <c:v>10.013</c:v>
                </c:pt>
                <c:pt idx="205">
                  <c:v>10.010999999999999</c:v>
                </c:pt>
                <c:pt idx="206">
                  <c:v>9.9949999999999992</c:v>
                </c:pt>
                <c:pt idx="207">
                  <c:v>10.013</c:v>
                </c:pt>
                <c:pt idx="208">
                  <c:v>10.023999999999999</c:v>
                </c:pt>
                <c:pt idx="209">
                  <c:v>10.012</c:v>
                </c:pt>
                <c:pt idx="210">
                  <c:v>10.032999999999999</c:v>
                </c:pt>
                <c:pt idx="211">
                  <c:v>10.025</c:v>
                </c:pt>
                <c:pt idx="212">
                  <c:v>10.029999999999999</c:v>
                </c:pt>
                <c:pt idx="213">
                  <c:v>10.039999999999999</c:v>
                </c:pt>
                <c:pt idx="214">
                  <c:v>10.032999999999999</c:v>
                </c:pt>
                <c:pt idx="215">
                  <c:v>10.048999999999999</c:v>
                </c:pt>
                <c:pt idx="216">
                  <c:v>10.050000000000001</c:v>
                </c:pt>
                <c:pt idx="218">
                  <c:v>10.095000000000001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6-4CB0-8EF7-A8420A780A4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Index!$M$24:$M$145</c:f>
              <c:numCache>
                <c:formatCode>General</c:formatCode>
                <c:ptCount val="122"/>
                <c:pt idx="0">
                  <c:v>2455661.5</c:v>
                </c:pt>
                <c:pt idx="1">
                  <c:v>2456072.5</c:v>
                </c:pt>
                <c:pt idx="2">
                  <c:v>2456397.34</c:v>
                </c:pt>
                <c:pt idx="3">
                  <c:v>2456673.5049999999</c:v>
                </c:pt>
                <c:pt idx="4">
                  <c:v>2456674.6189999999</c:v>
                </c:pt>
                <c:pt idx="5">
                  <c:v>2456725.5380000002</c:v>
                </c:pt>
                <c:pt idx="6">
                  <c:v>2456726.486</c:v>
                </c:pt>
                <c:pt idx="7">
                  <c:v>2456733.4380000001</c:v>
                </c:pt>
                <c:pt idx="8">
                  <c:v>2456740.5329999998</c:v>
                </c:pt>
                <c:pt idx="9">
                  <c:v>2456750.6230000001</c:v>
                </c:pt>
                <c:pt idx="10">
                  <c:v>2457049.395</c:v>
                </c:pt>
                <c:pt idx="11">
                  <c:v>2457081.5493999999</c:v>
                </c:pt>
                <c:pt idx="12">
                  <c:v>2457105.4511000002</c:v>
                </c:pt>
                <c:pt idx="13">
                  <c:v>2457106.6515000002</c:v>
                </c:pt>
                <c:pt idx="14">
                  <c:v>2457106.7524000001</c:v>
                </c:pt>
                <c:pt idx="15">
                  <c:v>2457129.6370000001</c:v>
                </c:pt>
                <c:pt idx="16">
                  <c:v>2457130.4388000001</c:v>
                </c:pt>
                <c:pt idx="17">
                  <c:v>2457131.3796999999</c:v>
                </c:pt>
                <c:pt idx="18">
                  <c:v>2457132.3889000001</c:v>
                </c:pt>
                <c:pt idx="19">
                  <c:v>2457152.4043999999</c:v>
                </c:pt>
                <c:pt idx="20">
                  <c:v>2457161.6146999998</c:v>
                </c:pt>
                <c:pt idx="21">
                  <c:v>2457215.3823000002</c:v>
                </c:pt>
                <c:pt idx="22">
                  <c:v>2457387.6608000002</c:v>
                </c:pt>
                <c:pt idx="23">
                  <c:v>2457444.4298999999</c:v>
                </c:pt>
                <c:pt idx="24">
                  <c:v>2457445.4246</c:v>
                </c:pt>
                <c:pt idx="25">
                  <c:v>2457456.4215000002</c:v>
                </c:pt>
                <c:pt idx="26">
                  <c:v>2457459.6946</c:v>
                </c:pt>
                <c:pt idx="27">
                  <c:v>2457483.6269</c:v>
                </c:pt>
                <c:pt idx="28">
                  <c:v>2457492.3942999998</c:v>
                </c:pt>
                <c:pt idx="29">
                  <c:v>2457496.6030000001</c:v>
                </c:pt>
                <c:pt idx="30">
                  <c:v>2457510.3594</c:v>
                </c:pt>
                <c:pt idx="31">
                  <c:v>2457572.4616999999</c:v>
                </c:pt>
                <c:pt idx="32">
                  <c:v>2457774.5584999998</c:v>
                </c:pt>
                <c:pt idx="33">
                  <c:v>2457803.4772999999</c:v>
                </c:pt>
                <c:pt idx="34">
                  <c:v>2457831.4728999999</c:v>
                </c:pt>
                <c:pt idx="35">
                  <c:v>2457838.6680000001</c:v>
                </c:pt>
                <c:pt idx="36">
                  <c:v>2457853.3942999998</c:v>
                </c:pt>
                <c:pt idx="37">
                  <c:v>2457853.4309999999</c:v>
                </c:pt>
                <c:pt idx="38">
                  <c:v>2457854.3546000002</c:v>
                </c:pt>
                <c:pt idx="39">
                  <c:v>2457857.3840999999</c:v>
                </c:pt>
                <c:pt idx="40">
                  <c:v>2457862.4668999999</c:v>
                </c:pt>
                <c:pt idx="41">
                  <c:v>2457880.4027999998</c:v>
                </c:pt>
                <c:pt idx="42">
                  <c:v>2457901.6460000002</c:v>
                </c:pt>
              </c:numCache>
            </c:numRef>
          </c:xVal>
          <c:yVal>
            <c:numRef>
              <c:f>Index!$N$24:$N$145</c:f>
              <c:numCache>
                <c:formatCode>General</c:formatCode>
                <c:ptCount val="122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46-4CB0-8EF7-A8420A780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903112"/>
        <c:axId val="576898016"/>
      </c:scatterChart>
      <c:valAx>
        <c:axId val="5769031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898016"/>
        <c:crosses val="max"/>
        <c:crossBetween val="midCat"/>
        <c:majorUnit val="365"/>
      </c:valAx>
      <c:valAx>
        <c:axId val="576898016"/>
        <c:scaling>
          <c:orientation val="maxMin"/>
          <c:max val="10.5"/>
          <c:min val="9.5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90311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Vis_Mean14d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Vis_Hist!$A$1:$A$1986</c:f>
              <c:numCache>
                <c:formatCode>General</c:formatCode>
                <c:ptCount val="1986"/>
                <c:pt idx="0">
                  <c:v>2440380.7000000002</c:v>
                </c:pt>
                <c:pt idx="1">
                  <c:v>2440402.6</c:v>
                </c:pt>
                <c:pt idx="2">
                  <c:v>2440419.7000000002</c:v>
                </c:pt>
                <c:pt idx="3">
                  <c:v>2440453.6</c:v>
                </c:pt>
                <c:pt idx="4">
                  <c:v>2440486.2666699998</c:v>
                </c:pt>
                <c:pt idx="5">
                  <c:v>2440498.9333299999</c:v>
                </c:pt>
                <c:pt idx="6">
                  <c:v>2440542.5</c:v>
                </c:pt>
                <c:pt idx="7">
                  <c:v>2440565.5</c:v>
                </c:pt>
                <c:pt idx="8">
                  <c:v>2440745.03333</c:v>
                </c:pt>
                <c:pt idx="9">
                  <c:v>2440762.2000000002</c:v>
                </c:pt>
                <c:pt idx="10">
                  <c:v>2440780.3333299998</c:v>
                </c:pt>
                <c:pt idx="11">
                  <c:v>2440810.7000000002</c:v>
                </c:pt>
                <c:pt idx="12">
                  <c:v>2440825.7000000002</c:v>
                </c:pt>
                <c:pt idx="13">
                  <c:v>2440841.2999999998</c:v>
                </c:pt>
                <c:pt idx="14">
                  <c:v>2440855.6</c:v>
                </c:pt>
                <c:pt idx="15">
                  <c:v>2440883.5666700001</c:v>
                </c:pt>
                <c:pt idx="16">
                  <c:v>2440912.5</c:v>
                </c:pt>
                <c:pt idx="17">
                  <c:v>2441042.2999999998</c:v>
                </c:pt>
                <c:pt idx="18">
                  <c:v>2441063.7000000002</c:v>
                </c:pt>
                <c:pt idx="19">
                  <c:v>2441092.7000000002</c:v>
                </c:pt>
                <c:pt idx="20">
                  <c:v>2441117.2000000002</c:v>
                </c:pt>
                <c:pt idx="21">
                  <c:v>2441142.9333299999</c:v>
                </c:pt>
                <c:pt idx="22">
                  <c:v>2441164.65</c:v>
                </c:pt>
                <c:pt idx="23">
                  <c:v>2441180.6</c:v>
                </c:pt>
                <c:pt idx="24">
                  <c:v>2441215.15</c:v>
                </c:pt>
                <c:pt idx="25">
                  <c:v>2441232.7999999998</c:v>
                </c:pt>
                <c:pt idx="26">
                  <c:v>2441247.35</c:v>
                </c:pt>
                <c:pt idx="27">
                  <c:v>2441268.25</c:v>
                </c:pt>
                <c:pt idx="28">
                  <c:v>2441294</c:v>
                </c:pt>
                <c:pt idx="29">
                  <c:v>2441337.7000000002</c:v>
                </c:pt>
                <c:pt idx="30">
                  <c:v>2441392.7000000002</c:v>
                </c:pt>
                <c:pt idx="31">
                  <c:v>2441416.7000000002</c:v>
                </c:pt>
                <c:pt idx="32">
                  <c:v>2441429.25</c:v>
                </c:pt>
                <c:pt idx="33">
                  <c:v>2441452.1</c:v>
                </c:pt>
                <c:pt idx="34">
                  <c:v>2441468.2666699998</c:v>
                </c:pt>
                <c:pt idx="35">
                  <c:v>2441501.0150000001</c:v>
                </c:pt>
                <c:pt idx="36">
                  <c:v>2441524.15</c:v>
                </c:pt>
                <c:pt idx="37">
                  <c:v>2441551.96667</c:v>
                </c:pt>
                <c:pt idx="38">
                  <c:v>2441570.4166700002</c:v>
                </c:pt>
                <c:pt idx="39">
                  <c:v>2441588.5499999998</c:v>
                </c:pt>
                <c:pt idx="40">
                  <c:v>2441601.5</c:v>
                </c:pt>
                <c:pt idx="41">
                  <c:v>2441621</c:v>
                </c:pt>
                <c:pt idx="42">
                  <c:v>2441638.1666700002</c:v>
                </c:pt>
                <c:pt idx="43">
                  <c:v>2441842.7000000002</c:v>
                </c:pt>
                <c:pt idx="44">
                  <c:v>2441897.65</c:v>
                </c:pt>
                <c:pt idx="45">
                  <c:v>2441915.7000000002</c:v>
                </c:pt>
                <c:pt idx="46">
                  <c:v>2441932.6</c:v>
                </c:pt>
                <c:pt idx="47">
                  <c:v>2441979.6</c:v>
                </c:pt>
                <c:pt idx="48">
                  <c:v>2442175.25</c:v>
                </c:pt>
                <c:pt idx="49">
                  <c:v>2442221.7999999998</c:v>
                </c:pt>
                <c:pt idx="50">
                  <c:v>2442246.1749999998</c:v>
                </c:pt>
                <c:pt idx="51">
                  <c:v>2442270.7000000002</c:v>
                </c:pt>
                <c:pt idx="52">
                  <c:v>2442297.3333299998</c:v>
                </c:pt>
                <c:pt idx="53">
                  <c:v>2442337.2333300002</c:v>
                </c:pt>
                <c:pt idx="54">
                  <c:v>2442357.6</c:v>
                </c:pt>
                <c:pt idx="55">
                  <c:v>2442521.9</c:v>
                </c:pt>
                <c:pt idx="56">
                  <c:v>2442544</c:v>
                </c:pt>
                <c:pt idx="57">
                  <c:v>2442580.65</c:v>
                </c:pt>
                <c:pt idx="58">
                  <c:v>2442596.96667</c:v>
                </c:pt>
                <c:pt idx="59">
                  <c:v>2442623.65</c:v>
                </c:pt>
                <c:pt idx="60">
                  <c:v>2442638.96667</c:v>
                </c:pt>
                <c:pt idx="61">
                  <c:v>2442661.15</c:v>
                </c:pt>
                <c:pt idx="62">
                  <c:v>2442687.65</c:v>
                </c:pt>
                <c:pt idx="63">
                  <c:v>2442709.6</c:v>
                </c:pt>
                <c:pt idx="64">
                  <c:v>2442731.6</c:v>
                </c:pt>
                <c:pt idx="65">
                  <c:v>2442878.9</c:v>
                </c:pt>
                <c:pt idx="66">
                  <c:v>2442899.7999999998</c:v>
                </c:pt>
                <c:pt idx="67">
                  <c:v>2442934.7000000002</c:v>
                </c:pt>
                <c:pt idx="68">
                  <c:v>2442960.7000000002</c:v>
                </c:pt>
                <c:pt idx="69">
                  <c:v>2442993.2000000002</c:v>
                </c:pt>
                <c:pt idx="70">
                  <c:v>2443021.6</c:v>
                </c:pt>
                <c:pt idx="71">
                  <c:v>2443037.65</c:v>
                </c:pt>
                <c:pt idx="72">
                  <c:v>2443068.5499999998</c:v>
                </c:pt>
                <c:pt idx="73">
                  <c:v>2443255.85</c:v>
                </c:pt>
                <c:pt idx="74">
                  <c:v>2443284.7999999998</c:v>
                </c:pt>
                <c:pt idx="75">
                  <c:v>2443308.65</c:v>
                </c:pt>
                <c:pt idx="76">
                  <c:v>2443331.2000000002</c:v>
                </c:pt>
                <c:pt idx="77">
                  <c:v>2443369.2999999998</c:v>
                </c:pt>
                <c:pt idx="78">
                  <c:v>2443393.7000000002</c:v>
                </c:pt>
                <c:pt idx="79">
                  <c:v>2443403.65</c:v>
                </c:pt>
                <c:pt idx="80">
                  <c:v>2443438.6</c:v>
                </c:pt>
                <c:pt idx="81">
                  <c:v>2443453.6</c:v>
                </c:pt>
                <c:pt idx="82">
                  <c:v>2443615.9</c:v>
                </c:pt>
                <c:pt idx="83">
                  <c:v>2443632.7000000002</c:v>
                </c:pt>
                <c:pt idx="84">
                  <c:v>2443668.7000000002</c:v>
                </c:pt>
                <c:pt idx="85">
                  <c:v>2443696.2000000002</c:v>
                </c:pt>
                <c:pt idx="86">
                  <c:v>2443720.6</c:v>
                </c:pt>
                <c:pt idx="87">
                  <c:v>2443736.65</c:v>
                </c:pt>
                <c:pt idx="88">
                  <c:v>2443758.96667</c:v>
                </c:pt>
                <c:pt idx="89">
                  <c:v>2443786.5499999998</c:v>
                </c:pt>
                <c:pt idx="90">
                  <c:v>2443815.21</c:v>
                </c:pt>
                <c:pt idx="91">
                  <c:v>2443991.15</c:v>
                </c:pt>
                <c:pt idx="92">
                  <c:v>2444018.6666700002</c:v>
                </c:pt>
                <c:pt idx="93">
                  <c:v>2444044.6</c:v>
                </c:pt>
                <c:pt idx="94">
                  <c:v>2444079.15</c:v>
                </c:pt>
                <c:pt idx="95">
                  <c:v>2444099.6</c:v>
                </c:pt>
                <c:pt idx="96">
                  <c:v>2444128.6</c:v>
                </c:pt>
                <c:pt idx="97">
                  <c:v>2444151.5</c:v>
                </c:pt>
                <c:pt idx="98">
                  <c:v>2444165.0499999998</c:v>
                </c:pt>
                <c:pt idx="99">
                  <c:v>2444195.6</c:v>
                </c:pt>
                <c:pt idx="100">
                  <c:v>2444374.6</c:v>
                </c:pt>
                <c:pt idx="101">
                  <c:v>2444396.6</c:v>
                </c:pt>
                <c:pt idx="102">
                  <c:v>2444434.6</c:v>
                </c:pt>
                <c:pt idx="103">
                  <c:v>2444458.1</c:v>
                </c:pt>
                <c:pt idx="104">
                  <c:v>2444490.1</c:v>
                </c:pt>
                <c:pt idx="105">
                  <c:v>2444528.5550000002</c:v>
                </c:pt>
                <c:pt idx="106">
                  <c:v>2444560.5</c:v>
                </c:pt>
                <c:pt idx="107">
                  <c:v>2444748.6</c:v>
                </c:pt>
                <c:pt idx="108">
                  <c:v>2444796.6</c:v>
                </c:pt>
                <c:pt idx="109">
                  <c:v>2444840.3166700001</c:v>
                </c:pt>
                <c:pt idx="110">
                  <c:v>2444853.6749999998</c:v>
                </c:pt>
                <c:pt idx="111">
                  <c:v>2444871.0039400002</c:v>
                </c:pt>
                <c:pt idx="112">
                  <c:v>2444887.5327300001</c:v>
                </c:pt>
                <c:pt idx="113">
                  <c:v>2444901.9555600001</c:v>
                </c:pt>
                <c:pt idx="114">
                  <c:v>2444919.2599999998</c:v>
                </c:pt>
                <c:pt idx="115">
                  <c:v>2444931.7749999999</c:v>
                </c:pt>
                <c:pt idx="116">
                  <c:v>2445082.9</c:v>
                </c:pt>
                <c:pt idx="117">
                  <c:v>2445104.05333</c:v>
                </c:pt>
                <c:pt idx="118">
                  <c:v>2445118.4</c:v>
                </c:pt>
                <c:pt idx="119">
                  <c:v>2445137.6749999998</c:v>
                </c:pt>
                <c:pt idx="120">
                  <c:v>2445154.1666700002</c:v>
                </c:pt>
                <c:pt idx="121">
                  <c:v>2445174.2000000002</c:v>
                </c:pt>
                <c:pt idx="122">
                  <c:v>2445199.6934000002</c:v>
                </c:pt>
                <c:pt idx="123">
                  <c:v>2445225.5166699998</c:v>
                </c:pt>
                <c:pt idx="124">
                  <c:v>2445238.7333300002</c:v>
                </c:pt>
                <c:pt idx="125">
                  <c:v>2445257.67692</c:v>
                </c:pt>
                <c:pt idx="126">
                  <c:v>2445269.7250000001</c:v>
                </c:pt>
                <c:pt idx="127">
                  <c:v>2445288.14</c:v>
                </c:pt>
                <c:pt idx="128">
                  <c:v>2445306.1666700002</c:v>
                </c:pt>
                <c:pt idx="129">
                  <c:v>2445404.9</c:v>
                </c:pt>
                <c:pt idx="130">
                  <c:v>2445437.9</c:v>
                </c:pt>
                <c:pt idx="131">
                  <c:v>2445467.4333299999</c:v>
                </c:pt>
                <c:pt idx="132">
                  <c:v>2445491.5</c:v>
                </c:pt>
                <c:pt idx="133">
                  <c:v>2445499.96</c:v>
                </c:pt>
                <c:pt idx="134">
                  <c:v>2445523.5809999998</c:v>
                </c:pt>
                <c:pt idx="135">
                  <c:v>2445554.78333</c:v>
                </c:pt>
                <c:pt idx="136">
                  <c:v>2445582.44</c:v>
                </c:pt>
                <c:pt idx="137">
                  <c:v>2445598.42</c:v>
                </c:pt>
                <c:pt idx="138">
                  <c:v>2445617.6</c:v>
                </c:pt>
                <c:pt idx="139">
                  <c:v>2445637.42</c:v>
                </c:pt>
                <c:pt idx="140">
                  <c:v>2445661.5</c:v>
                </c:pt>
                <c:pt idx="141">
                  <c:v>2445799.9</c:v>
                </c:pt>
                <c:pt idx="142">
                  <c:v>2445818.2999999998</c:v>
                </c:pt>
                <c:pt idx="143">
                  <c:v>2445834.0249999999</c:v>
                </c:pt>
                <c:pt idx="144">
                  <c:v>2445848.7000000002</c:v>
                </c:pt>
                <c:pt idx="145">
                  <c:v>2445871.3666699999</c:v>
                </c:pt>
                <c:pt idx="146">
                  <c:v>2445887.9750000001</c:v>
                </c:pt>
                <c:pt idx="147">
                  <c:v>2445902.08</c:v>
                </c:pt>
                <c:pt idx="148">
                  <c:v>2445917.4</c:v>
                </c:pt>
                <c:pt idx="149">
                  <c:v>2445935.3857100001</c:v>
                </c:pt>
                <c:pt idx="150">
                  <c:v>2445951</c:v>
                </c:pt>
                <c:pt idx="151">
                  <c:v>2445966.3857100001</c:v>
                </c:pt>
                <c:pt idx="152">
                  <c:v>2445985.1857099999</c:v>
                </c:pt>
                <c:pt idx="153">
                  <c:v>2446004.54</c:v>
                </c:pt>
                <c:pt idx="154">
                  <c:v>2446022.9</c:v>
                </c:pt>
                <c:pt idx="155">
                  <c:v>2446040.6</c:v>
                </c:pt>
                <c:pt idx="156">
                  <c:v>2446082.1</c:v>
                </c:pt>
                <c:pt idx="157">
                  <c:v>2446119.29067</c:v>
                </c:pt>
                <c:pt idx="158">
                  <c:v>2446147</c:v>
                </c:pt>
                <c:pt idx="159">
                  <c:v>2446171.7999999998</c:v>
                </c:pt>
                <c:pt idx="160">
                  <c:v>2446192.9474999998</c:v>
                </c:pt>
                <c:pt idx="161">
                  <c:v>2446207.92</c:v>
                </c:pt>
                <c:pt idx="162">
                  <c:v>2446230.2012499999</c:v>
                </c:pt>
                <c:pt idx="163">
                  <c:v>2446248.25</c:v>
                </c:pt>
                <c:pt idx="164">
                  <c:v>2446262.0227800002</c:v>
                </c:pt>
                <c:pt idx="165">
                  <c:v>2446289.0192499999</c:v>
                </c:pt>
                <c:pt idx="166">
                  <c:v>2446301.0883300002</c:v>
                </c:pt>
                <c:pt idx="167">
                  <c:v>2446321.2149999999</c:v>
                </c:pt>
                <c:pt idx="168">
                  <c:v>2446344.9</c:v>
                </c:pt>
                <c:pt idx="169">
                  <c:v>2446356.2400000002</c:v>
                </c:pt>
                <c:pt idx="170">
                  <c:v>2446472.04</c:v>
                </c:pt>
                <c:pt idx="171">
                  <c:v>2446507.98</c:v>
                </c:pt>
                <c:pt idx="172">
                  <c:v>2446541.75</c:v>
                </c:pt>
                <c:pt idx="173">
                  <c:v>2446567.08</c:v>
                </c:pt>
                <c:pt idx="174">
                  <c:v>2446590.6488899998</c:v>
                </c:pt>
                <c:pt idx="175">
                  <c:v>2446613.6222199998</c:v>
                </c:pt>
                <c:pt idx="176">
                  <c:v>2446624.8716699998</c:v>
                </c:pt>
                <c:pt idx="177">
                  <c:v>2446651.6161500001</c:v>
                </c:pt>
                <c:pt idx="178">
                  <c:v>2446664.9424999999</c:v>
                </c:pt>
                <c:pt idx="179">
                  <c:v>2446678.09455</c:v>
                </c:pt>
                <c:pt idx="180">
                  <c:v>2446711.5</c:v>
                </c:pt>
                <c:pt idx="181">
                  <c:v>2446720.2000000002</c:v>
                </c:pt>
                <c:pt idx="182">
                  <c:v>2446736.0833299998</c:v>
                </c:pt>
                <c:pt idx="183">
                  <c:v>2446762.6</c:v>
                </c:pt>
                <c:pt idx="184">
                  <c:v>2446781.65</c:v>
                </c:pt>
                <c:pt idx="185">
                  <c:v>2446894.5</c:v>
                </c:pt>
                <c:pt idx="186">
                  <c:v>2446908.9333299999</c:v>
                </c:pt>
                <c:pt idx="187">
                  <c:v>2446942.65</c:v>
                </c:pt>
                <c:pt idx="188">
                  <c:v>2446958.15</c:v>
                </c:pt>
                <c:pt idx="189">
                  <c:v>2446972.73</c:v>
                </c:pt>
                <c:pt idx="190">
                  <c:v>2446994.145</c:v>
                </c:pt>
                <c:pt idx="191">
                  <c:v>2447006.9633300002</c:v>
                </c:pt>
                <c:pt idx="192">
                  <c:v>2447021.9700000002</c:v>
                </c:pt>
                <c:pt idx="193">
                  <c:v>2447032.9446700001</c:v>
                </c:pt>
                <c:pt idx="194">
                  <c:v>2447049.2193800001</c:v>
                </c:pt>
                <c:pt idx="195">
                  <c:v>2447063.1170000001</c:v>
                </c:pt>
                <c:pt idx="196">
                  <c:v>2447083.3055599998</c:v>
                </c:pt>
                <c:pt idx="197">
                  <c:v>2447113.5</c:v>
                </c:pt>
                <c:pt idx="198">
                  <c:v>2447266.4</c:v>
                </c:pt>
                <c:pt idx="199">
                  <c:v>2447282.5</c:v>
                </c:pt>
                <c:pt idx="200">
                  <c:v>2447301.4049999998</c:v>
                </c:pt>
                <c:pt idx="201">
                  <c:v>2447326.3344399999</c:v>
                </c:pt>
                <c:pt idx="202">
                  <c:v>2447349.2085699998</c:v>
                </c:pt>
                <c:pt idx="203">
                  <c:v>2447359.6230000001</c:v>
                </c:pt>
                <c:pt idx="204">
                  <c:v>2447377.9321400002</c:v>
                </c:pt>
                <c:pt idx="205">
                  <c:v>2447389.07767</c:v>
                </c:pt>
                <c:pt idx="206">
                  <c:v>2447410.04385</c:v>
                </c:pt>
                <c:pt idx="207">
                  <c:v>2447423.9172200002</c:v>
                </c:pt>
                <c:pt idx="208">
                  <c:v>2447442.92</c:v>
                </c:pt>
                <c:pt idx="209">
                  <c:v>2447462.94937</c:v>
                </c:pt>
                <c:pt idx="210">
                  <c:v>2447475.3169999998</c:v>
                </c:pt>
                <c:pt idx="211">
                  <c:v>2447493.2749999999</c:v>
                </c:pt>
                <c:pt idx="212">
                  <c:v>2447509.53333</c:v>
                </c:pt>
                <c:pt idx="213">
                  <c:v>2447540.85</c:v>
                </c:pt>
                <c:pt idx="214">
                  <c:v>2447624.2000000002</c:v>
                </c:pt>
                <c:pt idx="215">
                  <c:v>2447645.5</c:v>
                </c:pt>
                <c:pt idx="216">
                  <c:v>2447672.1</c:v>
                </c:pt>
                <c:pt idx="217">
                  <c:v>2447686.6667800001</c:v>
                </c:pt>
                <c:pt idx="218">
                  <c:v>2447700.83</c:v>
                </c:pt>
                <c:pt idx="219">
                  <c:v>2447714.1911800001</c:v>
                </c:pt>
                <c:pt idx="220">
                  <c:v>2447737.4072500002</c:v>
                </c:pt>
                <c:pt idx="221">
                  <c:v>2447753.9364700001</c:v>
                </c:pt>
                <c:pt idx="222">
                  <c:v>2447767.7312500002</c:v>
                </c:pt>
                <c:pt idx="223">
                  <c:v>2447785.2509099999</c:v>
                </c:pt>
                <c:pt idx="224">
                  <c:v>2447800.0484199999</c:v>
                </c:pt>
                <c:pt idx="225">
                  <c:v>2447822.6518199998</c:v>
                </c:pt>
                <c:pt idx="226">
                  <c:v>2447843.62</c:v>
                </c:pt>
                <c:pt idx="227">
                  <c:v>2447859.142</c:v>
                </c:pt>
                <c:pt idx="228">
                  <c:v>2447876.66</c:v>
                </c:pt>
                <c:pt idx="229">
                  <c:v>2447947.48</c:v>
                </c:pt>
                <c:pt idx="230">
                  <c:v>2447976.16</c:v>
                </c:pt>
                <c:pt idx="231">
                  <c:v>2447987.9300000002</c:v>
                </c:pt>
                <c:pt idx="232">
                  <c:v>2448007.1433299999</c:v>
                </c:pt>
                <c:pt idx="233">
                  <c:v>2448029.75</c:v>
                </c:pt>
                <c:pt idx="234">
                  <c:v>2448041.7450000001</c:v>
                </c:pt>
                <c:pt idx="235">
                  <c:v>2448061.9188899999</c:v>
                </c:pt>
                <c:pt idx="236">
                  <c:v>2448074.51333</c:v>
                </c:pt>
                <c:pt idx="237">
                  <c:v>2448092.2068699999</c:v>
                </c:pt>
                <c:pt idx="238">
                  <c:v>2448106.5844399999</c:v>
                </c:pt>
                <c:pt idx="239">
                  <c:v>2448125.13619</c:v>
                </c:pt>
                <c:pt idx="240">
                  <c:v>2448143.47688</c:v>
                </c:pt>
                <c:pt idx="241">
                  <c:v>2448156.0837500002</c:v>
                </c:pt>
                <c:pt idx="242">
                  <c:v>2448177.585</c:v>
                </c:pt>
                <c:pt idx="243">
                  <c:v>2448195.7439999999</c:v>
                </c:pt>
                <c:pt idx="244">
                  <c:v>2448214.71</c:v>
                </c:pt>
                <c:pt idx="245">
                  <c:v>2448233.8066699998</c:v>
                </c:pt>
                <c:pt idx="246">
                  <c:v>2448335.29</c:v>
                </c:pt>
                <c:pt idx="247">
                  <c:v>2448359.4</c:v>
                </c:pt>
                <c:pt idx="248">
                  <c:v>2448375.3050000002</c:v>
                </c:pt>
                <c:pt idx="249">
                  <c:v>2448394.98</c:v>
                </c:pt>
                <c:pt idx="250">
                  <c:v>2448417.5666700001</c:v>
                </c:pt>
                <c:pt idx="251">
                  <c:v>2448431.4030900002</c:v>
                </c:pt>
                <c:pt idx="252">
                  <c:v>2448448.40068</c:v>
                </c:pt>
                <c:pt idx="253">
                  <c:v>2448464.6755499998</c:v>
                </c:pt>
                <c:pt idx="254">
                  <c:v>2448478.80761</c:v>
                </c:pt>
                <c:pt idx="255">
                  <c:v>2448496.0351499999</c:v>
                </c:pt>
                <c:pt idx="256">
                  <c:v>2448510.1023400002</c:v>
                </c:pt>
                <c:pt idx="257">
                  <c:v>2448529.6768</c:v>
                </c:pt>
                <c:pt idx="258">
                  <c:v>2448542.0072400002</c:v>
                </c:pt>
                <c:pt idx="259">
                  <c:v>2448558.7039899998</c:v>
                </c:pt>
                <c:pt idx="260">
                  <c:v>2448579.835</c:v>
                </c:pt>
                <c:pt idx="261">
                  <c:v>2448595.3866699999</c:v>
                </c:pt>
                <c:pt idx="262">
                  <c:v>2448619.15</c:v>
                </c:pt>
                <c:pt idx="263">
                  <c:v>2448655.9</c:v>
                </c:pt>
                <c:pt idx="264">
                  <c:v>2448693.1822000002</c:v>
                </c:pt>
                <c:pt idx="265">
                  <c:v>2448716.9501299998</c:v>
                </c:pt>
                <c:pt idx="266">
                  <c:v>2448723.77733</c:v>
                </c:pt>
                <c:pt idx="267">
                  <c:v>2448743.94202</c:v>
                </c:pt>
                <c:pt idx="268">
                  <c:v>2448758.6338399998</c:v>
                </c:pt>
                <c:pt idx="269">
                  <c:v>2448772.02911</c:v>
                </c:pt>
                <c:pt idx="270">
                  <c:v>2448791.2503</c:v>
                </c:pt>
                <c:pt idx="271">
                  <c:v>2448805.7259499999</c:v>
                </c:pt>
                <c:pt idx="272">
                  <c:v>2448824.2075200002</c:v>
                </c:pt>
                <c:pt idx="273">
                  <c:v>2448836.86491</c:v>
                </c:pt>
                <c:pt idx="274">
                  <c:v>2448856.6699899998</c:v>
                </c:pt>
                <c:pt idx="275">
                  <c:v>2448869.4205299998</c:v>
                </c:pt>
                <c:pt idx="276">
                  <c:v>2448885.1804300002</c:v>
                </c:pt>
                <c:pt idx="277">
                  <c:v>2448901.2695200001</c:v>
                </c:pt>
                <c:pt idx="278">
                  <c:v>2448916.6631399998</c:v>
                </c:pt>
                <c:pt idx="279">
                  <c:v>2448933.7112199999</c:v>
                </c:pt>
                <c:pt idx="280">
                  <c:v>2448947.3344299998</c:v>
                </c:pt>
                <c:pt idx="281">
                  <c:v>2448964.5285</c:v>
                </c:pt>
                <c:pt idx="282">
                  <c:v>2448981.4925000002</c:v>
                </c:pt>
                <c:pt idx="283">
                  <c:v>2449020.9380000001</c:v>
                </c:pt>
                <c:pt idx="284">
                  <c:v>2449072.0468100002</c:v>
                </c:pt>
                <c:pt idx="285">
                  <c:v>2449102.6267200001</c:v>
                </c:pt>
                <c:pt idx="286">
                  <c:v>2449119.0606900002</c:v>
                </c:pt>
                <c:pt idx="287">
                  <c:v>2449133.5132499998</c:v>
                </c:pt>
                <c:pt idx="288">
                  <c:v>2449149.9103799998</c:v>
                </c:pt>
                <c:pt idx="289">
                  <c:v>2449164.5547699998</c:v>
                </c:pt>
                <c:pt idx="290">
                  <c:v>2449180.3128599999</c:v>
                </c:pt>
                <c:pt idx="291">
                  <c:v>2449195.9260300002</c:v>
                </c:pt>
                <c:pt idx="292">
                  <c:v>2449212.4079100001</c:v>
                </c:pt>
                <c:pt idx="293">
                  <c:v>2449226.6325300001</c:v>
                </c:pt>
                <c:pt idx="294">
                  <c:v>2449242.6860699998</c:v>
                </c:pt>
                <c:pt idx="295">
                  <c:v>2449256.40925</c:v>
                </c:pt>
                <c:pt idx="296">
                  <c:v>2449272.6469200002</c:v>
                </c:pt>
                <c:pt idx="297">
                  <c:v>2449288.73636</c:v>
                </c:pt>
                <c:pt idx="298">
                  <c:v>2449305.3561399998</c:v>
                </c:pt>
                <c:pt idx="299">
                  <c:v>2449323.0732900002</c:v>
                </c:pt>
                <c:pt idx="300">
                  <c:v>2449338.1085600001</c:v>
                </c:pt>
                <c:pt idx="301">
                  <c:v>2449389.719</c:v>
                </c:pt>
                <c:pt idx="302">
                  <c:v>2449421.5887500001</c:v>
                </c:pt>
                <c:pt idx="303">
                  <c:v>2449451.8775999998</c:v>
                </c:pt>
                <c:pt idx="304">
                  <c:v>2449470.5547799999</c:v>
                </c:pt>
                <c:pt idx="305">
                  <c:v>2449483.2718099998</c:v>
                </c:pt>
                <c:pt idx="306">
                  <c:v>2449503.9975000001</c:v>
                </c:pt>
                <c:pt idx="307">
                  <c:v>2449515.2564300001</c:v>
                </c:pt>
                <c:pt idx="308">
                  <c:v>2449532.0916900001</c:v>
                </c:pt>
                <c:pt idx="309">
                  <c:v>2449545.4339399999</c:v>
                </c:pt>
                <c:pt idx="310">
                  <c:v>2449565.0449399999</c:v>
                </c:pt>
                <c:pt idx="311">
                  <c:v>2449576.20658</c:v>
                </c:pt>
                <c:pt idx="312">
                  <c:v>2449593.6283800001</c:v>
                </c:pt>
                <c:pt idx="313">
                  <c:v>2449606.1267200001</c:v>
                </c:pt>
                <c:pt idx="314">
                  <c:v>2449624.1483</c:v>
                </c:pt>
                <c:pt idx="315">
                  <c:v>2449637.0175800002</c:v>
                </c:pt>
                <c:pt idx="316">
                  <c:v>2449654.2429999998</c:v>
                </c:pt>
                <c:pt idx="317">
                  <c:v>2449667.2501400001</c:v>
                </c:pt>
                <c:pt idx="318">
                  <c:v>2449687.8445000001</c:v>
                </c:pt>
                <c:pt idx="319">
                  <c:v>2449716</c:v>
                </c:pt>
                <c:pt idx="320">
                  <c:v>2449749.5</c:v>
                </c:pt>
                <c:pt idx="321">
                  <c:v>2449764.6875</c:v>
                </c:pt>
                <c:pt idx="322">
                  <c:v>2449783.2058000001</c:v>
                </c:pt>
                <c:pt idx="323">
                  <c:v>2449805.5</c:v>
                </c:pt>
                <c:pt idx="324">
                  <c:v>2449816.5090000001</c:v>
                </c:pt>
                <c:pt idx="325">
                  <c:v>2449839.0033800001</c:v>
                </c:pt>
                <c:pt idx="326">
                  <c:v>2449852.38796</c:v>
                </c:pt>
                <c:pt idx="327">
                  <c:v>2449867.7689899998</c:v>
                </c:pt>
                <c:pt idx="328">
                  <c:v>2449883.8753200001</c:v>
                </c:pt>
                <c:pt idx="329">
                  <c:v>2449899.5718899998</c:v>
                </c:pt>
                <c:pt idx="330">
                  <c:v>2449914.8485400002</c:v>
                </c:pt>
                <c:pt idx="331">
                  <c:v>2449929.0743200001</c:v>
                </c:pt>
                <c:pt idx="332">
                  <c:v>2449946.5352699999</c:v>
                </c:pt>
                <c:pt idx="333">
                  <c:v>2449959.3681399999</c:v>
                </c:pt>
                <c:pt idx="334">
                  <c:v>2449977.3437199998</c:v>
                </c:pt>
                <c:pt idx="335">
                  <c:v>2449991.6180400001</c:v>
                </c:pt>
                <c:pt idx="336">
                  <c:v>2450008.7714999998</c:v>
                </c:pt>
                <c:pt idx="337">
                  <c:v>2450024.5565800001</c:v>
                </c:pt>
                <c:pt idx="338">
                  <c:v>2450039.2967599998</c:v>
                </c:pt>
                <c:pt idx="339">
                  <c:v>2450054.8379799998</c:v>
                </c:pt>
                <c:pt idx="340">
                  <c:v>2450070.33183</c:v>
                </c:pt>
                <c:pt idx="341">
                  <c:v>2450143.105</c:v>
                </c:pt>
                <c:pt idx="342">
                  <c:v>2450161.9027999998</c:v>
                </c:pt>
                <c:pt idx="343">
                  <c:v>2450181.7962600002</c:v>
                </c:pt>
                <c:pt idx="344">
                  <c:v>2450195.3593299999</c:v>
                </c:pt>
                <c:pt idx="345">
                  <c:v>2450213.8024900001</c:v>
                </c:pt>
                <c:pt idx="346">
                  <c:v>2450229.4047099999</c:v>
                </c:pt>
                <c:pt idx="347">
                  <c:v>2450247.6849600002</c:v>
                </c:pt>
                <c:pt idx="348">
                  <c:v>2450264.5467699999</c:v>
                </c:pt>
                <c:pt idx="349">
                  <c:v>2450279.6271299999</c:v>
                </c:pt>
                <c:pt idx="350">
                  <c:v>2450295.7710199999</c:v>
                </c:pt>
                <c:pt idx="351">
                  <c:v>2450310.8512800001</c:v>
                </c:pt>
                <c:pt idx="352">
                  <c:v>2450326.30443</c:v>
                </c:pt>
                <c:pt idx="353">
                  <c:v>2450341.63974</c:v>
                </c:pt>
                <c:pt idx="354">
                  <c:v>2450360.77679</c:v>
                </c:pt>
                <c:pt idx="355">
                  <c:v>2450371.8578499998</c:v>
                </c:pt>
                <c:pt idx="356">
                  <c:v>2450389.9766699998</c:v>
                </c:pt>
                <c:pt idx="357">
                  <c:v>2450401.9240600001</c:v>
                </c:pt>
                <c:pt idx="358">
                  <c:v>2450425.3560799998</c:v>
                </c:pt>
                <c:pt idx="359">
                  <c:v>2450445.19997</c:v>
                </c:pt>
                <c:pt idx="360">
                  <c:v>2450458.3509999998</c:v>
                </c:pt>
                <c:pt idx="361">
                  <c:v>2450481.5499999998</c:v>
                </c:pt>
                <c:pt idx="362">
                  <c:v>2450510.2740000002</c:v>
                </c:pt>
                <c:pt idx="363">
                  <c:v>2450518.3927500001</c:v>
                </c:pt>
                <c:pt idx="364">
                  <c:v>2450540.3876700001</c:v>
                </c:pt>
                <c:pt idx="365">
                  <c:v>2450553.5532</c:v>
                </c:pt>
                <c:pt idx="366">
                  <c:v>2450572.2825500001</c:v>
                </c:pt>
                <c:pt idx="367">
                  <c:v>2450584.8694000002</c:v>
                </c:pt>
                <c:pt idx="368">
                  <c:v>2450600.6345199998</c:v>
                </c:pt>
                <c:pt idx="369">
                  <c:v>2450620.1834</c:v>
                </c:pt>
                <c:pt idx="370">
                  <c:v>2450638.2340000002</c:v>
                </c:pt>
                <c:pt idx="371">
                  <c:v>2450652.9985799999</c:v>
                </c:pt>
                <c:pt idx="372">
                  <c:v>2450669.6431499999</c:v>
                </c:pt>
                <c:pt idx="373">
                  <c:v>2450685.56697</c:v>
                </c:pt>
                <c:pt idx="374">
                  <c:v>2450700.2734099999</c:v>
                </c:pt>
                <c:pt idx="375">
                  <c:v>2450718.3722100002</c:v>
                </c:pt>
                <c:pt idx="376">
                  <c:v>2450734.0504600001</c:v>
                </c:pt>
                <c:pt idx="377">
                  <c:v>2450749.5259099999</c:v>
                </c:pt>
                <c:pt idx="378">
                  <c:v>2450769.0619299999</c:v>
                </c:pt>
                <c:pt idx="379">
                  <c:v>2450783.7423299998</c:v>
                </c:pt>
                <c:pt idx="380">
                  <c:v>2450806.5559999999</c:v>
                </c:pt>
                <c:pt idx="381">
                  <c:v>2450842.5989999999</c:v>
                </c:pt>
                <c:pt idx="382">
                  <c:v>2450866.6889999998</c:v>
                </c:pt>
                <c:pt idx="383">
                  <c:v>2450878.6423300002</c:v>
                </c:pt>
                <c:pt idx="384">
                  <c:v>2450898.1455000001</c:v>
                </c:pt>
                <c:pt idx="385">
                  <c:v>2450915.87347</c:v>
                </c:pt>
                <c:pt idx="386">
                  <c:v>2450930.9797800002</c:v>
                </c:pt>
                <c:pt idx="387">
                  <c:v>2450949.3406000002</c:v>
                </c:pt>
                <c:pt idx="388">
                  <c:v>2450963.2923300001</c:v>
                </c:pt>
                <c:pt idx="389">
                  <c:v>2450980.6235799999</c:v>
                </c:pt>
                <c:pt idx="390">
                  <c:v>2450997.91475</c:v>
                </c:pt>
                <c:pt idx="391">
                  <c:v>2451014.5462799999</c:v>
                </c:pt>
                <c:pt idx="392">
                  <c:v>2451032.8462200002</c:v>
                </c:pt>
                <c:pt idx="393">
                  <c:v>2451049.1614600001</c:v>
                </c:pt>
                <c:pt idx="394">
                  <c:v>2451065.4970900002</c:v>
                </c:pt>
                <c:pt idx="395">
                  <c:v>2451080.0790499998</c:v>
                </c:pt>
                <c:pt idx="396">
                  <c:v>2451103.2801100002</c:v>
                </c:pt>
                <c:pt idx="397">
                  <c:v>2451116.8012199998</c:v>
                </c:pt>
                <c:pt idx="398">
                  <c:v>2451131.4153300002</c:v>
                </c:pt>
                <c:pt idx="399">
                  <c:v>2451161</c:v>
                </c:pt>
                <c:pt idx="400">
                  <c:v>2451209.7999999998</c:v>
                </c:pt>
                <c:pt idx="401">
                  <c:v>2451232.7000000002</c:v>
                </c:pt>
                <c:pt idx="402">
                  <c:v>2451251.6189999999</c:v>
                </c:pt>
                <c:pt idx="403">
                  <c:v>2451277.0835000002</c:v>
                </c:pt>
                <c:pt idx="404">
                  <c:v>2451295.5554999998</c:v>
                </c:pt>
                <c:pt idx="405">
                  <c:v>2451314.1894999999</c:v>
                </c:pt>
                <c:pt idx="406">
                  <c:v>2451329.7313299999</c:v>
                </c:pt>
                <c:pt idx="407">
                  <c:v>2451345.1396699999</c:v>
                </c:pt>
                <c:pt idx="408">
                  <c:v>2451368.50342</c:v>
                </c:pt>
                <c:pt idx="409">
                  <c:v>2451382.0006300001</c:v>
                </c:pt>
                <c:pt idx="410">
                  <c:v>2451399.5117899999</c:v>
                </c:pt>
                <c:pt idx="411">
                  <c:v>2451412.5420200001</c:v>
                </c:pt>
                <c:pt idx="412">
                  <c:v>2451429.6211999999</c:v>
                </c:pt>
                <c:pt idx="413">
                  <c:v>2451442.3646499999</c:v>
                </c:pt>
                <c:pt idx="414">
                  <c:v>2451459.1671000002</c:v>
                </c:pt>
                <c:pt idx="415">
                  <c:v>2451471.97719</c:v>
                </c:pt>
                <c:pt idx="416">
                  <c:v>2451488.2694199998</c:v>
                </c:pt>
                <c:pt idx="417">
                  <c:v>2451504.7590000001</c:v>
                </c:pt>
                <c:pt idx="418">
                  <c:v>2451519.8464000002</c:v>
                </c:pt>
                <c:pt idx="419">
                  <c:v>2451530.5</c:v>
                </c:pt>
                <c:pt idx="420">
                  <c:v>2451560.7000000002</c:v>
                </c:pt>
                <c:pt idx="421">
                  <c:v>2451579.4409699999</c:v>
                </c:pt>
                <c:pt idx="422">
                  <c:v>2451611.9288599999</c:v>
                </c:pt>
                <c:pt idx="423">
                  <c:v>2451634.57571</c:v>
                </c:pt>
                <c:pt idx="424">
                  <c:v>2451650.9952699998</c:v>
                </c:pt>
                <c:pt idx="425">
                  <c:v>2451667.1876099999</c:v>
                </c:pt>
                <c:pt idx="426">
                  <c:v>2451686.2907699998</c:v>
                </c:pt>
                <c:pt idx="427">
                  <c:v>2451700.1374400002</c:v>
                </c:pt>
                <c:pt idx="428">
                  <c:v>2451719.0367800002</c:v>
                </c:pt>
                <c:pt idx="429">
                  <c:v>2451735.4171699998</c:v>
                </c:pt>
                <c:pt idx="430">
                  <c:v>2451751.0923299999</c:v>
                </c:pt>
                <c:pt idx="431">
                  <c:v>2451765.0261599999</c:v>
                </c:pt>
                <c:pt idx="432">
                  <c:v>2451782.1099</c:v>
                </c:pt>
                <c:pt idx="433">
                  <c:v>2451797.2009100001</c:v>
                </c:pt>
                <c:pt idx="434">
                  <c:v>2451814.1397299999</c:v>
                </c:pt>
                <c:pt idx="435">
                  <c:v>2451828.0801400002</c:v>
                </c:pt>
                <c:pt idx="436">
                  <c:v>2451845.19723</c:v>
                </c:pt>
                <c:pt idx="437">
                  <c:v>2451859.0085700001</c:v>
                </c:pt>
                <c:pt idx="438">
                  <c:v>2451876.0821699998</c:v>
                </c:pt>
                <c:pt idx="439">
                  <c:v>2451897.5</c:v>
                </c:pt>
                <c:pt idx="440">
                  <c:v>2451922.69</c:v>
                </c:pt>
                <c:pt idx="441">
                  <c:v>2451963.3741299999</c:v>
                </c:pt>
                <c:pt idx="442">
                  <c:v>2451980.0787999998</c:v>
                </c:pt>
                <c:pt idx="443">
                  <c:v>2451996.4667000002</c:v>
                </c:pt>
                <c:pt idx="444">
                  <c:v>2452020.5998300002</c:v>
                </c:pt>
                <c:pt idx="445">
                  <c:v>2452036.3716600002</c:v>
                </c:pt>
                <c:pt idx="446">
                  <c:v>2452050.8687800001</c:v>
                </c:pt>
                <c:pt idx="447">
                  <c:v>2452067.4635800002</c:v>
                </c:pt>
                <c:pt idx="448">
                  <c:v>2452085.0526899998</c:v>
                </c:pt>
                <c:pt idx="449">
                  <c:v>2452102.1587299998</c:v>
                </c:pt>
                <c:pt idx="450">
                  <c:v>2452115.9300199999</c:v>
                </c:pt>
                <c:pt idx="451">
                  <c:v>2452134.9825900001</c:v>
                </c:pt>
                <c:pt idx="452">
                  <c:v>2452146.8834799998</c:v>
                </c:pt>
                <c:pt idx="453">
                  <c:v>2452165.6998100001</c:v>
                </c:pt>
                <c:pt idx="454">
                  <c:v>2452179.2066000002</c:v>
                </c:pt>
                <c:pt idx="455">
                  <c:v>2452194.96991</c:v>
                </c:pt>
                <c:pt idx="456">
                  <c:v>2452212.86</c:v>
                </c:pt>
                <c:pt idx="457">
                  <c:v>2452225.4223099998</c:v>
                </c:pt>
                <c:pt idx="458">
                  <c:v>2452250.8333299998</c:v>
                </c:pt>
                <c:pt idx="459">
                  <c:v>2452266.5</c:v>
                </c:pt>
                <c:pt idx="460">
                  <c:v>2452321.5882000001</c:v>
                </c:pt>
                <c:pt idx="461">
                  <c:v>2452336.7000000002</c:v>
                </c:pt>
                <c:pt idx="462">
                  <c:v>2452406.5496</c:v>
                </c:pt>
                <c:pt idx="463">
                  <c:v>2452426.0485399999</c:v>
                </c:pt>
                <c:pt idx="464">
                  <c:v>2452441.5395999998</c:v>
                </c:pt>
                <c:pt idx="465">
                  <c:v>2452455.4810000001</c:v>
                </c:pt>
                <c:pt idx="466">
                  <c:v>2452468.9619</c:v>
                </c:pt>
                <c:pt idx="467">
                  <c:v>2452489.8295900002</c:v>
                </c:pt>
                <c:pt idx="468">
                  <c:v>2452503.75978</c:v>
                </c:pt>
                <c:pt idx="469">
                  <c:v>2452522.0918100001</c:v>
                </c:pt>
                <c:pt idx="470">
                  <c:v>2452536.9015000002</c:v>
                </c:pt>
                <c:pt idx="471">
                  <c:v>2452551.9608200002</c:v>
                </c:pt>
                <c:pt idx="472">
                  <c:v>2452571.3546000002</c:v>
                </c:pt>
                <c:pt idx="473">
                  <c:v>2452587.7316000001</c:v>
                </c:pt>
                <c:pt idx="474">
                  <c:v>2452602.4333299999</c:v>
                </c:pt>
                <c:pt idx="475">
                  <c:v>2452616.5</c:v>
                </c:pt>
                <c:pt idx="476">
                  <c:v>2452707.003</c:v>
                </c:pt>
                <c:pt idx="477">
                  <c:v>2452732.7000000002</c:v>
                </c:pt>
                <c:pt idx="478">
                  <c:v>2452772.42301</c:v>
                </c:pt>
                <c:pt idx="479">
                  <c:v>2452788.7015</c:v>
                </c:pt>
                <c:pt idx="480">
                  <c:v>2452810.7863799999</c:v>
                </c:pt>
                <c:pt idx="481">
                  <c:v>2452827.7018800001</c:v>
                </c:pt>
                <c:pt idx="482">
                  <c:v>2452840.3436099999</c:v>
                </c:pt>
                <c:pt idx="483">
                  <c:v>2452853.9709700001</c:v>
                </c:pt>
                <c:pt idx="484">
                  <c:v>2452871.65582</c:v>
                </c:pt>
                <c:pt idx="485">
                  <c:v>2452885.2453299998</c:v>
                </c:pt>
                <c:pt idx="486">
                  <c:v>2452905.2077000001</c:v>
                </c:pt>
                <c:pt idx="487">
                  <c:v>2452919.1552900001</c:v>
                </c:pt>
                <c:pt idx="488">
                  <c:v>2452934.2303200001</c:v>
                </c:pt>
                <c:pt idx="489">
                  <c:v>2452955.0640799999</c:v>
                </c:pt>
                <c:pt idx="490">
                  <c:v>2452968.4522199999</c:v>
                </c:pt>
                <c:pt idx="491">
                  <c:v>2453075.3333299998</c:v>
                </c:pt>
                <c:pt idx="492">
                  <c:v>2453100.0935</c:v>
                </c:pt>
                <c:pt idx="493">
                  <c:v>2453119.8052500002</c:v>
                </c:pt>
                <c:pt idx="494">
                  <c:v>2453146.5088200001</c:v>
                </c:pt>
                <c:pt idx="495">
                  <c:v>2453162.30314</c:v>
                </c:pt>
                <c:pt idx="496">
                  <c:v>2453178.2349200002</c:v>
                </c:pt>
                <c:pt idx="497">
                  <c:v>2453193.96844</c:v>
                </c:pt>
                <c:pt idx="498">
                  <c:v>2453208.1611000001</c:v>
                </c:pt>
                <c:pt idx="499">
                  <c:v>2453225.7605699999</c:v>
                </c:pt>
                <c:pt idx="500">
                  <c:v>2453238.63136</c:v>
                </c:pt>
                <c:pt idx="501">
                  <c:v>2453255.1837900002</c:v>
                </c:pt>
                <c:pt idx="502">
                  <c:v>2453270.8542399998</c:v>
                </c:pt>
                <c:pt idx="503">
                  <c:v>2453288.53492</c:v>
                </c:pt>
                <c:pt idx="504">
                  <c:v>2453304.8954799999</c:v>
                </c:pt>
                <c:pt idx="505">
                  <c:v>2453321.8690599999</c:v>
                </c:pt>
                <c:pt idx="506">
                  <c:v>2453345.8333299998</c:v>
                </c:pt>
                <c:pt idx="507">
                  <c:v>2453416.7000000002</c:v>
                </c:pt>
                <c:pt idx="508">
                  <c:v>2453455.3666699999</c:v>
                </c:pt>
                <c:pt idx="509">
                  <c:v>2453473.3002499999</c:v>
                </c:pt>
                <c:pt idx="510">
                  <c:v>2453486.1</c:v>
                </c:pt>
                <c:pt idx="511">
                  <c:v>2453502.1491</c:v>
                </c:pt>
                <c:pt idx="512">
                  <c:v>2453524.17</c:v>
                </c:pt>
                <c:pt idx="513">
                  <c:v>2453541.8505000002</c:v>
                </c:pt>
                <c:pt idx="514">
                  <c:v>2453558.2647299999</c:v>
                </c:pt>
                <c:pt idx="515">
                  <c:v>2453571.9834599998</c:v>
                </c:pt>
                <c:pt idx="516">
                  <c:v>2453591.8760000002</c:v>
                </c:pt>
                <c:pt idx="517">
                  <c:v>2453608.8834099998</c:v>
                </c:pt>
                <c:pt idx="518">
                  <c:v>2453621.6934000002</c:v>
                </c:pt>
                <c:pt idx="519">
                  <c:v>2453639.9687199998</c:v>
                </c:pt>
                <c:pt idx="520">
                  <c:v>2453651.1178899999</c:v>
                </c:pt>
                <c:pt idx="521">
                  <c:v>2453670.2159799999</c:v>
                </c:pt>
                <c:pt idx="522">
                  <c:v>2453682.4968699999</c:v>
                </c:pt>
                <c:pt idx="523">
                  <c:v>2453695.5602199999</c:v>
                </c:pt>
                <c:pt idx="524">
                  <c:v>2453724.5</c:v>
                </c:pt>
                <c:pt idx="525">
                  <c:v>2453829.7000000002</c:v>
                </c:pt>
                <c:pt idx="526">
                  <c:v>2453853.8670000001</c:v>
                </c:pt>
                <c:pt idx="527">
                  <c:v>2453865.5063999998</c:v>
                </c:pt>
                <c:pt idx="528">
                  <c:v>2453886.2941100001</c:v>
                </c:pt>
                <c:pt idx="529">
                  <c:v>2453906.5502300002</c:v>
                </c:pt>
                <c:pt idx="530">
                  <c:v>2453922.2898400002</c:v>
                </c:pt>
                <c:pt idx="531">
                  <c:v>2453938.5821199999</c:v>
                </c:pt>
                <c:pt idx="532">
                  <c:v>2453952.2435900001</c:v>
                </c:pt>
                <c:pt idx="533">
                  <c:v>2453968.7028100002</c:v>
                </c:pt>
                <c:pt idx="534">
                  <c:v>2453983.6189600001</c:v>
                </c:pt>
                <c:pt idx="535">
                  <c:v>2454001.1658200002</c:v>
                </c:pt>
                <c:pt idx="536">
                  <c:v>2454016.9120100001</c:v>
                </c:pt>
                <c:pt idx="537">
                  <c:v>2454037.37836</c:v>
                </c:pt>
                <c:pt idx="538">
                  <c:v>2454052.6970000002</c:v>
                </c:pt>
                <c:pt idx="539">
                  <c:v>2454071.3645000001</c:v>
                </c:pt>
                <c:pt idx="540">
                  <c:v>2454082.8689999999</c:v>
                </c:pt>
                <c:pt idx="541">
                  <c:v>2454207.0780000002</c:v>
                </c:pt>
                <c:pt idx="542">
                  <c:v>2454235.2069999999</c:v>
                </c:pt>
                <c:pt idx="543">
                  <c:v>2454252.37543</c:v>
                </c:pt>
                <c:pt idx="544">
                  <c:v>2454265.42093</c:v>
                </c:pt>
                <c:pt idx="545">
                  <c:v>2454280.8933199998</c:v>
                </c:pt>
                <c:pt idx="546">
                  <c:v>2454300.7474199999</c:v>
                </c:pt>
                <c:pt idx="547">
                  <c:v>2454317.7795699998</c:v>
                </c:pt>
                <c:pt idx="548">
                  <c:v>2454334.8321699998</c:v>
                </c:pt>
                <c:pt idx="549">
                  <c:v>2454348.6124700001</c:v>
                </c:pt>
                <c:pt idx="550">
                  <c:v>2454361.8146199998</c:v>
                </c:pt>
                <c:pt idx="551">
                  <c:v>2454379.8535699998</c:v>
                </c:pt>
                <c:pt idx="552">
                  <c:v>2454395.3362199999</c:v>
                </c:pt>
                <c:pt idx="553">
                  <c:v>2454413.07705</c:v>
                </c:pt>
                <c:pt idx="554">
                  <c:v>2454502.2000000002</c:v>
                </c:pt>
                <c:pt idx="555">
                  <c:v>2454513.7000000002</c:v>
                </c:pt>
                <c:pt idx="556">
                  <c:v>2454537.7000000002</c:v>
                </c:pt>
                <c:pt idx="557">
                  <c:v>2454574.2749999999</c:v>
                </c:pt>
                <c:pt idx="558">
                  <c:v>2454592.4254299998</c:v>
                </c:pt>
                <c:pt idx="559">
                  <c:v>2454613.74089</c:v>
                </c:pt>
                <c:pt idx="560">
                  <c:v>2454629.33555</c:v>
                </c:pt>
                <c:pt idx="561">
                  <c:v>2454647.5044399998</c:v>
                </c:pt>
                <c:pt idx="562">
                  <c:v>2454662.6203600001</c:v>
                </c:pt>
                <c:pt idx="563">
                  <c:v>2454680.2768999999</c:v>
                </c:pt>
                <c:pt idx="564">
                  <c:v>2454694.2392099998</c:v>
                </c:pt>
                <c:pt idx="565">
                  <c:v>2454711.10451</c:v>
                </c:pt>
                <c:pt idx="566">
                  <c:v>2454727.0380600002</c:v>
                </c:pt>
                <c:pt idx="567">
                  <c:v>2454740.9594899998</c:v>
                </c:pt>
                <c:pt idx="568">
                  <c:v>2454756.49046</c:v>
                </c:pt>
                <c:pt idx="569">
                  <c:v>2454769.0569799999</c:v>
                </c:pt>
                <c:pt idx="570">
                  <c:v>2454796.5</c:v>
                </c:pt>
                <c:pt idx="571">
                  <c:v>2454850.0225499999</c:v>
                </c:pt>
                <c:pt idx="572">
                  <c:v>2454866.75</c:v>
                </c:pt>
                <c:pt idx="573">
                  <c:v>2454896.3685300001</c:v>
                </c:pt>
                <c:pt idx="574">
                  <c:v>2454909.6277999999</c:v>
                </c:pt>
                <c:pt idx="575">
                  <c:v>2454931.2670200001</c:v>
                </c:pt>
                <c:pt idx="576">
                  <c:v>2454947.6588699999</c:v>
                </c:pt>
                <c:pt idx="577">
                  <c:v>2454969.6228399999</c:v>
                </c:pt>
                <c:pt idx="578">
                  <c:v>2454983.2505600001</c:v>
                </c:pt>
                <c:pt idx="579">
                  <c:v>2455000.3292200002</c:v>
                </c:pt>
                <c:pt idx="580">
                  <c:v>2455016.9180600001</c:v>
                </c:pt>
                <c:pt idx="581">
                  <c:v>2455031.4326300002</c:v>
                </c:pt>
                <c:pt idx="582">
                  <c:v>2455047.8516699998</c:v>
                </c:pt>
                <c:pt idx="583">
                  <c:v>2455063.5455</c:v>
                </c:pt>
                <c:pt idx="584">
                  <c:v>2455079.0051799999</c:v>
                </c:pt>
                <c:pt idx="585">
                  <c:v>2455093.5708599999</c:v>
                </c:pt>
                <c:pt idx="586">
                  <c:v>2455113.9835600001</c:v>
                </c:pt>
                <c:pt idx="587">
                  <c:v>2455126.5387599999</c:v>
                </c:pt>
                <c:pt idx="588">
                  <c:v>2455143.0349400002</c:v>
                </c:pt>
                <c:pt idx="589">
                  <c:v>2455158.7820600001</c:v>
                </c:pt>
                <c:pt idx="590">
                  <c:v>2455173.4967</c:v>
                </c:pt>
                <c:pt idx="591">
                  <c:v>2455206.0944300001</c:v>
                </c:pt>
                <c:pt idx="592">
                  <c:v>2455218.7785</c:v>
                </c:pt>
                <c:pt idx="593">
                  <c:v>2455246.4627800002</c:v>
                </c:pt>
                <c:pt idx="594">
                  <c:v>2455260.7149</c:v>
                </c:pt>
                <c:pt idx="595">
                  <c:v>2455278.5823599999</c:v>
                </c:pt>
                <c:pt idx="596">
                  <c:v>2455301.2092300002</c:v>
                </c:pt>
                <c:pt idx="597">
                  <c:v>2455318.8740500002</c:v>
                </c:pt>
                <c:pt idx="598">
                  <c:v>2455334.45273</c:v>
                </c:pt>
                <c:pt idx="599">
                  <c:v>2455353.24278</c:v>
                </c:pt>
                <c:pt idx="600">
                  <c:v>2455367.53865</c:v>
                </c:pt>
                <c:pt idx="601">
                  <c:v>2455385.7361099999</c:v>
                </c:pt>
                <c:pt idx="602">
                  <c:v>2455400.7681399998</c:v>
                </c:pt>
                <c:pt idx="603">
                  <c:v>2455419.3683799999</c:v>
                </c:pt>
                <c:pt idx="604">
                  <c:v>2455434.6602500002</c:v>
                </c:pt>
                <c:pt idx="605">
                  <c:v>2455450.73624</c:v>
                </c:pt>
                <c:pt idx="606">
                  <c:v>2455468.1312500001</c:v>
                </c:pt>
                <c:pt idx="607">
                  <c:v>2455480.9583800002</c:v>
                </c:pt>
                <c:pt idx="608">
                  <c:v>2455499.4493499999</c:v>
                </c:pt>
                <c:pt idx="609">
                  <c:v>2455517.38472</c:v>
                </c:pt>
                <c:pt idx="610">
                  <c:v>2455530.8333299998</c:v>
                </c:pt>
                <c:pt idx="611">
                  <c:v>2455685.5189999999</c:v>
                </c:pt>
                <c:pt idx="612">
                  <c:v>2455712.0042500002</c:v>
                </c:pt>
                <c:pt idx="613">
                  <c:v>2455725.9452499999</c:v>
                </c:pt>
                <c:pt idx="614">
                  <c:v>2455741.76884</c:v>
                </c:pt>
                <c:pt idx="615">
                  <c:v>2455759.6770299999</c:v>
                </c:pt>
                <c:pt idx="616">
                  <c:v>2455774.2778500002</c:v>
                </c:pt>
                <c:pt idx="617">
                  <c:v>2455790.7190999999</c:v>
                </c:pt>
                <c:pt idx="618">
                  <c:v>2455803.3382299999</c:v>
                </c:pt>
                <c:pt idx="619">
                  <c:v>2455824.7905100002</c:v>
                </c:pt>
                <c:pt idx="620">
                  <c:v>2455837.7419799999</c:v>
                </c:pt>
                <c:pt idx="621">
                  <c:v>2455855.7178000002</c:v>
                </c:pt>
                <c:pt idx="622">
                  <c:v>2455870.5911400001</c:v>
                </c:pt>
                <c:pt idx="623">
                  <c:v>2455889.0077999998</c:v>
                </c:pt>
                <c:pt idx="624">
                  <c:v>2455907</c:v>
                </c:pt>
                <c:pt idx="625">
                  <c:v>2456035.1580500002</c:v>
                </c:pt>
                <c:pt idx="626">
                  <c:v>2456065.0172000001</c:v>
                </c:pt>
                <c:pt idx="627">
                  <c:v>2456078.9249499999</c:v>
                </c:pt>
                <c:pt idx="628">
                  <c:v>2456098.3678600001</c:v>
                </c:pt>
                <c:pt idx="629">
                  <c:v>2456116.1959199999</c:v>
                </c:pt>
                <c:pt idx="630">
                  <c:v>2456128.5184900002</c:v>
                </c:pt>
                <c:pt idx="631">
                  <c:v>2456144.8901300002</c:v>
                </c:pt>
                <c:pt idx="632">
                  <c:v>2456159.4401600002</c:v>
                </c:pt>
                <c:pt idx="633">
                  <c:v>2456178.6313700001</c:v>
                </c:pt>
                <c:pt idx="634">
                  <c:v>2456191.9964200002</c:v>
                </c:pt>
                <c:pt idx="635">
                  <c:v>2456207.8432399998</c:v>
                </c:pt>
                <c:pt idx="636">
                  <c:v>2456219.2416900001</c:v>
                </c:pt>
                <c:pt idx="637">
                  <c:v>2456244.9128200002</c:v>
                </c:pt>
                <c:pt idx="638">
                  <c:v>2456257.2634999999</c:v>
                </c:pt>
                <c:pt idx="639">
                  <c:v>2456275.1666700002</c:v>
                </c:pt>
                <c:pt idx="640">
                  <c:v>2456398.2949999999</c:v>
                </c:pt>
                <c:pt idx="641">
                  <c:v>2456414.3080600002</c:v>
                </c:pt>
                <c:pt idx="642">
                  <c:v>2456431.5281400001</c:v>
                </c:pt>
                <c:pt idx="643">
                  <c:v>2456453.11742</c:v>
                </c:pt>
                <c:pt idx="644">
                  <c:v>2456472.9942800002</c:v>
                </c:pt>
                <c:pt idx="645">
                  <c:v>2456484.7133599999</c:v>
                </c:pt>
                <c:pt idx="646">
                  <c:v>2456507.58751</c:v>
                </c:pt>
                <c:pt idx="647">
                  <c:v>2456519.1484599998</c:v>
                </c:pt>
                <c:pt idx="648">
                  <c:v>2456536.0170700001</c:v>
                </c:pt>
                <c:pt idx="649">
                  <c:v>2456552.7229900002</c:v>
                </c:pt>
                <c:pt idx="650">
                  <c:v>2456567.01609</c:v>
                </c:pt>
                <c:pt idx="651">
                  <c:v>2456579.0024600001</c:v>
                </c:pt>
                <c:pt idx="652">
                  <c:v>2456596.9138799999</c:v>
                </c:pt>
                <c:pt idx="653">
                  <c:v>2456612.5897499998</c:v>
                </c:pt>
                <c:pt idx="654">
                  <c:v>2456740.6850000001</c:v>
                </c:pt>
                <c:pt idx="655">
                  <c:v>2456759.98544</c:v>
                </c:pt>
                <c:pt idx="656">
                  <c:v>2456781.0032000002</c:v>
                </c:pt>
                <c:pt idx="657">
                  <c:v>2456797.1855700002</c:v>
                </c:pt>
                <c:pt idx="658">
                  <c:v>2456815.4652300002</c:v>
                </c:pt>
                <c:pt idx="659">
                  <c:v>2456831.3750999998</c:v>
                </c:pt>
                <c:pt idx="660">
                  <c:v>2456848.23055</c:v>
                </c:pt>
                <c:pt idx="661">
                  <c:v>2456862.7563399998</c:v>
                </c:pt>
                <c:pt idx="662">
                  <c:v>2456881.8062700001</c:v>
                </c:pt>
                <c:pt idx="663">
                  <c:v>2456894.8763100002</c:v>
                </c:pt>
                <c:pt idx="664">
                  <c:v>2456910.5298199998</c:v>
                </c:pt>
                <c:pt idx="665">
                  <c:v>2456924.7106400002</c:v>
                </c:pt>
                <c:pt idx="666">
                  <c:v>2456940.5490000001</c:v>
                </c:pt>
                <c:pt idx="667">
                  <c:v>2456953.4747299999</c:v>
                </c:pt>
                <c:pt idx="668">
                  <c:v>2456970.6807400002</c:v>
                </c:pt>
                <c:pt idx="669">
                  <c:v>2456984.2659999998</c:v>
                </c:pt>
                <c:pt idx="670">
                  <c:v>2457095.6771</c:v>
                </c:pt>
                <c:pt idx="671">
                  <c:v>2457143.2102999999</c:v>
                </c:pt>
                <c:pt idx="672">
                  <c:v>2457163.14787</c:v>
                </c:pt>
                <c:pt idx="673">
                  <c:v>2457179.5667599998</c:v>
                </c:pt>
                <c:pt idx="674">
                  <c:v>2457193.14555</c:v>
                </c:pt>
                <c:pt idx="675">
                  <c:v>2457211.7963999999</c:v>
                </c:pt>
                <c:pt idx="676">
                  <c:v>2457224.2688500001</c:v>
                </c:pt>
                <c:pt idx="677">
                  <c:v>2457242.49798</c:v>
                </c:pt>
                <c:pt idx="678">
                  <c:v>2457256.1880899998</c:v>
                </c:pt>
                <c:pt idx="679">
                  <c:v>2457275.24425</c:v>
                </c:pt>
                <c:pt idx="680">
                  <c:v>2457290.2673599999</c:v>
                </c:pt>
                <c:pt idx="681">
                  <c:v>2457307.51902</c:v>
                </c:pt>
                <c:pt idx="682">
                  <c:v>2457322.20585</c:v>
                </c:pt>
                <c:pt idx="683">
                  <c:v>2457336.0282200002</c:v>
                </c:pt>
                <c:pt idx="684">
                  <c:v>2457356.2449400001</c:v>
                </c:pt>
                <c:pt idx="685">
                  <c:v>2457367.3684</c:v>
                </c:pt>
                <c:pt idx="686">
                  <c:v>2457462.1387700001</c:v>
                </c:pt>
                <c:pt idx="687">
                  <c:v>2457505.2285199999</c:v>
                </c:pt>
                <c:pt idx="688">
                  <c:v>2457518.2323799999</c:v>
                </c:pt>
                <c:pt idx="689">
                  <c:v>2457541.7086299998</c:v>
                </c:pt>
                <c:pt idx="690">
                  <c:v>2457552.9383200002</c:v>
                </c:pt>
                <c:pt idx="691">
                  <c:v>2457572.3152600001</c:v>
                </c:pt>
                <c:pt idx="692">
                  <c:v>2457588.5366600002</c:v>
                </c:pt>
                <c:pt idx="693">
                  <c:v>2457604.46441</c:v>
                </c:pt>
                <c:pt idx="694">
                  <c:v>2457622.6222799998</c:v>
                </c:pt>
                <c:pt idx="695">
                  <c:v>2457635.3106300002</c:v>
                </c:pt>
                <c:pt idx="696">
                  <c:v>2457654.1613500002</c:v>
                </c:pt>
                <c:pt idx="697">
                  <c:v>2457667.2607200001</c:v>
                </c:pt>
                <c:pt idx="698">
                  <c:v>2457684.7782899998</c:v>
                </c:pt>
                <c:pt idx="699">
                  <c:v>2457697.3197599999</c:v>
                </c:pt>
                <c:pt idx="700">
                  <c:v>2457710.5</c:v>
                </c:pt>
              </c:numCache>
            </c:numRef>
          </c:xVal>
          <c:yVal>
            <c:numRef>
              <c:f>Vis_Hist!$C$1:$C$1986</c:f>
              <c:numCache>
                <c:formatCode>General</c:formatCode>
                <c:ptCount val="1986"/>
                <c:pt idx="0">
                  <c:v>11.5</c:v>
                </c:pt>
                <c:pt idx="1">
                  <c:v>11.3</c:v>
                </c:pt>
                <c:pt idx="2">
                  <c:v>11.6</c:v>
                </c:pt>
                <c:pt idx="3">
                  <c:v>11.6</c:v>
                </c:pt>
                <c:pt idx="4">
                  <c:v>11.8</c:v>
                </c:pt>
                <c:pt idx="5">
                  <c:v>11.866667</c:v>
                </c:pt>
                <c:pt idx="6">
                  <c:v>11.8</c:v>
                </c:pt>
                <c:pt idx="7">
                  <c:v>11.9</c:v>
                </c:pt>
                <c:pt idx="8">
                  <c:v>11.4</c:v>
                </c:pt>
                <c:pt idx="9">
                  <c:v>11.45</c:v>
                </c:pt>
                <c:pt idx="10">
                  <c:v>11.566667000000001</c:v>
                </c:pt>
                <c:pt idx="11">
                  <c:v>11.4</c:v>
                </c:pt>
                <c:pt idx="12">
                  <c:v>11.4</c:v>
                </c:pt>
                <c:pt idx="13">
                  <c:v>11.633333</c:v>
                </c:pt>
                <c:pt idx="14">
                  <c:v>11.45</c:v>
                </c:pt>
                <c:pt idx="15">
                  <c:v>11.5</c:v>
                </c:pt>
                <c:pt idx="16">
                  <c:v>11.3</c:v>
                </c:pt>
                <c:pt idx="17">
                  <c:v>11.55</c:v>
                </c:pt>
                <c:pt idx="18">
                  <c:v>11.5</c:v>
                </c:pt>
                <c:pt idx="19">
                  <c:v>11.55</c:v>
                </c:pt>
                <c:pt idx="20">
                  <c:v>11.55</c:v>
                </c:pt>
                <c:pt idx="21">
                  <c:v>11.433332999999999</c:v>
                </c:pt>
                <c:pt idx="22">
                  <c:v>11.6</c:v>
                </c:pt>
                <c:pt idx="23">
                  <c:v>11.775</c:v>
                </c:pt>
                <c:pt idx="24">
                  <c:v>11.75</c:v>
                </c:pt>
                <c:pt idx="25">
                  <c:v>11.875</c:v>
                </c:pt>
                <c:pt idx="26">
                  <c:v>11.9</c:v>
                </c:pt>
                <c:pt idx="27">
                  <c:v>11.824999999999999</c:v>
                </c:pt>
                <c:pt idx="28">
                  <c:v>11.85</c:v>
                </c:pt>
                <c:pt idx="29">
                  <c:v>11.8</c:v>
                </c:pt>
                <c:pt idx="30">
                  <c:v>11.7</c:v>
                </c:pt>
                <c:pt idx="31">
                  <c:v>11.6</c:v>
                </c:pt>
                <c:pt idx="32">
                  <c:v>11.25</c:v>
                </c:pt>
                <c:pt idx="33">
                  <c:v>11.4</c:v>
                </c:pt>
                <c:pt idx="34">
                  <c:v>11.4</c:v>
                </c:pt>
                <c:pt idx="35">
                  <c:v>11.4</c:v>
                </c:pt>
                <c:pt idx="36">
                  <c:v>11.5</c:v>
                </c:pt>
                <c:pt idx="37">
                  <c:v>11.433332999999999</c:v>
                </c:pt>
                <c:pt idx="38">
                  <c:v>11.516667</c:v>
                </c:pt>
                <c:pt idx="39">
                  <c:v>11.65</c:v>
                </c:pt>
                <c:pt idx="40">
                  <c:v>11.4</c:v>
                </c:pt>
                <c:pt idx="41">
                  <c:v>11.5</c:v>
                </c:pt>
                <c:pt idx="42">
                  <c:v>11.466666999999999</c:v>
                </c:pt>
                <c:pt idx="43">
                  <c:v>12</c:v>
                </c:pt>
                <c:pt idx="44">
                  <c:v>11.65</c:v>
                </c:pt>
                <c:pt idx="45">
                  <c:v>11.5</c:v>
                </c:pt>
                <c:pt idx="46">
                  <c:v>11.5</c:v>
                </c:pt>
                <c:pt idx="47">
                  <c:v>11.5</c:v>
                </c:pt>
                <c:pt idx="48">
                  <c:v>11.55</c:v>
                </c:pt>
                <c:pt idx="49">
                  <c:v>11.55</c:v>
                </c:pt>
                <c:pt idx="50">
                  <c:v>11.525</c:v>
                </c:pt>
                <c:pt idx="51">
                  <c:v>11.6</c:v>
                </c:pt>
                <c:pt idx="52">
                  <c:v>11.6</c:v>
                </c:pt>
                <c:pt idx="53">
                  <c:v>11.566667000000001</c:v>
                </c:pt>
                <c:pt idx="54">
                  <c:v>11.55</c:v>
                </c:pt>
                <c:pt idx="55">
                  <c:v>11.5</c:v>
                </c:pt>
                <c:pt idx="56">
                  <c:v>11.5</c:v>
                </c:pt>
                <c:pt idx="57">
                  <c:v>11.45</c:v>
                </c:pt>
                <c:pt idx="58">
                  <c:v>11.5</c:v>
                </c:pt>
                <c:pt idx="59">
                  <c:v>11.45</c:v>
                </c:pt>
                <c:pt idx="60">
                  <c:v>11.366667</c:v>
                </c:pt>
                <c:pt idx="61">
                  <c:v>11.3</c:v>
                </c:pt>
                <c:pt idx="62">
                  <c:v>11.5</c:v>
                </c:pt>
                <c:pt idx="63">
                  <c:v>11.35</c:v>
                </c:pt>
                <c:pt idx="64">
                  <c:v>11.5</c:v>
                </c:pt>
                <c:pt idx="65">
                  <c:v>11.4</c:v>
                </c:pt>
                <c:pt idx="66">
                  <c:v>11.6</c:v>
                </c:pt>
                <c:pt idx="67">
                  <c:v>11.8</c:v>
                </c:pt>
                <c:pt idx="68">
                  <c:v>11.65</c:v>
                </c:pt>
                <c:pt idx="69">
                  <c:v>11.45</c:v>
                </c:pt>
                <c:pt idx="70">
                  <c:v>11.6</c:v>
                </c:pt>
                <c:pt idx="71">
                  <c:v>11.55</c:v>
                </c:pt>
                <c:pt idx="72">
                  <c:v>11.55</c:v>
                </c:pt>
                <c:pt idx="73">
                  <c:v>11.45</c:v>
                </c:pt>
                <c:pt idx="74">
                  <c:v>11.4</c:v>
                </c:pt>
                <c:pt idx="75">
                  <c:v>11.5</c:v>
                </c:pt>
                <c:pt idx="76">
                  <c:v>11.4</c:v>
                </c:pt>
                <c:pt idx="77">
                  <c:v>11.466666999999999</c:v>
                </c:pt>
                <c:pt idx="78">
                  <c:v>11.3</c:v>
                </c:pt>
                <c:pt idx="79">
                  <c:v>11.3</c:v>
                </c:pt>
                <c:pt idx="80">
                  <c:v>11.5</c:v>
                </c:pt>
                <c:pt idx="81">
                  <c:v>11.4</c:v>
                </c:pt>
                <c:pt idx="82">
                  <c:v>12</c:v>
                </c:pt>
                <c:pt idx="83">
                  <c:v>11.633333</c:v>
                </c:pt>
                <c:pt idx="84">
                  <c:v>11.766667</c:v>
                </c:pt>
                <c:pt idx="85">
                  <c:v>11.55</c:v>
                </c:pt>
                <c:pt idx="86">
                  <c:v>11.5</c:v>
                </c:pt>
                <c:pt idx="87">
                  <c:v>11.55</c:v>
                </c:pt>
                <c:pt idx="88">
                  <c:v>11.433332999999999</c:v>
                </c:pt>
                <c:pt idx="89">
                  <c:v>11.45</c:v>
                </c:pt>
                <c:pt idx="90">
                  <c:v>11.366667</c:v>
                </c:pt>
                <c:pt idx="91">
                  <c:v>11.65</c:v>
                </c:pt>
                <c:pt idx="92">
                  <c:v>11.633333</c:v>
                </c:pt>
                <c:pt idx="93">
                  <c:v>11.65</c:v>
                </c:pt>
                <c:pt idx="94">
                  <c:v>11.35</c:v>
                </c:pt>
                <c:pt idx="95">
                  <c:v>11.6</c:v>
                </c:pt>
                <c:pt idx="96">
                  <c:v>11.6</c:v>
                </c:pt>
                <c:pt idx="97">
                  <c:v>11.4</c:v>
                </c:pt>
                <c:pt idx="98">
                  <c:v>11.55</c:v>
                </c:pt>
                <c:pt idx="99">
                  <c:v>11.75</c:v>
                </c:pt>
                <c:pt idx="100">
                  <c:v>11.5</c:v>
                </c:pt>
                <c:pt idx="101">
                  <c:v>11.5</c:v>
                </c:pt>
                <c:pt idx="102">
                  <c:v>11.5</c:v>
                </c:pt>
                <c:pt idx="103">
                  <c:v>11.5</c:v>
                </c:pt>
                <c:pt idx="104">
                  <c:v>11.35</c:v>
                </c:pt>
                <c:pt idx="105">
                  <c:v>11.4</c:v>
                </c:pt>
                <c:pt idx="106">
                  <c:v>11.4</c:v>
                </c:pt>
                <c:pt idx="107">
                  <c:v>11.7</c:v>
                </c:pt>
                <c:pt idx="108">
                  <c:v>11.8</c:v>
                </c:pt>
                <c:pt idx="109">
                  <c:v>11.983333</c:v>
                </c:pt>
                <c:pt idx="110">
                  <c:v>12.018750000000001</c:v>
                </c:pt>
                <c:pt idx="111">
                  <c:v>12.055555999999999</c:v>
                </c:pt>
                <c:pt idx="112">
                  <c:v>12.093332999999999</c:v>
                </c:pt>
                <c:pt idx="113">
                  <c:v>12.072222</c:v>
                </c:pt>
                <c:pt idx="114">
                  <c:v>12.11</c:v>
                </c:pt>
                <c:pt idx="115">
                  <c:v>12.074999999999999</c:v>
                </c:pt>
                <c:pt idx="116">
                  <c:v>12</c:v>
                </c:pt>
                <c:pt idx="117">
                  <c:v>11.933332999999999</c:v>
                </c:pt>
                <c:pt idx="118">
                  <c:v>11.824999999999999</c:v>
                </c:pt>
                <c:pt idx="119">
                  <c:v>11.7875</c:v>
                </c:pt>
                <c:pt idx="120">
                  <c:v>11.766667</c:v>
                </c:pt>
                <c:pt idx="121">
                  <c:v>11.466666999999999</c:v>
                </c:pt>
                <c:pt idx="122">
                  <c:v>11.89</c:v>
                </c:pt>
                <c:pt idx="123">
                  <c:v>11.8</c:v>
                </c:pt>
                <c:pt idx="124">
                  <c:v>11.9</c:v>
                </c:pt>
                <c:pt idx="125">
                  <c:v>12.007692</c:v>
                </c:pt>
                <c:pt idx="126">
                  <c:v>12.025</c:v>
                </c:pt>
                <c:pt idx="127">
                  <c:v>12.02</c:v>
                </c:pt>
                <c:pt idx="128">
                  <c:v>12.1</c:v>
                </c:pt>
                <c:pt idx="129">
                  <c:v>12.2</c:v>
                </c:pt>
                <c:pt idx="130">
                  <c:v>12.1</c:v>
                </c:pt>
                <c:pt idx="131">
                  <c:v>12</c:v>
                </c:pt>
                <c:pt idx="132">
                  <c:v>11.833333</c:v>
                </c:pt>
                <c:pt idx="133">
                  <c:v>11.98</c:v>
                </c:pt>
                <c:pt idx="134">
                  <c:v>11.985714</c:v>
                </c:pt>
                <c:pt idx="135">
                  <c:v>12</c:v>
                </c:pt>
                <c:pt idx="136">
                  <c:v>11.76</c:v>
                </c:pt>
                <c:pt idx="137">
                  <c:v>11.78</c:v>
                </c:pt>
                <c:pt idx="138">
                  <c:v>11.75</c:v>
                </c:pt>
                <c:pt idx="139">
                  <c:v>11.7</c:v>
                </c:pt>
                <c:pt idx="140">
                  <c:v>11.5</c:v>
                </c:pt>
                <c:pt idx="141">
                  <c:v>11.9</c:v>
                </c:pt>
                <c:pt idx="142">
                  <c:v>11.75</c:v>
                </c:pt>
                <c:pt idx="143">
                  <c:v>11.824999999999999</c:v>
                </c:pt>
                <c:pt idx="144">
                  <c:v>12</c:v>
                </c:pt>
                <c:pt idx="145">
                  <c:v>11.933332999999999</c:v>
                </c:pt>
                <c:pt idx="146">
                  <c:v>11.925000000000001</c:v>
                </c:pt>
                <c:pt idx="147">
                  <c:v>12.02</c:v>
                </c:pt>
                <c:pt idx="148">
                  <c:v>12</c:v>
                </c:pt>
                <c:pt idx="149">
                  <c:v>11.857143000000001</c:v>
                </c:pt>
                <c:pt idx="150">
                  <c:v>11.9</c:v>
                </c:pt>
                <c:pt idx="151">
                  <c:v>11.942857</c:v>
                </c:pt>
                <c:pt idx="152">
                  <c:v>11.914286000000001</c:v>
                </c:pt>
                <c:pt idx="153">
                  <c:v>11.84</c:v>
                </c:pt>
                <c:pt idx="154">
                  <c:v>11.9</c:v>
                </c:pt>
                <c:pt idx="155">
                  <c:v>12.15</c:v>
                </c:pt>
                <c:pt idx="156">
                  <c:v>11.6</c:v>
                </c:pt>
                <c:pt idx="157">
                  <c:v>11.9</c:v>
                </c:pt>
                <c:pt idx="158">
                  <c:v>11.9</c:v>
                </c:pt>
                <c:pt idx="159">
                  <c:v>11.9</c:v>
                </c:pt>
                <c:pt idx="160">
                  <c:v>11.6</c:v>
                </c:pt>
                <c:pt idx="161">
                  <c:v>11.72</c:v>
                </c:pt>
                <c:pt idx="162">
                  <c:v>11.8125</c:v>
                </c:pt>
                <c:pt idx="163">
                  <c:v>11.525</c:v>
                </c:pt>
                <c:pt idx="164">
                  <c:v>11.833333</c:v>
                </c:pt>
                <c:pt idx="165">
                  <c:v>11.691667000000001</c:v>
                </c:pt>
                <c:pt idx="166">
                  <c:v>11.7</c:v>
                </c:pt>
                <c:pt idx="167">
                  <c:v>11.866667</c:v>
                </c:pt>
                <c:pt idx="168">
                  <c:v>11.7</c:v>
                </c:pt>
                <c:pt idx="169">
                  <c:v>11.7</c:v>
                </c:pt>
                <c:pt idx="170">
                  <c:v>11.4</c:v>
                </c:pt>
                <c:pt idx="171">
                  <c:v>11.8</c:v>
                </c:pt>
                <c:pt idx="172">
                  <c:v>11.7</c:v>
                </c:pt>
                <c:pt idx="173">
                  <c:v>12.066667000000001</c:v>
                </c:pt>
                <c:pt idx="174">
                  <c:v>11.966666999999999</c:v>
                </c:pt>
                <c:pt idx="175">
                  <c:v>12.011111</c:v>
                </c:pt>
                <c:pt idx="176">
                  <c:v>12.083333</c:v>
                </c:pt>
                <c:pt idx="177">
                  <c:v>11.984615</c:v>
                </c:pt>
                <c:pt idx="178">
                  <c:v>12.0375</c:v>
                </c:pt>
                <c:pt idx="179">
                  <c:v>11.981818000000001</c:v>
                </c:pt>
                <c:pt idx="180">
                  <c:v>11.7</c:v>
                </c:pt>
                <c:pt idx="181">
                  <c:v>11.883333</c:v>
                </c:pt>
                <c:pt idx="182">
                  <c:v>11.85</c:v>
                </c:pt>
                <c:pt idx="183">
                  <c:v>11.775</c:v>
                </c:pt>
                <c:pt idx="184">
                  <c:v>11.8</c:v>
                </c:pt>
                <c:pt idx="185">
                  <c:v>11.7</c:v>
                </c:pt>
                <c:pt idx="186">
                  <c:v>11.833333</c:v>
                </c:pt>
                <c:pt idx="187">
                  <c:v>11.9</c:v>
                </c:pt>
                <c:pt idx="188">
                  <c:v>12.05</c:v>
                </c:pt>
                <c:pt idx="189">
                  <c:v>11.824999999999999</c:v>
                </c:pt>
                <c:pt idx="190">
                  <c:v>11.95</c:v>
                </c:pt>
                <c:pt idx="191">
                  <c:v>11.866667</c:v>
                </c:pt>
                <c:pt idx="192">
                  <c:v>12.0375</c:v>
                </c:pt>
                <c:pt idx="193">
                  <c:v>12.026667</c:v>
                </c:pt>
                <c:pt idx="194">
                  <c:v>12.025</c:v>
                </c:pt>
                <c:pt idx="195">
                  <c:v>11.92</c:v>
                </c:pt>
                <c:pt idx="196">
                  <c:v>11.933332999999999</c:v>
                </c:pt>
                <c:pt idx="197">
                  <c:v>11.7</c:v>
                </c:pt>
                <c:pt idx="198">
                  <c:v>11.966666999999999</c:v>
                </c:pt>
                <c:pt idx="199">
                  <c:v>12.05</c:v>
                </c:pt>
                <c:pt idx="200">
                  <c:v>11.9</c:v>
                </c:pt>
                <c:pt idx="201">
                  <c:v>12.1</c:v>
                </c:pt>
                <c:pt idx="202">
                  <c:v>11.985714</c:v>
                </c:pt>
                <c:pt idx="203">
                  <c:v>11.99375</c:v>
                </c:pt>
                <c:pt idx="204">
                  <c:v>11.978571000000001</c:v>
                </c:pt>
                <c:pt idx="205">
                  <c:v>11.883333</c:v>
                </c:pt>
                <c:pt idx="206">
                  <c:v>11.830769</c:v>
                </c:pt>
                <c:pt idx="207">
                  <c:v>11.955556</c:v>
                </c:pt>
                <c:pt idx="208">
                  <c:v>11.929411999999999</c:v>
                </c:pt>
                <c:pt idx="209">
                  <c:v>11.887499999999999</c:v>
                </c:pt>
                <c:pt idx="210">
                  <c:v>11.88</c:v>
                </c:pt>
                <c:pt idx="211">
                  <c:v>11.775</c:v>
                </c:pt>
                <c:pt idx="212">
                  <c:v>11.9</c:v>
                </c:pt>
                <c:pt idx="213">
                  <c:v>12</c:v>
                </c:pt>
                <c:pt idx="214">
                  <c:v>12</c:v>
                </c:pt>
                <c:pt idx="215">
                  <c:v>12.066667000000001</c:v>
                </c:pt>
                <c:pt idx="216">
                  <c:v>12.2</c:v>
                </c:pt>
                <c:pt idx="217">
                  <c:v>11.911111</c:v>
                </c:pt>
                <c:pt idx="218">
                  <c:v>11.9</c:v>
                </c:pt>
                <c:pt idx="219">
                  <c:v>12.047059000000001</c:v>
                </c:pt>
                <c:pt idx="220">
                  <c:v>12.041667</c:v>
                </c:pt>
                <c:pt idx="221">
                  <c:v>12</c:v>
                </c:pt>
                <c:pt idx="222">
                  <c:v>11.995832999999999</c:v>
                </c:pt>
                <c:pt idx="223">
                  <c:v>12.009091</c:v>
                </c:pt>
                <c:pt idx="224">
                  <c:v>12.084211</c:v>
                </c:pt>
                <c:pt idx="225">
                  <c:v>11.990909</c:v>
                </c:pt>
                <c:pt idx="226">
                  <c:v>12.025</c:v>
                </c:pt>
                <c:pt idx="227">
                  <c:v>12.03</c:v>
                </c:pt>
                <c:pt idx="228">
                  <c:v>12.05</c:v>
                </c:pt>
                <c:pt idx="229">
                  <c:v>12.1</c:v>
                </c:pt>
                <c:pt idx="230">
                  <c:v>12.05</c:v>
                </c:pt>
                <c:pt idx="231">
                  <c:v>12.05</c:v>
                </c:pt>
                <c:pt idx="232">
                  <c:v>12.033333000000001</c:v>
                </c:pt>
                <c:pt idx="233">
                  <c:v>11.8</c:v>
                </c:pt>
                <c:pt idx="234">
                  <c:v>11.925000000000001</c:v>
                </c:pt>
                <c:pt idx="235">
                  <c:v>12.033333000000001</c:v>
                </c:pt>
                <c:pt idx="236">
                  <c:v>11.883333</c:v>
                </c:pt>
                <c:pt idx="237">
                  <c:v>11.793749999999999</c:v>
                </c:pt>
                <c:pt idx="238">
                  <c:v>11.711111000000001</c:v>
                </c:pt>
                <c:pt idx="239">
                  <c:v>11.809524</c:v>
                </c:pt>
                <c:pt idx="240">
                  <c:v>11.793749999999999</c:v>
                </c:pt>
                <c:pt idx="241">
                  <c:v>11.74375</c:v>
                </c:pt>
                <c:pt idx="242">
                  <c:v>11.75</c:v>
                </c:pt>
                <c:pt idx="243">
                  <c:v>11.77</c:v>
                </c:pt>
                <c:pt idx="244">
                  <c:v>11.8</c:v>
                </c:pt>
                <c:pt idx="245">
                  <c:v>11.733333</c:v>
                </c:pt>
                <c:pt idx="246">
                  <c:v>11.95</c:v>
                </c:pt>
                <c:pt idx="247">
                  <c:v>11.866667</c:v>
                </c:pt>
                <c:pt idx="248">
                  <c:v>12.125</c:v>
                </c:pt>
                <c:pt idx="249">
                  <c:v>12.044444</c:v>
                </c:pt>
                <c:pt idx="250">
                  <c:v>11.991667</c:v>
                </c:pt>
                <c:pt idx="251">
                  <c:v>11.984999999999999</c:v>
                </c:pt>
                <c:pt idx="252">
                  <c:v>11.984</c:v>
                </c:pt>
                <c:pt idx="253">
                  <c:v>12.009231</c:v>
                </c:pt>
                <c:pt idx="254">
                  <c:v>12.006522</c:v>
                </c:pt>
                <c:pt idx="255">
                  <c:v>11.972353</c:v>
                </c:pt>
                <c:pt idx="256">
                  <c:v>11.922000000000001</c:v>
                </c:pt>
                <c:pt idx="257">
                  <c:v>11.885</c:v>
                </c:pt>
                <c:pt idx="258">
                  <c:v>11.767143000000001</c:v>
                </c:pt>
                <c:pt idx="259">
                  <c:v>11.8125</c:v>
                </c:pt>
                <c:pt idx="260">
                  <c:v>12</c:v>
                </c:pt>
                <c:pt idx="261">
                  <c:v>11.9</c:v>
                </c:pt>
                <c:pt idx="262">
                  <c:v>12</c:v>
                </c:pt>
                <c:pt idx="263">
                  <c:v>12</c:v>
                </c:pt>
                <c:pt idx="264">
                  <c:v>11.916667</c:v>
                </c:pt>
                <c:pt idx="265">
                  <c:v>11.756667</c:v>
                </c:pt>
                <c:pt idx="266">
                  <c:v>11.955</c:v>
                </c:pt>
                <c:pt idx="267">
                  <c:v>11.904</c:v>
                </c:pt>
                <c:pt idx="268">
                  <c:v>11.8775</c:v>
                </c:pt>
                <c:pt idx="269">
                  <c:v>11.76</c:v>
                </c:pt>
                <c:pt idx="270">
                  <c:v>11.936875000000001</c:v>
                </c:pt>
                <c:pt idx="271">
                  <c:v>11.868124999999999</c:v>
                </c:pt>
                <c:pt idx="272">
                  <c:v>11.897143</c:v>
                </c:pt>
                <c:pt idx="273">
                  <c:v>11.797857</c:v>
                </c:pt>
                <c:pt idx="274">
                  <c:v>11.930476000000001</c:v>
                </c:pt>
                <c:pt idx="275">
                  <c:v>11.864545</c:v>
                </c:pt>
                <c:pt idx="276">
                  <c:v>11.819129999999999</c:v>
                </c:pt>
                <c:pt idx="277">
                  <c:v>11.762105</c:v>
                </c:pt>
                <c:pt idx="278">
                  <c:v>11.778</c:v>
                </c:pt>
                <c:pt idx="279">
                  <c:v>11.821249999999999</c:v>
                </c:pt>
                <c:pt idx="280">
                  <c:v>11.81</c:v>
                </c:pt>
                <c:pt idx="281">
                  <c:v>11.85</c:v>
                </c:pt>
                <c:pt idx="282">
                  <c:v>12.025</c:v>
                </c:pt>
                <c:pt idx="283">
                  <c:v>11.7</c:v>
                </c:pt>
                <c:pt idx="284">
                  <c:v>12.035714</c:v>
                </c:pt>
                <c:pt idx="285">
                  <c:v>11.976922999999999</c:v>
                </c:pt>
                <c:pt idx="286">
                  <c:v>11.8125</c:v>
                </c:pt>
                <c:pt idx="287">
                  <c:v>11.8232</c:v>
                </c:pt>
                <c:pt idx="288">
                  <c:v>11.852973</c:v>
                </c:pt>
                <c:pt idx="289">
                  <c:v>11.827999999999999</c:v>
                </c:pt>
                <c:pt idx="290">
                  <c:v>11.763076999999999</c:v>
                </c:pt>
                <c:pt idx="291">
                  <c:v>11.792142999999999</c:v>
                </c:pt>
                <c:pt idx="292">
                  <c:v>11.814145999999999</c:v>
                </c:pt>
                <c:pt idx="293">
                  <c:v>11.725161</c:v>
                </c:pt>
                <c:pt idx="294">
                  <c:v>11.762962999999999</c:v>
                </c:pt>
                <c:pt idx="295">
                  <c:v>11.667742000000001</c:v>
                </c:pt>
                <c:pt idx="296">
                  <c:v>11.589696999999999</c:v>
                </c:pt>
                <c:pt idx="297">
                  <c:v>11.66</c:v>
                </c:pt>
                <c:pt idx="298">
                  <c:v>11.708696</c:v>
                </c:pt>
                <c:pt idx="299">
                  <c:v>11.658823999999999</c:v>
                </c:pt>
                <c:pt idx="300">
                  <c:v>11.633333</c:v>
                </c:pt>
                <c:pt idx="301">
                  <c:v>12.1</c:v>
                </c:pt>
                <c:pt idx="302">
                  <c:v>12.074999999999999</c:v>
                </c:pt>
                <c:pt idx="303">
                  <c:v>11.98</c:v>
                </c:pt>
                <c:pt idx="304">
                  <c:v>11.96</c:v>
                </c:pt>
                <c:pt idx="305">
                  <c:v>11.868421</c:v>
                </c:pt>
                <c:pt idx="306">
                  <c:v>11.911538</c:v>
                </c:pt>
                <c:pt idx="307">
                  <c:v>11.897273</c:v>
                </c:pt>
                <c:pt idx="308">
                  <c:v>11.92069</c:v>
                </c:pt>
                <c:pt idx="309">
                  <c:v>11.943725000000001</c:v>
                </c:pt>
                <c:pt idx="310">
                  <c:v>12.058824</c:v>
                </c:pt>
                <c:pt idx="311">
                  <c:v>11.997</c:v>
                </c:pt>
                <c:pt idx="312">
                  <c:v>11.965517</c:v>
                </c:pt>
                <c:pt idx="313">
                  <c:v>11.962069</c:v>
                </c:pt>
                <c:pt idx="314">
                  <c:v>11.856522</c:v>
                </c:pt>
                <c:pt idx="315">
                  <c:v>11.765000000000001</c:v>
                </c:pt>
                <c:pt idx="316">
                  <c:v>11.916667</c:v>
                </c:pt>
                <c:pt idx="317">
                  <c:v>11.971429000000001</c:v>
                </c:pt>
                <c:pt idx="318">
                  <c:v>11.925000000000001</c:v>
                </c:pt>
                <c:pt idx="319">
                  <c:v>11.9</c:v>
                </c:pt>
                <c:pt idx="320">
                  <c:v>11.8</c:v>
                </c:pt>
                <c:pt idx="321">
                  <c:v>11.85</c:v>
                </c:pt>
                <c:pt idx="322">
                  <c:v>11.88</c:v>
                </c:pt>
                <c:pt idx="323">
                  <c:v>11.9</c:v>
                </c:pt>
                <c:pt idx="324">
                  <c:v>11.966666999999999</c:v>
                </c:pt>
                <c:pt idx="325">
                  <c:v>11.834286000000001</c:v>
                </c:pt>
                <c:pt idx="326">
                  <c:v>11.97</c:v>
                </c:pt>
                <c:pt idx="327">
                  <c:v>11.84</c:v>
                </c:pt>
                <c:pt idx="328">
                  <c:v>11.821052999999999</c:v>
                </c:pt>
                <c:pt idx="329">
                  <c:v>11.764865</c:v>
                </c:pt>
                <c:pt idx="330">
                  <c:v>11.709</c:v>
                </c:pt>
                <c:pt idx="331">
                  <c:v>11.720769000000001</c:v>
                </c:pt>
                <c:pt idx="332">
                  <c:v>11.761538</c:v>
                </c:pt>
                <c:pt idx="333">
                  <c:v>11.726667000000001</c:v>
                </c:pt>
                <c:pt idx="334">
                  <c:v>11.636364</c:v>
                </c:pt>
                <c:pt idx="335">
                  <c:v>11.704762000000001</c:v>
                </c:pt>
                <c:pt idx="336">
                  <c:v>11.7</c:v>
                </c:pt>
                <c:pt idx="337">
                  <c:v>11.658823999999999</c:v>
                </c:pt>
                <c:pt idx="338">
                  <c:v>11.642105000000001</c:v>
                </c:pt>
                <c:pt idx="339">
                  <c:v>11.655556000000001</c:v>
                </c:pt>
                <c:pt idx="340">
                  <c:v>11.785714</c:v>
                </c:pt>
                <c:pt idx="341">
                  <c:v>11.7</c:v>
                </c:pt>
                <c:pt idx="342">
                  <c:v>11.7</c:v>
                </c:pt>
                <c:pt idx="343">
                  <c:v>11.98</c:v>
                </c:pt>
                <c:pt idx="344">
                  <c:v>11.941667000000001</c:v>
                </c:pt>
                <c:pt idx="345">
                  <c:v>12.035714</c:v>
                </c:pt>
                <c:pt idx="346">
                  <c:v>11.876189999999999</c:v>
                </c:pt>
                <c:pt idx="347">
                  <c:v>11.974615</c:v>
                </c:pt>
                <c:pt idx="348">
                  <c:v>12.018750000000001</c:v>
                </c:pt>
                <c:pt idx="349">
                  <c:v>11.893750000000001</c:v>
                </c:pt>
                <c:pt idx="350">
                  <c:v>11.937692</c:v>
                </c:pt>
                <c:pt idx="351">
                  <c:v>11.881667</c:v>
                </c:pt>
                <c:pt idx="352">
                  <c:v>11.871428999999999</c:v>
                </c:pt>
                <c:pt idx="353">
                  <c:v>11.914211</c:v>
                </c:pt>
                <c:pt idx="354">
                  <c:v>11.791499999999999</c:v>
                </c:pt>
                <c:pt idx="355">
                  <c:v>11.775862</c:v>
                </c:pt>
                <c:pt idx="356">
                  <c:v>11.775</c:v>
                </c:pt>
                <c:pt idx="357">
                  <c:v>11.721052999999999</c:v>
                </c:pt>
                <c:pt idx="358">
                  <c:v>11.7875</c:v>
                </c:pt>
                <c:pt idx="359">
                  <c:v>11.833333</c:v>
                </c:pt>
                <c:pt idx="360">
                  <c:v>11.85</c:v>
                </c:pt>
                <c:pt idx="361">
                  <c:v>11.8</c:v>
                </c:pt>
                <c:pt idx="362">
                  <c:v>12</c:v>
                </c:pt>
                <c:pt idx="363">
                  <c:v>11.875</c:v>
                </c:pt>
                <c:pt idx="364">
                  <c:v>11.933332999999999</c:v>
                </c:pt>
                <c:pt idx="365">
                  <c:v>12.06</c:v>
                </c:pt>
                <c:pt idx="366">
                  <c:v>11.93</c:v>
                </c:pt>
                <c:pt idx="367">
                  <c:v>11.99</c:v>
                </c:pt>
                <c:pt idx="368">
                  <c:v>11.911111</c:v>
                </c:pt>
                <c:pt idx="369">
                  <c:v>11.877777999999999</c:v>
                </c:pt>
                <c:pt idx="370">
                  <c:v>11.871667</c:v>
                </c:pt>
                <c:pt idx="371">
                  <c:v>11.954762000000001</c:v>
                </c:pt>
                <c:pt idx="372">
                  <c:v>11.936999999999999</c:v>
                </c:pt>
                <c:pt idx="373">
                  <c:v>11.92</c:v>
                </c:pt>
                <c:pt idx="374">
                  <c:v>12.032353000000001</c:v>
                </c:pt>
                <c:pt idx="375">
                  <c:v>11.905263</c:v>
                </c:pt>
                <c:pt idx="376">
                  <c:v>11.884615</c:v>
                </c:pt>
                <c:pt idx="377">
                  <c:v>11.88</c:v>
                </c:pt>
                <c:pt idx="378">
                  <c:v>11.958333</c:v>
                </c:pt>
                <c:pt idx="379">
                  <c:v>12.033333000000001</c:v>
                </c:pt>
                <c:pt idx="380">
                  <c:v>11.9</c:v>
                </c:pt>
                <c:pt idx="381">
                  <c:v>11.9</c:v>
                </c:pt>
                <c:pt idx="382">
                  <c:v>12.2</c:v>
                </c:pt>
                <c:pt idx="383">
                  <c:v>11.9</c:v>
                </c:pt>
                <c:pt idx="384">
                  <c:v>11.85</c:v>
                </c:pt>
                <c:pt idx="385">
                  <c:v>12</c:v>
                </c:pt>
                <c:pt idx="386">
                  <c:v>12.06</c:v>
                </c:pt>
                <c:pt idx="387">
                  <c:v>11.98</c:v>
                </c:pt>
                <c:pt idx="388">
                  <c:v>11.944444000000001</c:v>
                </c:pt>
                <c:pt idx="389">
                  <c:v>11.9</c:v>
                </c:pt>
                <c:pt idx="390">
                  <c:v>11.958333</c:v>
                </c:pt>
                <c:pt idx="391">
                  <c:v>11.956</c:v>
                </c:pt>
                <c:pt idx="392">
                  <c:v>11.925000000000001</c:v>
                </c:pt>
                <c:pt idx="393">
                  <c:v>11.887499999999999</c:v>
                </c:pt>
                <c:pt idx="394">
                  <c:v>11.9375</c:v>
                </c:pt>
                <c:pt idx="395">
                  <c:v>11.7</c:v>
                </c:pt>
                <c:pt idx="396">
                  <c:v>11.871428999999999</c:v>
                </c:pt>
                <c:pt idx="397">
                  <c:v>11.94</c:v>
                </c:pt>
                <c:pt idx="398">
                  <c:v>11.933332999999999</c:v>
                </c:pt>
                <c:pt idx="399">
                  <c:v>11.6</c:v>
                </c:pt>
                <c:pt idx="400">
                  <c:v>11.3</c:v>
                </c:pt>
                <c:pt idx="401">
                  <c:v>11.3</c:v>
                </c:pt>
                <c:pt idx="402">
                  <c:v>12.4</c:v>
                </c:pt>
                <c:pt idx="403">
                  <c:v>11.75</c:v>
                </c:pt>
                <c:pt idx="404">
                  <c:v>11.824999999999999</c:v>
                </c:pt>
                <c:pt idx="405">
                  <c:v>11.95</c:v>
                </c:pt>
                <c:pt idx="406">
                  <c:v>11.922222</c:v>
                </c:pt>
                <c:pt idx="407">
                  <c:v>12.04</c:v>
                </c:pt>
                <c:pt idx="408">
                  <c:v>12.006667</c:v>
                </c:pt>
                <c:pt idx="409">
                  <c:v>11.94375</c:v>
                </c:pt>
                <c:pt idx="410">
                  <c:v>11.785</c:v>
                </c:pt>
                <c:pt idx="411">
                  <c:v>11.833333</c:v>
                </c:pt>
                <c:pt idx="412">
                  <c:v>11.72963</c:v>
                </c:pt>
                <c:pt idx="413">
                  <c:v>11.8</c:v>
                </c:pt>
                <c:pt idx="414">
                  <c:v>11.745455</c:v>
                </c:pt>
                <c:pt idx="415">
                  <c:v>11.74375</c:v>
                </c:pt>
                <c:pt idx="416">
                  <c:v>11.85</c:v>
                </c:pt>
                <c:pt idx="417">
                  <c:v>11.88</c:v>
                </c:pt>
                <c:pt idx="418">
                  <c:v>11.96</c:v>
                </c:pt>
                <c:pt idx="419">
                  <c:v>11.9</c:v>
                </c:pt>
                <c:pt idx="420">
                  <c:v>11.8</c:v>
                </c:pt>
                <c:pt idx="421">
                  <c:v>11.766667</c:v>
                </c:pt>
                <c:pt idx="422">
                  <c:v>11.84</c:v>
                </c:pt>
                <c:pt idx="423">
                  <c:v>11.885714</c:v>
                </c:pt>
                <c:pt idx="424">
                  <c:v>11.6</c:v>
                </c:pt>
                <c:pt idx="425">
                  <c:v>11.73</c:v>
                </c:pt>
                <c:pt idx="426">
                  <c:v>11.844443999999999</c:v>
                </c:pt>
                <c:pt idx="427">
                  <c:v>11.7</c:v>
                </c:pt>
                <c:pt idx="428">
                  <c:v>11.742105</c:v>
                </c:pt>
                <c:pt idx="429">
                  <c:v>11.82</c:v>
                </c:pt>
                <c:pt idx="430">
                  <c:v>11.9</c:v>
                </c:pt>
                <c:pt idx="431">
                  <c:v>11.831250000000001</c:v>
                </c:pt>
                <c:pt idx="432">
                  <c:v>11.825806</c:v>
                </c:pt>
                <c:pt idx="433">
                  <c:v>11.776923</c:v>
                </c:pt>
                <c:pt idx="434">
                  <c:v>11.72</c:v>
                </c:pt>
                <c:pt idx="435">
                  <c:v>11.957143</c:v>
                </c:pt>
                <c:pt idx="436">
                  <c:v>11.815384999999999</c:v>
                </c:pt>
                <c:pt idx="437">
                  <c:v>11.8</c:v>
                </c:pt>
                <c:pt idx="438">
                  <c:v>11.95</c:v>
                </c:pt>
                <c:pt idx="439">
                  <c:v>11.9</c:v>
                </c:pt>
                <c:pt idx="440">
                  <c:v>11.9</c:v>
                </c:pt>
                <c:pt idx="441">
                  <c:v>11.7</c:v>
                </c:pt>
                <c:pt idx="442">
                  <c:v>11.8</c:v>
                </c:pt>
                <c:pt idx="443">
                  <c:v>11.7</c:v>
                </c:pt>
                <c:pt idx="444">
                  <c:v>11.918182</c:v>
                </c:pt>
                <c:pt idx="445">
                  <c:v>11.808332999999999</c:v>
                </c:pt>
                <c:pt idx="446">
                  <c:v>11.856249999999999</c:v>
                </c:pt>
                <c:pt idx="447">
                  <c:v>11.976922999999999</c:v>
                </c:pt>
                <c:pt idx="448">
                  <c:v>11.833333</c:v>
                </c:pt>
                <c:pt idx="449">
                  <c:v>11.873684000000001</c:v>
                </c:pt>
                <c:pt idx="450">
                  <c:v>11.864286</c:v>
                </c:pt>
                <c:pt idx="451">
                  <c:v>11.893333</c:v>
                </c:pt>
                <c:pt idx="452">
                  <c:v>11.831250000000001</c:v>
                </c:pt>
                <c:pt idx="453">
                  <c:v>11.828571</c:v>
                </c:pt>
                <c:pt idx="454">
                  <c:v>11.78</c:v>
                </c:pt>
                <c:pt idx="455">
                  <c:v>11.777778</c:v>
                </c:pt>
                <c:pt idx="456">
                  <c:v>11.74</c:v>
                </c:pt>
                <c:pt idx="457">
                  <c:v>11.86</c:v>
                </c:pt>
                <c:pt idx="458">
                  <c:v>11.833333</c:v>
                </c:pt>
                <c:pt idx="459">
                  <c:v>11.8</c:v>
                </c:pt>
                <c:pt idx="460">
                  <c:v>11.9</c:v>
                </c:pt>
                <c:pt idx="461">
                  <c:v>11.5</c:v>
                </c:pt>
                <c:pt idx="462">
                  <c:v>11.94</c:v>
                </c:pt>
                <c:pt idx="463">
                  <c:v>11.86</c:v>
                </c:pt>
                <c:pt idx="464">
                  <c:v>11.84</c:v>
                </c:pt>
                <c:pt idx="465">
                  <c:v>11.96</c:v>
                </c:pt>
                <c:pt idx="466">
                  <c:v>11.9375</c:v>
                </c:pt>
                <c:pt idx="467">
                  <c:v>11.958824</c:v>
                </c:pt>
                <c:pt idx="468">
                  <c:v>11.916667</c:v>
                </c:pt>
                <c:pt idx="469">
                  <c:v>11.927273</c:v>
                </c:pt>
                <c:pt idx="470">
                  <c:v>11.836364</c:v>
                </c:pt>
                <c:pt idx="471">
                  <c:v>11.86</c:v>
                </c:pt>
                <c:pt idx="472">
                  <c:v>11.84</c:v>
                </c:pt>
                <c:pt idx="473">
                  <c:v>11.84</c:v>
                </c:pt>
                <c:pt idx="474">
                  <c:v>11.833333</c:v>
                </c:pt>
                <c:pt idx="475">
                  <c:v>11.9</c:v>
                </c:pt>
                <c:pt idx="476">
                  <c:v>11.833333</c:v>
                </c:pt>
                <c:pt idx="477">
                  <c:v>11.65</c:v>
                </c:pt>
                <c:pt idx="478">
                  <c:v>11.862500000000001</c:v>
                </c:pt>
                <c:pt idx="479">
                  <c:v>11.816667000000001</c:v>
                </c:pt>
                <c:pt idx="480">
                  <c:v>11.9125</c:v>
                </c:pt>
                <c:pt idx="481">
                  <c:v>11.925000000000001</c:v>
                </c:pt>
                <c:pt idx="482">
                  <c:v>11.87</c:v>
                </c:pt>
                <c:pt idx="483">
                  <c:v>11.826667</c:v>
                </c:pt>
                <c:pt idx="484">
                  <c:v>11.863636</c:v>
                </c:pt>
                <c:pt idx="485">
                  <c:v>11.833333</c:v>
                </c:pt>
                <c:pt idx="486">
                  <c:v>11.86</c:v>
                </c:pt>
                <c:pt idx="487">
                  <c:v>11.9375</c:v>
                </c:pt>
                <c:pt idx="488">
                  <c:v>11.966666999999999</c:v>
                </c:pt>
                <c:pt idx="489">
                  <c:v>11.975</c:v>
                </c:pt>
                <c:pt idx="490">
                  <c:v>11.9</c:v>
                </c:pt>
                <c:pt idx="491">
                  <c:v>11.633333</c:v>
                </c:pt>
                <c:pt idx="492">
                  <c:v>11.9</c:v>
                </c:pt>
                <c:pt idx="493">
                  <c:v>11.85</c:v>
                </c:pt>
                <c:pt idx="494">
                  <c:v>11.938461999999999</c:v>
                </c:pt>
                <c:pt idx="495">
                  <c:v>11.737500000000001</c:v>
                </c:pt>
                <c:pt idx="496">
                  <c:v>11.878571000000001</c:v>
                </c:pt>
                <c:pt idx="497">
                  <c:v>11.881818000000001</c:v>
                </c:pt>
                <c:pt idx="498">
                  <c:v>11.85</c:v>
                </c:pt>
                <c:pt idx="499">
                  <c:v>11.8</c:v>
                </c:pt>
                <c:pt idx="500">
                  <c:v>11.828571</c:v>
                </c:pt>
                <c:pt idx="501">
                  <c:v>11.771428999999999</c:v>
                </c:pt>
                <c:pt idx="502">
                  <c:v>11.7</c:v>
                </c:pt>
                <c:pt idx="503">
                  <c:v>11.758824000000001</c:v>
                </c:pt>
                <c:pt idx="504">
                  <c:v>11.75</c:v>
                </c:pt>
                <c:pt idx="505">
                  <c:v>11.642856999999999</c:v>
                </c:pt>
                <c:pt idx="506">
                  <c:v>11.6</c:v>
                </c:pt>
                <c:pt idx="507">
                  <c:v>11.4</c:v>
                </c:pt>
                <c:pt idx="508">
                  <c:v>11.2</c:v>
                </c:pt>
                <c:pt idx="509">
                  <c:v>11.9</c:v>
                </c:pt>
                <c:pt idx="510">
                  <c:v>10.95</c:v>
                </c:pt>
                <c:pt idx="511">
                  <c:v>11.72</c:v>
                </c:pt>
                <c:pt idx="512">
                  <c:v>11.6</c:v>
                </c:pt>
                <c:pt idx="513">
                  <c:v>11.641667</c:v>
                </c:pt>
                <c:pt idx="514">
                  <c:v>11.455556</c:v>
                </c:pt>
                <c:pt idx="515">
                  <c:v>11.507692</c:v>
                </c:pt>
                <c:pt idx="516">
                  <c:v>11.457143</c:v>
                </c:pt>
                <c:pt idx="517">
                  <c:v>11.638889000000001</c:v>
                </c:pt>
                <c:pt idx="518">
                  <c:v>11.453333000000001</c:v>
                </c:pt>
                <c:pt idx="519">
                  <c:v>11.570968000000001</c:v>
                </c:pt>
                <c:pt idx="520">
                  <c:v>11.525</c:v>
                </c:pt>
                <c:pt idx="521">
                  <c:v>11.5</c:v>
                </c:pt>
                <c:pt idx="522">
                  <c:v>11.55</c:v>
                </c:pt>
                <c:pt idx="523">
                  <c:v>11.583333</c:v>
                </c:pt>
                <c:pt idx="524">
                  <c:v>11.666667</c:v>
                </c:pt>
                <c:pt idx="525">
                  <c:v>11.7</c:v>
                </c:pt>
                <c:pt idx="526">
                  <c:v>11.533333000000001</c:v>
                </c:pt>
                <c:pt idx="527">
                  <c:v>11.55</c:v>
                </c:pt>
                <c:pt idx="528">
                  <c:v>11.7</c:v>
                </c:pt>
                <c:pt idx="529">
                  <c:v>11.614286</c:v>
                </c:pt>
                <c:pt idx="530">
                  <c:v>11.663636</c:v>
                </c:pt>
                <c:pt idx="531">
                  <c:v>11.584614999999999</c:v>
                </c:pt>
                <c:pt idx="532">
                  <c:v>11.669231</c:v>
                </c:pt>
                <c:pt idx="533">
                  <c:v>11.637036999999999</c:v>
                </c:pt>
                <c:pt idx="534">
                  <c:v>11.707143</c:v>
                </c:pt>
                <c:pt idx="535">
                  <c:v>11.606667</c:v>
                </c:pt>
                <c:pt idx="536">
                  <c:v>11.593332999999999</c:v>
                </c:pt>
                <c:pt idx="537">
                  <c:v>11.545455</c:v>
                </c:pt>
                <c:pt idx="538">
                  <c:v>11.6</c:v>
                </c:pt>
                <c:pt idx="539">
                  <c:v>11.5</c:v>
                </c:pt>
                <c:pt idx="540">
                  <c:v>11.55</c:v>
                </c:pt>
                <c:pt idx="541">
                  <c:v>11.55</c:v>
                </c:pt>
                <c:pt idx="542">
                  <c:v>11.566667000000001</c:v>
                </c:pt>
                <c:pt idx="543">
                  <c:v>11.585713999999999</c:v>
                </c:pt>
                <c:pt idx="544">
                  <c:v>11.574999999999999</c:v>
                </c:pt>
                <c:pt idx="545">
                  <c:v>11.583333</c:v>
                </c:pt>
                <c:pt idx="546">
                  <c:v>11.6</c:v>
                </c:pt>
                <c:pt idx="547">
                  <c:v>11.6</c:v>
                </c:pt>
                <c:pt idx="548">
                  <c:v>11.7</c:v>
                </c:pt>
                <c:pt idx="549">
                  <c:v>11.74375</c:v>
                </c:pt>
                <c:pt idx="550">
                  <c:v>11.65</c:v>
                </c:pt>
                <c:pt idx="551">
                  <c:v>11.766667</c:v>
                </c:pt>
                <c:pt idx="552">
                  <c:v>11.783333000000001</c:v>
                </c:pt>
                <c:pt idx="553">
                  <c:v>11.633333</c:v>
                </c:pt>
                <c:pt idx="554">
                  <c:v>11.6</c:v>
                </c:pt>
                <c:pt idx="555">
                  <c:v>11.7</c:v>
                </c:pt>
                <c:pt idx="556">
                  <c:v>11.6</c:v>
                </c:pt>
                <c:pt idx="557">
                  <c:v>11.6</c:v>
                </c:pt>
                <c:pt idx="558">
                  <c:v>11.614286</c:v>
                </c:pt>
                <c:pt idx="559">
                  <c:v>11.442857</c:v>
                </c:pt>
                <c:pt idx="560">
                  <c:v>11.545455</c:v>
                </c:pt>
                <c:pt idx="561">
                  <c:v>11.453333000000001</c:v>
                </c:pt>
                <c:pt idx="562">
                  <c:v>11.466666999999999</c:v>
                </c:pt>
                <c:pt idx="563">
                  <c:v>11.42963</c:v>
                </c:pt>
                <c:pt idx="564">
                  <c:v>11.38</c:v>
                </c:pt>
                <c:pt idx="565">
                  <c:v>11.473913</c:v>
                </c:pt>
                <c:pt idx="566">
                  <c:v>11.277272999999999</c:v>
                </c:pt>
                <c:pt idx="567">
                  <c:v>11.32</c:v>
                </c:pt>
                <c:pt idx="568">
                  <c:v>11.305882</c:v>
                </c:pt>
                <c:pt idx="569">
                  <c:v>11.366667</c:v>
                </c:pt>
                <c:pt idx="570">
                  <c:v>11.4</c:v>
                </c:pt>
                <c:pt idx="571">
                  <c:v>11.65</c:v>
                </c:pt>
                <c:pt idx="572">
                  <c:v>11.8</c:v>
                </c:pt>
                <c:pt idx="573">
                  <c:v>11.766667</c:v>
                </c:pt>
                <c:pt idx="574">
                  <c:v>11.7</c:v>
                </c:pt>
                <c:pt idx="575">
                  <c:v>11.883333</c:v>
                </c:pt>
                <c:pt idx="576">
                  <c:v>11.655556000000001</c:v>
                </c:pt>
                <c:pt idx="577">
                  <c:v>11.6</c:v>
                </c:pt>
                <c:pt idx="578">
                  <c:v>11.642856999999999</c:v>
                </c:pt>
                <c:pt idx="579">
                  <c:v>11.58</c:v>
                </c:pt>
                <c:pt idx="580">
                  <c:v>11.547368000000001</c:v>
                </c:pt>
                <c:pt idx="581">
                  <c:v>11.464706</c:v>
                </c:pt>
                <c:pt idx="582">
                  <c:v>11.494118</c:v>
                </c:pt>
                <c:pt idx="583">
                  <c:v>11.439285999999999</c:v>
                </c:pt>
                <c:pt idx="584">
                  <c:v>11.468</c:v>
                </c:pt>
                <c:pt idx="585">
                  <c:v>11.504545</c:v>
                </c:pt>
                <c:pt idx="586">
                  <c:v>11.45</c:v>
                </c:pt>
                <c:pt idx="587">
                  <c:v>11.436363999999999</c:v>
                </c:pt>
                <c:pt idx="588">
                  <c:v>11.47</c:v>
                </c:pt>
                <c:pt idx="589">
                  <c:v>11.454545</c:v>
                </c:pt>
                <c:pt idx="590">
                  <c:v>11.5</c:v>
                </c:pt>
                <c:pt idx="591">
                  <c:v>11.566667000000001</c:v>
                </c:pt>
                <c:pt idx="592">
                  <c:v>11.5</c:v>
                </c:pt>
                <c:pt idx="593">
                  <c:v>11.45</c:v>
                </c:pt>
                <c:pt idx="594">
                  <c:v>11.65</c:v>
                </c:pt>
                <c:pt idx="595">
                  <c:v>11.6</c:v>
                </c:pt>
                <c:pt idx="596">
                  <c:v>11.5</c:v>
                </c:pt>
                <c:pt idx="597">
                  <c:v>11.425000000000001</c:v>
                </c:pt>
                <c:pt idx="598">
                  <c:v>11.44</c:v>
                </c:pt>
                <c:pt idx="599">
                  <c:v>11.507692</c:v>
                </c:pt>
                <c:pt idx="600">
                  <c:v>11.5</c:v>
                </c:pt>
                <c:pt idx="601">
                  <c:v>11.481249999999999</c:v>
                </c:pt>
                <c:pt idx="602">
                  <c:v>11.48</c:v>
                </c:pt>
                <c:pt idx="603">
                  <c:v>11.455</c:v>
                </c:pt>
                <c:pt idx="604">
                  <c:v>11.525</c:v>
                </c:pt>
                <c:pt idx="605">
                  <c:v>11.5</c:v>
                </c:pt>
                <c:pt idx="606">
                  <c:v>11.485714</c:v>
                </c:pt>
                <c:pt idx="607">
                  <c:v>11.517647</c:v>
                </c:pt>
                <c:pt idx="608">
                  <c:v>11.574999999999999</c:v>
                </c:pt>
                <c:pt idx="609">
                  <c:v>11.72</c:v>
                </c:pt>
                <c:pt idx="610">
                  <c:v>11.5</c:v>
                </c:pt>
                <c:pt idx="611">
                  <c:v>11.566667000000001</c:v>
                </c:pt>
                <c:pt idx="612">
                  <c:v>11.463635999999999</c:v>
                </c:pt>
                <c:pt idx="613">
                  <c:v>11.4</c:v>
                </c:pt>
                <c:pt idx="614">
                  <c:v>11.45</c:v>
                </c:pt>
                <c:pt idx="615">
                  <c:v>11.454545</c:v>
                </c:pt>
                <c:pt idx="616">
                  <c:v>11.52</c:v>
                </c:pt>
                <c:pt idx="617">
                  <c:v>11.457143</c:v>
                </c:pt>
                <c:pt idx="618">
                  <c:v>11.404999999999999</c:v>
                </c:pt>
                <c:pt idx="619">
                  <c:v>11.304762</c:v>
                </c:pt>
                <c:pt idx="620">
                  <c:v>11.345454999999999</c:v>
                </c:pt>
                <c:pt idx="621">
                  <c:v>11.44</c:v>
                </c:pt>
                <c:pt idx="622">
                  <c:v>11.328571</c:v>
                </c:pt>
                <c:pt idx="623">
                  <c:v>11.26</c:v>
                </c:pt>
                <c:pt idx="624">
                  <c:v>11.25</c:v>
                </c:pt>
                <c:pt idx="625">
                  <c:v>11.35</c:v>
                </c:pt>
                <c:pt idx="626">
                  <c:v>11.554544999999999</c:v>
                </c:pt>
                <c:pt idx="627">
                  <c:v>11.483333</c:v>
                </c:pt>
                <c:pt idx="628">
                  <c:v>11.566667000000001</c:v>
                </c:pt>
                <c:pt idx="629">
                  <c:v>11.536364000000001</c:v>
                </c:pt>
                <c:pt idx="630">
                  <c:v>11.55</c:v>
                </c:pt>
                <c:pt idx="631">
                  <c:v>11.377273000000001</c:v>
                </c:pt>
                <c:pt idx="632">
                  <c:v>11.469564999999999</c:v>
                </c:pt>
                <c:pt idx="633">
                  <c:v>11.458333</c:v>
                </c:pt>
                <c:pt idx="634">
                  <c:v>11.387499999999999</c:v>
                </c:pt>
                <c:pt idx="635">
                  <c:v>11.46</c:v>
                </c:pt>
                <c:pt idx="636">
                  <c:v>11.488889</c:v>
                </c:pt>
                <c:pt idx="637">
                  <c:v>11.454545</c:v>
                </c:pt>
                <c:pt idx="638">
                  <c:v>11.516667</c:v>
                </c:pt>
                <c:pt idx="639">
                  <c:v>11.433332999999999</c:v>
                </c:pt>
                <c:pt idx="640">
                  <c:v>11.46</c:v>
                </c:pt>
                <c:pt idx="641">
                  <c:v>11.364706</c:v>
                </c:pt>
                <c:pt idx="642">
                  <c:v>11.39</c:v>
                </c:pt>
                <c:pt idx="643">
                  <c:v>11.452940999999999</c:v>
                </c:pt>
                <c:pt idx="644">
                  <c:v>11.442105</c:v>
                </c:pt>
                <c:pt idx="645">
                  <c:v>11.403846</c:v>
                </c:pt>
                <c:pt idx="646">
                  <c:v>11.431578999999999</c:v>
                </c:pt>
                <c:pt idx="647">
                  <c:v>11.392593</c:v>
                </c:pt>
                <c:pt idx="648">
                  <c:v>11.415789</c:v>
                </c:pt>
                <c:pt idx="649">
                  <c:v>11.41</c:v>
                </c:pt>
                <c:pt idx="650">
                  <c:v>11.365385</c:v>
                </c:pt>
                <c:pt idx="651">
                  <c:v>11.409091</c:v>
                </c:pt>
                <c:pt idx="652">
                  <c:v>11.358333</c:v>
                </c:pt>
                <c:pt idx="653">
                  <c:v>11.35</c:v>
                </c:pt>
                <c:pt idx="654">
                  <c:v>11.6</c:v>
                </c:pt>
                <c:pt idx="655">
                  <c:v>11.56</c:v>
                </c:pt>
                <c:pt idx="656">
                  <c:v>11.55</c:v>
                </c:pt>
                <c:pt idx="657">
                  <c:v>11.677778</c:v>
                </c:pt>
                <c:pt idx="658">
                  <c:v>11.564285999999999</c:v>
                </c:pt>
                <c:pt idx="659">
                  <c:v>11.691667000000001</c:v>
                </c:pt>
                <c:pt idx="660">
                  <c:v>11.6</c:v>
                </c:pt>
                <c:pt idx="661">
                  <c:v>11.535135</c:v>
                </c:pt>
                <c:pt idx="662">
                  <c:v>11.529412000000001</c:v>
                </c:pt>
                <c:pt idx="663">
                  <c:v>11.465217000000001</c:v>
                </c:pt>
                <c:pt idx="664">
                  <c:v>11.379167000000001</c:v>
                </c:pt>
                <c:pt idx="665">
                  <c:v>11.454545</c:v>
                </c:pt>
                <c:pt idx="666">
                  <c:v>11.365</c:v>
                </c:pt>
                <c:pt idx="667">
                  <c:v>11.370588</c:v>
                </c:pt>
                <c:pt idx="668">
                  <c:v>11.49</c:v>
                </c:pt>
                <c:pt idx="669">
                  <c:v>11.7</c:v>
                </c:pt>
                <c:pt idx="670">
                  <c:v>11.4</c:v>
                </c:pt>
                <c:pt idx="671">
                  <c:v>11.566667000000001</c:v>
                </c:pt>
                <c:pt idx="672">
                  <c:v>11.589473999999999</c:v>
                </c:pt>
                <c:pt idx="673">
                  <c:v>11.521428999999999</c:v>
                </c:pt>
                <c:pt idx="674">
                  <c:v>11.483333</c:v>
                </c:pt>
                <c:pt idx="675">
                  <c:v>11.490475999999999</c:v>
                </c:pt>
                <c:pt idx="676">
                  <c:v>11.489474</c:v>
                </c:pt>
                <c:pt idx="677">
                  <c:v>11.475</c:v>
                </c:pt>
                <c:pt idx="678">
                  <c:v>11.55</c:v>
                </c:pt>
                <c:pt idx="679">
                  <c:v>11.5375</c:v>
                </c:pt>
                <c:pt idx="680">
                  <c:v>11.578946999999999</c:v>
                </c:pt>
                <c:pt idx="681">
                  <c:v>11.542857</c:v>
                </c:pt>
                <c:pt idx="682">
                  <c:v>11.504761999999999</c:v>
                </c:pt>
                <c:pt idx="683">
                  <c:v>11.563636000000001</c:v>
                </c:pt>
                <c:pt idx="684">
                  <c:v>11.442857</c:v>
                </c:pt>
                <c:pt idx="685">
                  <c:v>11.45</c:v>
                </c:pt>
                <c:pt idx="686">
                  <c:v>11.566667000000001</c:v>
                </c:pt>
                <c:pt idx="687">
                  <c:v>11.544444</c:v>
                </c:pt>
                <c:pt idx="688">
                  <c:v>11.65</c:v>
                </c:pt>
                <c:pt idx="689">
                  <c:v>11.566667000000001</c:v>
                </c:pt>
                <c:pt idx="690">
                  <c:v>11.333333</c:v>
                </c:pt>
                <c:pt idx="691">
                  <c:v>11.485714</c:v>
                </c:pt>
                <c:pt idx="692">
                  <c:v>11.475</c:v>
                </c:pt>
                <c:pt idx="693">
                  <c:v>11.428000000000001</c:v>
                </c:pt>
                <c:pt idx="694">
                  <c:v>11.44375</c:v>
                </c:pt>
                <c:pt idx="695">
                  <c:v>11.4</c:v>
                </c:pt>
                <c:pt idx="696">
                  <c:v>11.35</c:v>
                </c:pt>
                <c:pt idx="697">
                  <c:v>11.307143</c:v>
                </c:pt>
                <c:pt idx="698">
                  <c:v>11.308332999999999</c:v>
                </c:pt>
                <c:pt idx="699">
                  <c:v>11.285714</c:v>
                </c:pt>
                <c:pt idx="700">
                  <c:v>11.3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7-4CA6-93C4-0CED01936A90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2455303.4313599998</c:v>
                </c:pt>
                <c:pt idx="1">
                  <c:v>2455304.4245000002</c:v>
                </c:pt>
                <c:pt idx="2">
                  <c:v>2455305.42435</c:v>
                </c:pt>
                <c:pt idx="3">
                  <c:v>2455306.4243700001</c:v>
                </c:pt>
                <c:pt idx="4">
                  <c:v>2455307.42448</c:v>
                </c:pt>
                <c:pt idx="5">
                  <c:v>2455309.4240299999</c:v>
                </c:pt>
                <c:pt idx="6">
                  <c:v>2455310.42423</c:v>
                </c:pt>
                <c:pt idx="7">
                  <c:v>2455313.4311600002</c:v>
                </c:pt>
                <c:pt idx="8">
                  <c:v>2455338.4273399999</c:v>
                </c:pt>
                <c:pt idx="9">
                  <c:v>2455339.4357500002</c:v>
                </c:pt>
                <c:pt idx="10">
                  <c:v>2455340.4346099999</c:v>
                </c:pt>
                <c:pt idx="11">
                  <c:v>2455341.4346500002</c:v>
                </c:pt>
                <c:pt idx="12">
                  <c:v>2455342.4345499999</c:v>
                </c:pt>
                <c:pt idx="13">
                  <c:v>2455344.4345900002</c:v>
                </c:pt>
                <c:pt idx="14">
                  <c:v>2455349.44557</c:v>
                </c:pt>
                <c:pt idx="15">
                  <c:v>2455350.4449800001</c:v>
                </c:pt>
                <c:pt idx="16">
                  <c:v>2455351.4448500001</c:v>
                </c:pt>
                <c:pt idx="17">
                  <c:v>2455352.4449100001</c:v>
                </c:pt>
                <c:pt idx="18">
                  <c:v>2455706.44576</c:v>
                </c:pt>
                <c:pt idx="19">
                  <c:v>2455709.4586999998</c:v>
                </c:pt>
                <c:pt idx="20">
                  <c:v>2455712.4692899999</c:v>
                </c:pt>
                <c:pt idx="21">
                  <c:v>2455713.4731399999</c:v>
                </c:pt>
                <c:pt idx="22">
                  <c:v>2455715.4700699998</c:v>
                </c:pt>
                <c:pt idx="23">
                  <c:v>2455726.4671399998</c:v>
                </c:pt>
                <c:pt idx="24">
                  <c:v>2457840.378</c:v>
                </c:pt>
                <c:pt idx="25">
                  <c:v>2457846.3783900002</c:v>
                </c:pt>
                <c:pt idx="26">
                  <c:v>2457803.41475</c:v>
                </c:pt>
                <c:pt idx="27">
                  <c:v>2455638.72089</c:v>
                </c:pt>
                <c:pt idx="28">
                  <c:v>2455657.7531499998</c:v>
                </c:pt>
                <c:pt idx="29">
                  <c:v>2455202.9692000002</c:v>
                </c:pt>
                <c:pt idx="30">
                  <c:v>2455216.9361</c:v>
                </c:pt>
                <c:pt idx="31">
                  <c:v>2455223.7348000002</c:v>
                </c:pt>
                <c:pt idx="32">
                  <c:v>2455231.9506000001</c:v>
                </c:pt>
                <c:pt idx="33">
                  <c:v>2455236.9567999998</c:v>
                </c:pt>
                <c:pt idx="34">
                  <c:v>2455253.9558999999</c:v>
                </c:pt>
                <c:pt idx="35">
                  <c:v>2455260.8333000001</c:v>
                </c:pt>
                <c:pt idx="36">
                  <c:v>2455285.7725</c:v>
                </c:pt>
                <c:pt idx="37">
                  <c:v>2455308.5389999999</c:v>
                </c:pt>
                <c:pt idx="38">
                  <c:v>2455324.5839999998</c:v>
                </c:pt>
                <c:pt idx="39">
                  <c:v>2455327.5526999999</c:v>
                </c:pt>
                <c:pt idx="40">
                  <c:v>2455334.5545999999</c:v>
                </c:pt>
                <c:pt idx="41">
                  <c:v>2455544.9757500002</c:v>
                </c:pt>
                <c:pt idx="42">
                  <c:v>2455568.7558499998</c:v>
                </c:pt>
                <c:pt idx="43">
                  <c:v>2455713.55535</c:v>
                </c:pt>
                <c:pt idx="44">
                  <c:v>2455723.5747500001</c:v>
                </c:pt>
                <c:pt idx="45">
                  <c:v>2455875.9331999999</c:v>
                </c:pt>
                <c:pt idx="46">
                  <c:v>2455919.8363199998</c:v>
                </c:pt>
                <c:pt idx="47">
                  <c:v>2455930.7937599998</c:v>
                </c:pt>
                <c:pt idx="48">
                  <c:v>2455943.9790400001</c:v>
                </c:pt>
                <c:pt idx="49">
                  <c:v>2455970.9659799999</c:v>
                </c:pt>
                <c:pt idx="50">
                  <c:v>2455989.6244199998</c:v>
                </c:pt>
                <c:pt idx="51">
                  <c:v>2455999.9311199998</c:v>
                </c:pt>
                <c:pt idx="52">
                  <c:v>2456000.9347199998</c:v>
                </c:pt>
                <c:pt idx="53">
                  <c:v>2456004.6108900001</c:v>
                </c:pt>
                <c:pt idx="54">
                  <c:v>2456005.6092699999</c:v>
                </c:pt>
                <c:pt idx="55">
                  <c:v>2456012.6094200001</c:v>
                </c:pt>
                <c:pt idx="56">
                  <c:v>2456013.9404799999</c:v>
                </c:pt>
                <c:pt idx="57">
                  <c:v>2456019.6095400001</c:v>
                </c:pt>
                <c:pt idx="58">
                  <c:v>2456025.6098699998</c:v>
                </c:pt>
                <c:pt idx="59">
                  <c:v>2456026.6105999998</c:v>
                </c:pt>
                <c:pt idx="60">
                  <c:v>2456032.6123700002</c:v>
                </c:pt>
                <c:pt idx="61">
                  <c:v>2456046.58714</c:v>
                </c:pt>
                <c:pt idx="62">
                  <c:v>2456049.6157200001</c:v>
                </c:pt>
                <c:pt idx="63">
                  <c:v>2456053.6190599999</c:v>
                </c:pt>
                <c:pt idx="64">
                  <c:v>2456054.6416500001</c:v>
                </c:pt>
                <c:pt idx="65">
                  <c:v>2456057.6504000002</c:v>
                </c:pt>
                <c:pt idx="66">
                  <c:v>2456066.6099200002</c:v>
                </c:pt>
                <c:pt idx="67">
                  <c:v>2456073.56629</c:v>
                </c:pt>
                <c:pt idx="68">
                  <c:v>2456082.5618199999</c:v>
                </c:pt>
                <c:pt idx="69">
                  <c:v>2456106.6093299999</c:v>
                </c:pt>
                <c:pt idx="70">
                  <c:v>2456294.9535699999</c:v>
                </c:pt>
                <c:pt idx="71">
                  <c:v>2456306.8322600001</c:v>
                </c:pt>
                <c:pt idx="72">
                  <c:v>2456316.8317800001</c:v>
                </c:pt>
                <c:pt idx="73">
                  <c:v>2456334.9684199998</c:v>
                </c:pt>
                <c:pt idx="74">
                  <c:v>2456335.7333999998</c:v>
                </c:pt>
                <c:pt idx="75">
                  <c:v>2456355.9465299998</c:v>
                </c:pt>
                <c:pt idx="76">
                  <c:v>2456358.94808</c:v>
                </c:pt>
                <c:pt idx="77">
                  <c:v>2456365.8998799999</c:v>
                </c:pt>
                <c:pt idx="78">
                  <c:v>2456366.8578400002</c:v>
                </c:pt>
                <c:pt idx="79">
                  <c:v>2456367.9070899999</c:v>
                </c:pt>
                <c:pt idx="80">
                  <c:v>2456368.6508200001</c:v>
                </c:pt>
                <c:pt idx="81">
                  <c:v>2456417.6491700001</c:v>
                </c:pt>
                <c:pt idx="82">
                  <c:v>2456648.9641399998</c:v>
                </c:pt>
                <c:pt idx="83">
                  <c:v>2456670.97101</c:v>
                </c:pt>
                <c:pt idx="84">
                  <c:v>2456698.96612</c:v>
                </c:pt>
                <c:pt idx="85">
                  <c:v>2456703.8975399998</c:v>
                </c:pt>
                <c:pt idx="86">
                  <c:v>2456750.6930900002</c:v>
                </c:pt>
                <c:pt idx="87">
                  <c:v>2456762.6577499998</c:v>
                </c:pt>
                <c:pt idx="88">
                  <c:v>2456786.67625</c:v>
                </c:pt>
                <c:pt idx="89">
                  <c:v>2456796.5448400001</c:v>
                </c:pt>
                <c:pt idx="90">
                  <c:v>2456964.9499599999</c:v>
                </c:pt>
                <c:pt idx="91">
                  <c:v>2456967.9291400001</c:v>
                </c:pt>
                <c:pt idx="92">
                  <c:v>2456988.9573400002</c:v>
                </c:pt>
                <c:pt idx="93">
                  <c:v>2457004.9160500001</c:v>
                </c:pt>
                <c:pt idx="94">
                  <c:v>2457006.9772299998</c:v>
                </c:pt>
                <c:pt idx="95">
                  <c:v>2457009.8179500001</c:v>
                </c:pt>
                <c:pt idx="96">
                  <c:v>2457026.8763799998</c:v>
                </c:pt>
                <c:pt idx="97">
                  <c:v>2457029.7627599998</c:v>
                </c:pt>
                <c:pt idx="98">
                  <c:v>2457041.9710200001</c:v>
                </c:pt>
                <c:pt idx="99">
                  <c:v>2457044.9267699998</c:v>
                </c:pt>
                <c:pt idx="100">
                  <c:v>2457059.7206700002</c:v>
                </c:pt>
                <c:pt idx="101">
                  <c:v>2457069.73043</c:v>
                </c:pt>
                <c:pt idx="102">
                  <c:v>2457084.7155900002</c:v>
                </c:pt>
                <c:pt idx="103">
                  <c:v>2457090.7725800001</c:v>
                </c:pt>
                <c:pt idx="104">
                  <c:v>2457112.78804</c:v>
                </c:pt>
                <c:pt idx="105">
                  <c:v>2457144.6105</c:v>
                </c:pt>
                <c:pt idx="106">
                  <c:v>2457181.55418</c:v>
                </c:pt>
                <c:pt idx="107">
                  <c:v>2457330.94203</c:v>
                </c:pt>
                <c:pt idx="108">
                  <c:v>2457340.9487999999</c:v>
                </c:pt>
                <c:pt idx="109">
                  <c:v>2457367.9607099998</c:v>
                </c:pt>
                <c:pt idx="110">
                  <c:v>2457386.9482200001</c:v>
                </c:pt>
                <c:pt idx="111">
                  <c:v>2457392.9829099998</c:v>
                </c:pt>
                <c:pt idx="112">
                  <c:v>2457399.97805</c:v>
                </c:pt>
                <c:pt idx="113">
                  <c:v>2457405.9815199999</c:v>
                </c:pt>
                <c:pt idx="114">
                  <c:v>2457411.9042199999</c:v>
                </c:pt>
                <c:pt idx="115">
                  <c:v>2457426.8230499998</c:v>
                </c:pt>
                <c:pt idx="116">
                  <c:v>2457436.7824400002</c:v>
                </c:pt>
                <c:pt idx="117">
                  <c:v>2457439.7253399999</c:v>
                </c:pt>
                <c:pt idx="118">
                  <c:v>2457448.7299799998</c:v>
                </c:pt>
                <c:pt idx="119">
                  <c:v>2457454.9584599999</c:v>
                </c:pt>
                <c:pt idx="120">
                  <c:v>2457470.9498800002</c:v>
                </c:pt>
                <c:pt idx="121">
                  <c:v>2457482.5234300001</c:v>
                </c:pt>
                <c:pt idx="122">
                  <c:v>2457486.7669600002</c:v>
                </c:pt>
                <c:pt idx="123">
                  <c:v>2457502.5320600001</c:v>
                </c:pt>
                <c:pt idx="124">
                  <c:v>2457505.5315899998</c:v>
                </c:pt>
                <c:pt idx="125">
                  <c:v>2457517.5406900002</c:v>
                </c:pt>
                <c:pt idx="126">
                  <c:v>2457523.5467300001</c:v>
                </c:pt>
                <c:pt idx="127">
                  <c:v>2457530.60567</c:v>
                </c:pt>
                <c:pt idx="128">
                  <c:v>2457560.5567000001</c:v>
                </c:pt>
                <c:pt idx="129">
                  <c:v>2457561.56</c:v>
                </c:pt>
                <c:pt idx="130">
                  <c:v>2457575.5581200002</c:v>
                </c:pt>
                <c:pt idx="131">
                  <c:v>2457692.9486699998</c:v>
                </c:pt>
                <c:pt idx="132">
                  <c:v>2457693.9533000002</c:v>
                </c:pt>
                <c:pt idx="133">
                  <c:v>2457710.9606699999</c:v>
                </c:pt>
                <c:pt idx="134">
                  <c:v>2457712.9638299998</c:v>
                </c:pt>
                <c:pt idx="135">
                  <c:v>2457713.9670199999</c:v>
                </c:pt>
                <c:pt idx="136">
                  <c:v>2457714.96282</c:v>
                </c:pt>
                <c:pt idx="137">
                  <c:v>2457727.97156</c:v>
                </c:pt>
                <c:pt idx="138">
                  <c:v>2457738.9723100001</c:v>
                </c:pt>
                <c:pt idx="139">
                  <c:v>2457749.9737800001</c:v>
                </c:pt>
                <c:pt idx="140">
                  <c:v>2457754.9810799998</c:v>
                </c:pt>
                <c:pt idx="141">
                  <c:v>2457762.9783399999</c:v>
                </c:pt>
                <c:pt idx="142">
                  <c:v>2457763.9750299999</c:v>
                </c:pt>
                <c:pt idx="143">
                  <c:v>2457770.9782400001</c:v>
                </c:pt>
                <c:pt idx="144">
                  <c:v>2457772.9761399999</c:v>
                </c:pt>
                <c:pt idx="145">
                  <c:v>2457784.97364</c:v>
                </c:pt>
                <c:pt idx="146">
                  <c:v>2457838.7606299999</c:v>
                </c:pt>
                <c:pt idx="147">
                  <c:v>2457850.6184999999</c:v>
                </c:pt>
                <c:pt idx="148">
                  <c:v>2457863.5336099998</c:v>
                </c:pt>
                <c:pt idx="149">
                  <c:v>2455540.7171</c:v>
                </c:pt>
                <c:pt idx="150">
                  <c:v>2455584.6186000002</c:v>
                </c:pt>
                <c:pt idx="151">
                  <c:v>2455594.6181999999</c:v>
                </c:pt>
                <c:pt idx="152">
                  <c:v>2455611.5419999999</c:v>
                </c:pt>
                <c:pt idx="153">
                  <c:v>2455644.4484000001</c:v>
                </c:pt>
                <c:pt idx="154">
                  <c:v>2455670.3536700001</c:v>
                </c:pt>
                <c:pt idx="155">
                  <c:v>2455686.34553</c:v>
                </c:pt>
                <c:pt idx="156">
                  <c:v>2455690.3676300002</c:v>
                </c:pt>
                <c:pt idx="157">
                  <c:v>2455702.3815000001</c:v>
                </c:pt>
                <c:pt idx="158">
                  <c:v>2455921.6441000002</c:v>
                </c:pt>
                <c:pt idx="159">
                  <c:v>2455973.5167999999</c:v>
                </c:pt>
                <c:pt idx="160">
                  <c:v>2455973.5167999999</c:v>
                </c:pt>
                <c:pt idx="161">
                  <c:v>2455980.4630999998</c:v>
                </c:pt>
                <c:pt idx="162">
                  <c:v>2455983.4667000002</c:v>
                </c:pt>
                <c:pt idx="163">
                  <c:v>2455987.4487000001</c:v>
                </c:pt>
                <c:pt idx="164">
                  <c:v>2455996.4484000001</c:v>
                </c:pt>
                <c:pt idx="165">
                  <c:v>2456002.4155000001</c:v>
                </c:pt>
                <c:pt idx="166">
                  <c:v>2456009.5035999999</c:v>
                </c:pt>
                <c:pt idx="167">
                  <c:v>2456011.4978</c:v>
                </c:pt>
                <c:pt idx="168">
                  <c:v>2456016.4904</c:v>
                </c:pt>
                <c:pt idx="169">
                  <c:v>2456026.4589</c:v>
                </c:pt>
                <c:pt idx="170">
                  <c:v>2456059.3893800001</c:v>
                </c:pt>
                <c:pt idx="171">
                  <c:v>2456064.3601600002</c:v>
                </c:pt>
                <c:pt idx="172">
                  <c:v>2456066.37488</c:v>
                </c:pt>
                <c:pt idx="173">
                  <c:v>2456071.3837299999</c:v>
                </c:pt>
                <c:pt idx="174">
                  <c:v>2456076.3963299999</c:v>
                </c:pt>
                <c:pt idx="175">
                  <c:v>2456267.6817700001</c:v>
                </c:pt>
                <c:pt idx="176">
                  <c:v>2456270.6718100002</c:v>
                </c:pt>
                <c:pt idx="177">
                  <c:v>2456272.6673099999</c:v>
                </c:pt>
                <c:pt idx="178">
                  <c:v>2456297.7262800001</c:v>
                </c:pt>
                <c:pt idx="179">
                  <c:v>2456299.7100800001</c:v>
                </c:pt>
                <c:pt idx="180">
                  <c:v>2456322.6469000001</c:v>
                </c:pt>
                <c:pt idx="181">
                  <c:v>2456337.49352</c:v>
                </c:pt>
                <c:pt idx="182">
                  <c:v>2456367.4207100002</c:v>
                </c:pt>
                <c:pt idx="183">
                  <c:v>2456373.4419200001</c:v>
                </c:pt>
                <c:pt idx="184">
                  <c:v>2456383.3669699999</c:v>
                </c:pt>
                <c:pt idx="185">
                  <c:v>2456393.47132</c:v>
                </c:pt>
                <c:pt idx="186">
                  <c:v>2456396.3813399998</c:v>
                </c:pt>
                <c:pt idx="187">
                  <c:v>2456407.4115900001</c:v>
                </c:pt>
                <c:pt idx="188">
                  <c:v>2456416.3761800001</c:v>
                </c:pt>
                <c:pt idx="189">
                  <c:v>2456424.3745900001</c:v>
                </c:pt>
                <c:pt idx="190">
                  <c:v>2456426.3646399998</c:v>
                </c:pt>
                <c:pt idx="191">
                  <c:v>2456623.7205699999</c:v>
                </c:pt>
                <c:pt idx="192">
                  <c:v>2456712.50587</c:v>
                </c:pt>
                <c:pt idx="193">
                  <c:v>2456741.4264000002</c:v>
                </c:pt>
                <c:pt idx="194">
                  <c:v>2456757.3407100001</c:v>
                </c:pt>
                <c:pt idx="195">
                  <c:v>2456781.4057300002</c:v>
                </c:pt>
                <c:pt idx="196">
                  <c:v>2456783.38741</c:v>
                </c:pt>
                <c:pt idx="197">
                  <c:v>2456802.3706299998</c:v>
                </c:pt>
                <c:pt idx="198">
                  <c:v>2457746.7174900002</c:v>
                </c:pt>
                <c:pt idx="199">
                  <c:v>2457749.7157800002</c:v>
                </c:pt>
                <c:pt idx="200">
                  <c:v>2457755.6264</c:v>
                </c:pt>
                <c:pt idx="201">
                  <c:v>2457759.7332899999</c:v>
                </c:pt>
                <c:pt idx="202">
                  <c:v>2457762.7017399999</c:v>
                </c:pt>
                <c:pt idx="203">
                  <c:v>2457775.6820499999</c:v>
                </c:pt>
                <c:pt idx="204">
                  <c:v>2457777.6721100002</c:v>
                </c:pt>
                <c:pt idx="205">
                  <c:v>2457779.6696799998</c:v>
                </c:pt>
                <c:pt idx="206">
                  <c:v>2457799.6011700002</c:v>
                </c:pt>
                <c:pt idx="207">
                  <c:v>2457802.6056900001</c:v>
                </c:pt>
                <c:pt idx="208">
                  <c:v>2457806.60231</c:v>
                </c:pt>
                <c:pt idx="209">
                  <c:v>2457809.5916900001</c:v>
                </c:pt>
                <c:pt idx="210">
                  <c:v>2457815.55987</c:v>
                </c:pt>
                <c:pt idx="211">
                  <c:v>2457822.5548</c:v>
                </c:pt>
                <c:pt idx="212">
                  <c:v>2457825.53376</c:v>
                </c:pt>
                <c:pt idx="213">
                  <c:v>2457840.48936</c:v>
                </c:pt>
                <c:pt idx="214">
                  <c:v>2457842.5011700001</c:v>
                </c:pt>
                <c:pt idx="215">
                  <c:v>2457847.48122</c:v>
                </c:pt>
                <c:pt idx="216">
                  <c:v>2457850.4782500002</c:v>
                </c:pt>
                <c:pt idx="218">
                  <c:v>2456737.8591800001</c:v>
                </c:pt>
                <c:pt idx="11076">
                  <c:v>2455203.5359999998</c:v>
                </c:pt>
                <c:pt idx="11077">
                  <c:v>2455215.5329999998</c:v>
                </c:pt>
                <c:pt idx="11078">
                  <c:v>2455218.5580000002</c:v>
                </c:pt>
                <c:pt idx="11079">
                  <c:v>2455219.4589999998</c:v>
                </c:pt>
                <c:pt idx="11080">
                  <c:v>2455288.4640000002</c:v>
                </c:pt>
                <c:pt idx="11081">
                  <c:v>2455292.4309999999</c:v>
                </c:pt>
                <c:pt idx="11082">
                  <c:v>2455296.429</c:v>
                </c:pt>
                <c:pt idx="11083">
                  <c:v>2455297.3480000002</c:v>
                </c:pt>
                <c:pt idx="11084">
                  <c:v>2455301.4300000002</c:v>
                </c:pt>
                <c:pt idx="11085">
                  <c:v>2455307.4210000001</c:v>
                </c:pt>
                <c:pt idx="11086">
                  <c:v>2455308.3530000001</c:v>
                </c:pt>
                <c:pt idx="11087">
                  <c:v>2455350.3810000001</c:v>
                </c:pt>
                <c:pt idx="11088">
                  <c:v>2455351.3820000002</c:v>
                </c:pt>
                <c:pt idx="11089">
                  <c:v>2455352.38</c:v>
                </c:pt>
                <c:pt idx="11090">
                  <c:v>2455353.3859999999</c:v>
                </c:pt>
                <c:pt idx="11091">
                  <c:v>2455355.372</c:v>
                </c:pt>
                <c:pt idx="11092">
                  <c:v>2455366.3679999998</c:v>
                </c:pt>
                <c:pt idx="11093">
                  <c:v>2455369.3739999998</c:v>
                </c:pt>
                <c:pt idx="11094">
                  <c:v>2455372.4139999999</c:v>
                </c:pt>
                <c:pt idx="11095">
                  <c:v>2455381.395</c:v>
                </c:pt>
                <c:pt idx="11096">
                  <c:v>2455383.3960000002</c:v>
                </c:pt>
                <c:pt idx="11097">
                  <c:v>2455385.398</c:v>
                </c:pt>
                <c:pt idx="11098">
                  <c:v>2455388.389</c:v>
                </c:pt>
                <c:pt idx="11099">
                  <c:v>2455391.4049999998</c:v>
                </c:pt>
                <c:pt idx="11100">
                  <c:v>2455393.406</c:v>
                </c:pt>
                <c:pt idx="11101">
                  <c:v>2455416.341</c:v>
                </c:pt>
                <c:pt idx="11102">
                  <c:v>2455419.335</c:v>
                </c:pt>
                <c:pt idx="11103">
                  <c:v>2455424.327</c:v>
                </c:pt>
                <c:pt idx="11104">
                  <c:v>2455427.3319999999</c:v>
                </c:pt>
                <c:pt idx="11105">
                  <c:v>2455998.8903899998</c:v>
                </c:pt>
                <c:pt idx="11106">
                  <c:v>2455998.8921099999</c:v>
                </c:pt>
                <c:pt idx="11107">
                  <c:v>2456024.78155</c:v>
                </c:pt>
                <c:pt idx="11108">
                  <c:v>2456034.7384600001</c:v>
                </c:pt>
                <c:pt idx="11109">
                  <c:v>2456045.73233</c:v>
                </c:pt>
                <c:pt idx="11110">
                  <c:v>2456047.6338999998</c:v>
                </c:pt>
                <c:pt idx="11111">
                  <c:v>2456093.5611200002</c:v>
                </c:pt>
                <c:pt idx="11112">
                  <c:v>2456096.5607599998</c:v>
                </c:pt>
                <c:pt idx="11113">
                  <c:v>2456110.57748</c:v>
                </c:pt>
                <c:pt idx="11114">
                  <c:v>2456325.9028500002</c:v>
                </c:pt>
                <c:pt idx="11115">
                  <c:v>2456378.79513</c:v>
                </c:pt>
                <c:pt idx="11116">
                  <c:v>2456400.6891999999</c:v>
                </c:pt>
                <c:pt idx="11117">
                  <c:v>2456413.6989000002</c:v>
                </c:pt>
                <c:pt idx="11118">
                  <c:v>2456695.9469300001</c:v>
                </c:pt>
                <c:pt idx="11119">
                  <c:v>2456699.9359800001</c:v>
                </c:pt>
                <c:pt idx="11120">
                  <c:v>2456717.8450699998</c:v>
                </c:pt>
                <c:pt idx="11121">
                  <c:v>2456811.5708099999</c:v>
                </c:pt>
                <c:pt idx="11122">
                  <c:v>2456831.5724399998</c:v>
                </c:pt>
                <c:pt idx="11123">
                  <c:v>2457094.8464700002</c:v>
                </c:pt>
                <c:pt idx="11124">
                  <c:v>2457459.8675500001</c:v>
                </c:pt>
                <c:pt idx="11125">
                  <c:v>2457176.3902799999</c:v>
                </c:pt>
                <c:pt idx="11126">
                  <c:v>2457504.4300600002</c:v>
                </c:pt>
                <c:pt idx="11127">
                  <c:v>2455280.34</c:v>
                </c:pt>
                <c:pt idx="11128">
                  <c:v>2455304.35</c:v>
                </c:pt>
                <c:pt idx="11129">
                  <c:v>2455354.48</c:v>
                </c:pt>
                <c:pt idx="11130">
                  <c:v>2455357.42</c:v>
                </c:pt>
                <c:pt idx="11131">
                  <c:v>2455360.36</c:v>
                </c:pt>
                <c:pt idx="11132">
                  <c:v>2455411.4111100002</c:v>
                </c:pt>
                <c:pt idx="11133">
                  <c:v>2455687.4826400001</c:v>
                </c:pt>
                <c:pt idx="11134">
                  <c:v>2457472.33611</c:v>
                </c:pt>
                <c:pt idx="11135">
                  <c:v>2457482.3395799999</c:v>
                </c:pt>
                <c:pt idx="11136">
                  <c:v>2457515.3541700002</c:v>
                </c:pt>
                <c:pt idx="11137">
                  <c:v>2457840.4284700002</c:v>
                </c:pt>
                <c:pt idx="11138">
                  <c:v>2457841.3756900001</c:v>
                </c:pt>
                <c:pt idx="11139">
                  <c:v>2457844.47083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9.7710000000000008</c:v>
                </c:pt>
                <c:pt idx="1">
                  <c:v>10.053000000000001</c:v>
                </c:pt>
                <c:pt idx="2">
                  <c:v>10.054</c:v>
                </c:pt>
                <c:pt idx="3">
                  <c:v>10.053000000000001</c:v>
                </c:pt>
                <c:pt idx="4">
                  <c:v>10.064</c:v>
                </c:pt>
                <c:pt idx="5">
                  <c:v>10.07</c:v>
                </c:pt>
                <c:pt idx="6">
                  <c:v>10.051</c:v>
                </c:pt>
                <c:pt idx="7">
                  <c:v>10.055999999999999</c:v>
                </c:pt>
                <c:pt idx="8">
                  <c:v>10.053000000000001</c:v>
                </c:pt>
                <c:pt idx="9">
                  <c:v>10.048</c:v>
                </c:pt>
                <c:pt idx="10">
                  <c:v>10.042999999999999</c:v>
                </c:pt>
                <c:pt idx="11">
                  <c:v>10.050000000000001</c:v>
                </c:pt>
                <c:pt idx="12">
                  <c:v>10.041</c:v>
                </c:pt>
                <c:pt idx="13">
                  <c:v>10.06</c:v>
                </c:pt>
                <c:pt idx="14">
                  <c:v>10.061</c:v>
                </c:pt>
                <c:pt idx="15">
                  <c:v>10.057</c:v>
                </c:pt>
                <c:pt idx="16">
                  <c:v>10.065</c:v>
                </c:pt>
                <c:pt idx="17">
                  <c:v>10.065</c:v>
                </c:pt>
                <c:pt idx="18">
                  <c:v>10.163</c:v>
                </c:pt>
                <c:pt idx="19">
                  <c:v>10.119</c:v>
                </c:pt>
                <c:pt idx="20">
                  <c:v>10.135</c:v>
                </c:pt>
                <c:pt idx="21">
                  <c:v>10.145</c:v>
                </c:pt>
                <c:pt idx="22">
                  <c:v>10.128</c:v>
                </c:pt>
                <c:pt idx="23">
                  <c:v>10.112</c:v>
                </c:pt>
                <c:pt idx="24">
                  <c:v>10.244999999999999</c:v>
                </c:pt>
                <c:pt idx="25">
                  <c:v>10.194000000000001</c:v>
                </c:pt>
                <c:pt idx="26">
                  <c:v>10.052</c:v>
                </c:pt>
                <c:pt idx="27">
                  <c:v>10.07</c:v>
                </c:pt>
                <c:pt idx="28">
                  <c:v>10.115</c:v>
                </c:pt>
                <c:pt idx="29">
                  <c:v>9.9930000000000003</c:v>
                </c:pt>
                <c:pt idx="30">
                  <c:v>9.9649999999999999</c:v>
                </c:pt>
                <c:pt idx="31">
                  <c:v>9.9670000000000005</c:v>
                </c:pt>
                <c:pt idx="32">
                  <c:v>9.9849999999999994</c:v>
                </c:pt>
                <c:pt idx="33">
                  <c:v>10.004</c:v>
                </c:pt>
                <c:pt idx="34">
                  <c:v>10.044</c:v>
                </c:pt>
                <c:pt idx="35">
                  <c:v>10.036</c:v>
                </c:pt>
                <c:pt idx="36">
                  <c:v>10.010999999999999</c:v>
                </c:pt>
                <c:pt idx="37">
                  <c:v>10.044</c:v>
                </c:pt>
                <c:pt idx="38">
                  <c:v>9.9830000000000005</c:v>
                </c:pt>
                <c:pt idx="39">
                  <c:v>9.98</c:v>
                </c:pt>
                <c:pt idx="40">
                  <c:v>9.9939999999999998</c:v>
                </c:pt>
                <c:pt idx="41">
                  <c:v>10.019</c:v>
                </c:pt>
                <c:pt idx="42">
                  <c:v>10.028</c:v>
                </c:pt>
                <c:pt idx="43">
                  <c:v>10.07</c:v>
                </c:pt>
                <c:pt idx="44">
                  <c:v>10.06</c:v>
                </c:pt>
                <c:pt idx="45">
                  <c:v>10.135999999999999</c:v>
                </c:pt>
                <c:pt idx="46">
                  <c:v>10.079000000000001</c:v>
                </c:pt>
                <c:pt idx="47">
                  <c:v>10.102</c:v>
                </c:pt>
                <c:pt idx="48">
                  <c:v>10.069000000000001</c:v>
                </c:pt>
                <c:pt idx="49">
                  <c:v>10.099</c:v>
                </c:pt>
                <c:pt idx="50">
                  <c:v>10.132</c:v>
                </c:pt>
                <c:pt idx="51">
                  <c:v>10.09</c:v>
                </c:pt>
                <c:pt idx="52">
                  <c:v>10.082000000000001</c:v>
                </c:pt>
                <c:pt idx="53">
                  <c:v>10.077</c:v>
                </c:pt>
                <c:pt idx="54">
                  <c:v>10.098000000000001</c:v>
                </c:pt>
                <c:pt idx="55">
                  <c:v>10.063000000000001</c:v>
                </c:pt>
                <c:pt idx="56">
                  <c:v>10.061</c:v>
                </c:pt>
                <c:pt idx="57">
                  <c:v>10.067</c:v>
                </c:pt>
                <c:pt idx="58">
                  <c:v>10.071</c:v>
                </c:pt>
                <c:pt idx="59">
                  <c:v>10.064</c:v>
                </c:pt>
                <c:pt idx="60">
                  <c:v>10.039999999999999</c:v>
                </c:pt>
                <c:pt idx="61">
                  <c:v>10.068</c:v>
                </c:pt>
                <c:pt idx="62">
                  <c:v>10.07</c:v>
                </c:pt>
                <c:pt idx="63">
                  <c:v>10.083</c:v>
                </c:pt>
                <c:pt idx="64">
                  <c:v>10.050000000000001</c:v>
                </c:pt>
                <c:pt idx="65">
                  <c:v>10.071999999999999</c:v>
                </c:pt>
                <c:pt idx="66">
                  <c:v>10.113</c:v>
                </c:pt>
                <c:pt idx="67">
                  <c:v>10.113</c:v>
                </c:pt>
                <c:pt idx="68">
                  <c:v>10.173999999999999</c:v>
                </c:pt>
                <c:pt idx="69">
                  <c:v>10.132</c:v>
                </c:pt>
                <c:pt idx="70">
                  <c:v>10.217000000000001</c:v>
                </c:pt>
                <c:pt idx="71">
                  <c:v>10.195</c:v>
                </c:pt>
                <c:pt idx="72">
                  <c:v>10.175000000000001</c:v>
                </c:pt>
                <c:pt idx="73">
                  <c:v>10.111000000000001</c:v>
                </c:pt>
                <c:pt idx="74">
                  <c:v>10.065</c:v>
                </c:pt>
                <c:pt idx="75">
                  <c:v>10.132999999999999</c:v>
                </c:pt>
                <c:pt idx="76">
                  <c:v>10.145</c:v>
                </c:pt>
                <c:pt idx="77">
                  <c:v>10.128</c:v>
                </c:pt>
                <c:pt idx="78">
                  <c:v>10.122999999999999</c:v>
                </c:pt>
                <c:pt idx="79">
                  <c:v>10.106999999999999</c:v>
                </c:pt>
                <c:pt idx="80">
                  <c:v>10.108000000000001</c:v>
                </c:pt>
                <c:pt idx="81">
                  <c:v>10.17</c:v>
                </c:pt>
                <c:pt idx="82">
                  <c:v>9.9179999999999993</c:v>
                </c:pt>
                <c:pt idx="83">
                  <c:v>9.9369999999999994</c:v>
                </c:pt>
                <c:pt idx="84">
                  <c:v>10.019</c:v>
                </c:pt>
                <c:pt idx="85">
                  <c:v>10.023999999999999</c:v>
                </c:pt>
                <c:pt idx="86">
                  <c:v>9.94</c:v>
                </c:pt>
                <c:pt idx="87">
                  <c:v>9.8960000000000008</c:v>
                </c:pt>
                <c:pt idx="88">
                  <c:v>9.8000000000000007</c:v>
                </c:pt>
                <c:pt idx="89">
                  <c:v>9.7889999999999997</c:v>
                </c:pt>
                <c:pt idx="90">
                  <c:v>9.6950000000000003</c:v>
                </c:pt>
                <c:pt idx="91">
                  <c:v>9.69</c:v>
                </c:pt>
                <c:pt idx="92">
                  <c:v>9.7159999999999993</c:v>
                </c:pt>
                <c:pt idx="93">
                  <c:v>9.7479999999999993</c:v>
                </c:pt>
                <c:pt idx="94">
                  <c:v>9.75</c:v>
                </c:pt>
                <c:pt idx="95">
                  <c:v>9.7420000000000009</c:v>
                </c:pt>
                <c:pt idx="96">
                  <c:v>9.75</c:v>
                </c:pt>
                <c:pt idx="97">
                  <c:v>9.7360000000000007</c:v>
                </c:pt>
                <c:pt idx="98">
                  <c:v>9.7739999999999991</c:v>
                </c:pt>
                <c:pt idx="99">
                  <c:v>9.7829999999999995</c:v>
                </c:pt>
                <c:pt idx="100">
                  <c:v>9.7799999999999994</c:v>
                </c:pt>
                <c:pt idx="101">
                  <c:v>9.7850000000000001</c:v>
                </c:pt>
                <c:pt idx="102">
                  <c:v>9.85</c:v>
                </c:pt>
                <c:pt idx="103">
                  <c:v>9.8010000000000002</c:v>
                </c:pt>
                <c:pt idx="104">
                  <c:v>9.8650000000000002</c:v>
                </c:pt>
                <c:pt idx="105">
                  <c:v>9.8460000000000001</c:v>
                </c:pt>
                <c:pt idx="106">
                  <c:v>9.82</c:v>
                </c:pt>
                <c:pt idx="107">
                  <c:v>9.9179999999999993</c:v>
                </c:pt>
                <c:pt idx="108">
                  <c:v>9.9659999999999993</c:v>
                </c:pt>
                <c:pt idx="109">
                  <c:v>9.9489999999999998</c:v>
                </c:pt>
                <c:pt idx="110">
                  <c:v>9.9359999999999999</c:v>
                </c:pt>
                <c:pt idx="111">
                  <c:v>9.9600000000000009</c:v>
                </c:pt>
                <c:pt idx="112">
                  <c:v>9.9350000000000005</c:v>
                </c:pt>
                <c:pt idx="113">
                  <c:v>9.9269999999999996</c:v>
                </c:pt>
                <c:pt idx="114">
                  <c:v>9.952</c:v>
                </c:pt>
                <c:pt idx="115">
                  <c:v>9.9659999999999993</c:v>
                </c:pt>
                <c:pt idx="116">
                  <c:v>9.9719999999999995</c:v>
                </c:pt>
                <c:pt idx="117">
                  <c:v>9.9779999999999998</c:v>
                </c:pt>
                <c:pt idx="118">
                  <c:v>9.9930000000000003</c:v>
                </c:pt>
                <c:pt idx="119">
                  <c:v>9.9760000000000009</c:v>
                </c:pt>
                <c:pt idx="120">
                  <c:v>9.9969999999999999</c:v>
                </c:pt>
                <c:pt idx="121">
                  <c:v>9.9719999999999995</c:v>
                </c:pt>
                <c:pt idx="122">
                  <c:v>9.9860000000000007</c:v>
                </c:pt>
                <c:pt idx="123">
                  <c:v>9.9619999999999997</c:v>
                </c:pt>
                <c:pt idx="124">
                  <c:v>9.9860000000000007</c:v>
                </c:pt>
                <c:pt idx="125">
                  <c:v>9.9589999999999996</c:v>
                </c:pt>
                <c:pt idx="126">
                  <c:v>9.9589999999999996</c:v>
                </c:pt>
                <c:pt idx="127">
                  <c:v>9.9689999999999994</c:v>
                </c:pt>
                <c:pt idx="128">
                  <c:v>9.9779999999999998</c:v>
                </c:pt>
                <c:pt idx="129">
                  <c:v>10.006</c:v>
                </c:pt>
                <c:pt idx="130">
                  <c:v>9.9789999999999992</c:v>
                </c:pt>
                <c:pt idx="131">
                  <c:v>9.9979999999999993</c:v>
                </c:pt>
                <c:pt idx="132">
                  <c:v>10.010999999999999</c:v>
                </c:pt>
                <c:pt idx="133">
                  <c:v>9.9320000000000004</c:v>
                </c:pt>
                <c:pt idx="134">
                  <c:v>9.9659999999999993</c:v>
                </c:pt>
                <c:pt idx="135">
                  <c:v>10.031000000000001</c:v>
                </c:pt>
                <c:pt idx="136">
                  <c:v>10.032999999999999</c:v>
                </c:pt>
                <c:pt idx="137">
                  <c:v>9.99</c:v>
                </c:pt>
                <c:pt idx="138">
                  <c:v>10.044</c:v>
                </c:pt>
                <c:pt idx="139">
                  <c:v>10.023999999999999</c:v>
                </c:pt>
                <c:pt idx="140">
                  <c:v>10.064</c:v>
                </c:pt>
                <c:pt idx="141">
                  <c:v>10.039</c:v>
                </c:pt>
                <c:pt idx="142">
                  <c:v>10.022</c:v>
                </c:pt>
                <c:pt idx="143">
                  <c:v>10.028</c:v>
                </c:pt>
                <c:pt idx="144">
                  <c:v>10.032999999999999</c:v>
                </c:pt>
                <c:pt idx="145">
                  <c:v>10.029999999999999</c:v>
                </c:pt>
                <c:pt idx="146">
                  <c:v>10.055</c:v>
                </c:pt>
                <c:pt idx="147">
                  <c:v>10.102</c:v>
                </c:pt>
                <c:pt idx="148">
                  <c:v>10.067</c:v>
                </c:pt>
                <c:pt idx="149">
                  <c:v>10.031000000000001</c:v>
                </c:pt>
                <c:pt idx="150">
                  <c:v>10.074</c:v>
                </c:pt>
                <c:pt idx="151">
                  <c:v>10.061</c:v>
                </c:pt>
                <c:pt idx="152">
                  <c:v>10.058</c:v>
                </c:pt>
                <c:pt idx="153">
                  <c:v>10.081</c:v>
                </c:pt>
                <c:pt idx="154">
                  <c:v>10.135</c:v>
                </c:pt>
                <c:pt idx="155">
                  <c:v>10.138999999999999</c:v>
                </c:pt>
                <c:pt idx="156">
                  <c:v>10.138999999999999</c:v>
                </c:pt>
                <c:pt idx="157">
                  <c:v>10.121</c:v>
                </c:pt>
                <c:pt idx="158">
                  <c:v>10.090999999999999</c:v>
                </c:pt>
                <c:pt idx="159">
                  <c:v>10.122</c:v>
                </c:pt>
                <c:pt idx="160">
                  <c:v>10.127000000000001</c:v>
                </c:pt>
                <c:pt idx="161">
                  <c:v>10.167</c:v>
                </c:pt>
                <c:pt idx="162">
                  <c:v>10.172000000000001</c:v>
                </c:pt>
                <c:pt idx="163">
                  <c:v>10.175000000000001</c:v>
                </c:pt>
                <c:pt idx="164">
                  <c:v>10.119999999999999</c:v>
                </c:pt>
                <c:pt idx="165">
                  <c:v>10.109</c:v>
                </c:pt>
                <c:pt idx="166">
                  <c:v>10.121</c:v>
                </c:pt>
                <c:pt idx="167">
                  <c:v>10.08</c:v>
                </c:pt>
                <c:pt idx="168">
                  <c:v>10.081</c:v>
                </c:pt>
                <c:pt idx="169">
                  <c:v>10.096</c:v>
                </c:pt>
                <c:pt idx="170">
                  <c:v>10.125999999999999</c:v>
                </c:pt>
                <c:pt idx="171">
                  <c:v>10.164999999999999</c:v>
                </c:pt>
                <c:pt idx="172">
                  <c:v>10.157999999999999</c:v>
                </c:pt>
                <c:pt idx="173">
                  <c:v>10.141999999999999</c:v>
                </c:pt>
                <c:pt idx="174">
                  <c:v>10.19</c:v>
                </c:pt>
                <c:pt idx="175">
                  <c:v>10.144</c:v>
                </c:pt>
                <c:pt idx="176">
                  <c:v>10.132</c:v>
                </c:pt>
                <c:pt idx="177">
                  <c:v>10.138999999999999</c:v>
                </c:pt>
                <c:pt idx="178">
                  <c:v>10.199</c:v>
                </c:pt>
                <c:pt idx="179">
                  <c:v>10.202</c:v>
                </c:pt>
                <c:pt idx="180">
                  <c:v>10.15</c:v>
                </c:pt>
                <c:pt idx="181">
                  <c:v>10.119</c:v>
                </c:pt>
                <c:pt idx="182">
                  <c:v>10.134</c:v>
                </c:pt>
                <c:pt idx="183">
                  <c:v>10.173</c:v>
                </c:pt>
                <c:pt idx="184">
                  <c:v>10.208</c:v>
                </c:pt>
                <c:pt idx="185">
                  <c:v>10.202999999999999</c:v>
                </c:pt>
                <c:pt idx="186">
                  <c:v>10.206</c:v>
                </c:pt>
                <c:pt idx="187">
                  <c:v>10.207000000000001</c:v>
                </c:pt>
                <c:pt idx="188">
                  <c:v>10.173999999999999</c:v>
                </c:pt>
                <c:pt idx="189">
                  <c:v>10.128</c:v>
                </c:pt>
                <c:pt idx="190">
                  <c:v>10.122</c:v>
                </c:pt>
                <c:pt idx="191">
                  <c:v>9.86</c:v>
                </c:pt>
                <c:pt idx="192">
                  <c:v>10.002000000000001</c:v>
                </c:pt>
                <c:pt idx="193">
                  <c:v>9.9570000000000007</c:v>
                </c:pt>
                <c:pt idx="194">
                  <c:v>9.9450000000000003</c:v>
                </c:pt>
                <c:pt idx="195">
                  <c:v>9.7840000000000007</c:v>
                </c:pt>
                <c:pt idx="196">
                  <c:v>9.7919999999999998</c:v>
                </c:pt>
                <c:pt idx="197">
                  <c:v>9.7550000000000008</c:v>
                </c:pt>
                <c:pt idx="198">
                  <c:v>10.016</c:v>
                </c:pt>
                <c:pt idx="199">
                  <c:v>10.012</c:v>
                </c:pt>
                <c:pt idx="200">
                  <c:v>10.025</c:v>
                </c:pt>
                <c:pt idx="201">
                  <c:v>10.019</c:v>
                </c:pt>
                <c:pt idx="202">
                  <c:v>10.013999999999999</c:v>
                </c:pt>
                <c:pt idx="203">
                  <c:v>10.012</c:v>
                </c:pt>
                <c:pt idx="204">
                  <c:v>10.013</c:v>
                </c:pt>
                <c:pt idx="205">
                  <c:v>10.010999999999999</c:v>
                </c:pt>
                <c:pt idx="206">
                  <c:v>9.9949999999999992</c:v>
                </c:pt>
                <c:pt idx="207">
                  <c:v>10.013</c:v>
                </c:pt>
                <c:pt idx="208">
                  <c:v>10.023999999999999</c:v>
                </c:pt>
                <c:pt idx="209">
                  <c:v>10.012</c:v>
                </c:pt>
                <c:pt idx="210">
                  <c:v>10.032999999999999</c:v>
                </c:pt>
                <c:pt idx="211">
                  <c:v>10.025</c:v>
                </c:pt>
                <c:pt idx="212">
                  <c:v>10.029999999999999</c:v>
                </c:pt>
                <c:pt idx="213">
                  <c:v>10.039999999999999</c:v>
                </c:pt>
                <c:pt idx="214">
                  <c:v>10.032999999999999</c:v>
                </c:pt>
                <c:pt idx="215">
                  <c:v>10.048999999999999</c:v>
                </c:pt>
                <c:pt idx="216">
                  <c:v>10.050000000000001</c:v>
                </c:pt>
                <c:pt idx="218">
                  <c:v>10.095000000000001</c:v>
                </c:pt>
                <c:pt idx="11076">
                  <c:v>10</c:v>
                </c:pt>
                <c:pt idx="11077">
                  <c:v>9.9</c:v>
                </c:pt>
                <c:pt idx="11078">
                  <c:v>9.9</c:v>
                </c:pt>
                <c:pt idx="11079">
                  <c:v>10</c:v>
                </c:pt>
                <c:pt idx="11080">
                  <c:v>10</c:v>
                </c:pt>
                <c:pt idx="11081">
                  <c:v>10</c:v>
                </c:pt>
                <c:pt idx="11082">
                  <c:v>10</c:v>
                </c:pt>
                <c:pt idx="11083">
                  <c:v>10</c:v>
                </c:pt>
                <c:pt idx="11084">
                  <c:v>10</c:v>
                </c:pt>
                <c:pt idx="11085">
                  <c:v>10</c:v>
                </c:pt>
                <c:pt idx="11086">
                  <c:v>10</c:v>
                </c:pt>
                <c:pt idx="11087">
                  <c:v>10</c:v>
                </c:pt>
                <c:pt idx="11088">
                  <c:v>10</c:v>
                </c:pt>
                <c:pt idx="11089">
                  <c:v>10</c:v>
                </c:pt>
                <c:pt idx="11090">
                  <c:v>9.9</c:v>
                </c:pt>
                <c:pt idx="11091">
                  <c:v>10</c:v>
                </c:pt>
                <c:pt idx="11092">
                  <c:v>10</c:v>
                </c:pt>
                <c:pt idx="11093">
                  <c:v>10</c:v>
                </c:pt>
                <c:pt idx="11094">
                  <c:v>10</c:v>
                </c:pt>
                <c:pt idx="11095">
                  <c:v>10</c:v>
                </c:pt>
                <c:pt idx="11096">
                  <c:v>10</c:v>
                </c:pt>
                <c:pt idx="11097">
                  <c:v>10</c:v>
                </c:pt>
                <c:pt idx="11098">
                  <c:v>10</c:v>
                </c:pt>
                <c:pt idx="11099">
                  <c:v>10</c:v>
                </c:pt>
                <c:pt idx="11100">
                  <c:v>9.9</c:v>
                </c:pt>
                <c:pt idx="11101">
                  <c:v>10</c:v>
                </c:pt>
                <c:pt idx="11102">
                  <c:v>10</c:v>
                </c:pt>
                <c:pt idx="11103">
                  <c:v>10</c:v>
                </c:pt>
                <c:pt idx="11104">
                  <c:v>9.9</c:v>
                </c:pt>
                <c:pt idx="11105">
                  <c:v>10.093</c:v>
                </c:pt>
                <c:pt idx="11106">
                  <c:v>10.089</c:v>
                </c:pt>
                <c:pt idx="11107">
                  <c:v>10.103999999999999</c:v>
                </c:pt>
                <c:pt idx="11108">
                  <c:v>10.057</c:v>
                </c:pt>
                <c:pt idx="11109">
                  <c:v>10.074</c:v>
                </c:pt>
                <c:pt idx="11110">
                  <c:v>10.079000000000001</c:v>
                </c:pt>
                <c:pt idx="11111">
                  <c:v>10.170999999999999</c:v>
                </c:pt>
                <c:pt idx="11112">
                  <c:v>10.159000000000001</c:v>
                </c:pt>
                <c:pt idx="11113">
                  <c:v>10.118</c:v>
                </c:pt>
                <c:pt idx="11114">
                  <c:v>10.122</c:v>
                </c:pt>
                <c:pt idx="11115">
                  <c:v>10.185</c:v>
                </c:pt>
                <c:pt idx="11116">
                  <c:v>10.172000000000001</c:v>
                </c:pt>
                <c:pt idx="11117">
                  <c:v>10.145</c:v>
                </c:pt>
                <c:pt idx="11118">
                  <c:v>9.9860000000000007</c:v>
                </c:pt>
                <c:pt idx="11119">
                  <c:v>10.023999999999999</c:v>
                </c:pt>
                <c:pt idx="11120">
                  <c:v>9.9589999999999996</c:v>
                </c:pt>
                <c:pt idx="11121">
                  <c:v>9.6760000000000002</c:v>
                </c:pt>
                <c:pt idx="11122">
                  <c:v>9.64</c:v>
                </c:pt>
                <c:pt idx="11123">
                  <c:v>9.9589999999999996</c:v>
                </c:pt>
                <c:pt idx="11124">
                  <c:v>9.9329999999999998</c:v>
                </c:pt>
                <c:pt idx="11125">
                  <c:v>9.86</c:v>
                </c:pt>
                <c:pt idx="11126">
                  <c:v>9.9890000000000008</c:v>
                </c:pt>
                <c:pt idx="11127">
                  <c:v>10.08</c:v>
                </c:pt>
                <c:pt idx="11128">
                  <c:v>10.06</c:v>
                </c:pt>
                <c:pt idx="11129">
                  <c:v>10.16</c:v>
                </c:pt>
                <c:pt idx="11130">
                  <c:v>10.07</c:v>
                </c:pt>
                <c:pt idx="11131">
                  <c:v>10.18</c:v>
                </c:pt>
                <c:pt idx="11132">
                  <c:v>10.119999999999999</c:v>
                </c:pt>
                <c:pt idx="11133">
                  <c:v>10.210000000000001</c:v>
                </c:pt>
                <c:pt idx="11134">
                  <c:v>9.98</c:v>
                </c:pt>
                <c:pt idx="11135">
                  <c:v>9.9600000000000009</c:v>
                </c:pt>
                <c:pt idx="11136">
                  <c:v>9.9700000000000006</c:v>
                </c:pt>
                <c:pt idx="11137">
                  <c:v>10.039999999999999</c:v>
                </c:pt>
                <c:pt idx="11138">
                  <c:v>10.01</c:v>
                </c:pt>
                <c:pt idx="11139">
                  <c:v>10.029999999999999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B7-4CA6-93C4-0CED01936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valAx>
        <c:axId val="53994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2455303.4313599998</c:v>
                </c:pt>
                <c:pt idx="1">
                  <c:v>2455304.4245000002</c:v>
                </c:pt>
                <c:pt idx="2">
                  <c:v>2455305.42435</c:v>
                </c:pt>
                <c:pt idx="3">
                  <c:v>2455306.4243700001</c:v>
                </c:pt>
                <c:pt idx="4">
                  <c:v>2455307.42448</c:v>
                </c:pt>
                <c:pt idx="5">
                  <c:v>2455309.4240299999</c:v>
                </c:pt>
                <c:pt idx="6">
                  <c:v>2455310.42423</c:v>
                </c:pt>
                <c:pt idx="7">
                  <c:v>2455313.4311600002</c:v>
                </c:pt>
                <c:pt idx="8">
                  <c:v>2455338.4273399999</c:v>
                </c:pt>
                <c:pt idx="9">
                  <c:v>2455339.4357500002</c:v>
                </c:pt>
                <c:pt idx="10">
                  <c:v>2455340.4346099999</c:v>
                </c:pt>
                <c:pt idx="11">
                  <c:v>2455341.4346500002</c:v>
                </c:pt>
                <c:pt idx="12">
                  <c:v>2455342.4345499999</c:v>
                </c:pt>
                <c:pt idx="13">
                  <c:v>2455344.4345900002</c:v>
                </c:pt>
                <c:pt idx="14">
                  <c:v>2455349.44557</c:v>
                </c:pt>
                <c:pt idx="15">
                  <c:v>2455350.4449800001</c:v>
                </c:pt>
                <c:pt idx="16">
                  <c:v>2455351.4448500001</c:v>
                </c:pt>
                <c:pt idx="17">
                  <c:v>2455352.4449100001</c:v>
                </c:pt>
                <c:pt idx="18">
                  <c:v>2455706.44576</c:v>
                </c:pt>
                <c:pt idx="19">
                  <c:v>2455709.4586999998</c:v>
                </c:pt>
                <c:pt idx="20">
                  <c:v>2455712.4692899999</c:v>
                </c:pt>
                <c:pt idx="21">
                  <c:v>2455713.4731399999</c:v>
                </c:pt>
                <c:pt idx="22">
                  <c:v>2455715.4700699998</c:v>
                </c:pt>
                <c:pt idx="23">
                  <c:v>2455726.4671399998</c:v>
                </c:pt>
                <c:pt idx="24">
                  <c:v>2457840.378</c:v>
                </c:pt>
                <c:pt idx="25">
                  <c:v>2457846.3783900002</c:v>
                </c:pt>
                <c:pt idx="26">
                  <c:v>2457803.41475</c:v>
                </c:pt>
                <c:pt idx="27">
                  <c:v>2455638.72089</c:v>
                </c:pt>
                <c:pt idx="28">
                  <c:v>2455657.7531499998</c:v>
                </c:pt>
                <c:pt idx="29">
                  <c:v>2455202.9692000002</c:v>
                </c:pt>
                <c:pt idx="30">
                  <c:v>2455216.9361</c:v>
                </c:pt>
                <c:pt idx="31">
                  <c:v>2455223.7348000002</c:v>
                </c:pt>
                <c:pt idx="32">
                  <c:v>2455231.9506000001</c:v>
                </c:pt>
                <c:pt idx="33">
                  <c:v>2455236.9567999998</c:v>
                </c:pt>
                <c:pt idx="34">
                  <c:v>2455253.9558999999</c:v>
                </c:pt>
                <c:pt idx="35">
                  <c:v>2455260.8333000001</c:v>
                </c:pt>
                <c:pt idx="36">
                  <c:v>2455285.7725</c:v>
                </c:pt>
                <c:pt idx="37">
                  <c:v>2455308.5389999999</c:v>
                </c:pt>
                <c:pt idx="38">
                  <c:v>2455324.5839999998</c:v>
                </c:pt>
                <c:pt idx="39">
                  <c:v>2455327.5526999999</c:v>
                </c:pt>
                <c:pt idx="40">
                  <c:v>2455334.5545999999</c:v>
                </c:pt>
                <c:pt idx="41">
                  <c:v>2455544.9757500002</c:v>
                </c:pt>
                <c:pt idx="42">
                  <c:v>2455568.7558499998</c:v>
                </c:pt>
                <c:pt idx="43">
                  <c:v>2455713.55535</c:v>
                </c:pt>
                <c:pt idx="44">
                  <c:v>2455723.5747500001</c:v>
                </c:pt>
                <c:pt idx="45">
                  <c:v>2455875.9331999999</c:v>
                </c:pt>
                <c:pt idx="46">
                  <c:v>2455919.8363199998</c:v>
                </c:pt>
                <c:pt idx="47">
                  <c:v>2455930.7937599998</c:v>
                </c:pt>
                <c:pt idx="48">
                  <c:v>2455943.9790400001</c:v>
                </c:pt>
                <c:pt idx="49">
                  <c:v>2455970.9659799999</c:v>
                </c:pt>
                <c:pt idx="50">
                  <c:v>2455989.6244199998</c:v>
                </c:pt>
                <c:pt idx="51">
                  <c:v>2455999.9311199998</c:v>
                </c:pt>
                <c:pt idx="52">
                  <c:v>2456000.9347199998</c:v>
                </c:pt>
                <c:pt idx="53">
                  <c:v>2456004.6108900001</c:v>
                </c:pt>
                <c:pt idx="54">
                  <c:v>2456005.6092699999</c:v>
                </c:pt>
                <c:pt idx="55">
                  <c:v>2456012.6094200001</c:v>
                </c:pt>
                <c:pt idx="56">
                  <c:v>2456013.9404799999</c:v>
                </c:pt>
                <c:pt idx="57">
                  <c:v>2456019.6095400001</c:v>
                </c:pt>
                <c:pt idx="58">
                  <c:v>2456025.6098699998</c:v>
                </c:pt>
                <c:pt idx="59">
                  <c:v>2456026.6105999998</c:v>
                </c:pt>
                <c:pt idx="60">
                  <c:v>2456032.6123700002</c:v>
                </c:pt>
                <c:pt idx="61">
                  <c:v>2456046.58714</c:v>
                </c:pt>
                <c:pt idx="62">
                  <c:v>2456049.6157200001</c:v>
                </c:pt>
                <c:pt idx="63">
                  <c:v>2456053.6190599999</c:v>
                </c:pt>
                <c:pt idx="64">
                  <c:v>2456054.6416500001</c:v>
                </c:pt>
                <c:pt idx="65">
                  <c:v>2456057.6504000002</c:v>
                </c:pt>
                <c:pt idx="66">
                  <c:v>2456066.6099200002</c:v>
                </c:pt>
                <c:pt idx="67">
                  <c:v>2456073.56629</c:v>
                </c:pt>
                <c:pt idx="68">
                  <c:v>2456082.5618199999</c:v>
                </c:pt>
                <c:pt idx="69">
                  <c:v>2456106.6093299999</c:v>
                </c:pt>
                <c:pt idx="70">
                  <c:v>2456294.9535699999</c:v>
                </c:pt>
                <c:pt idx="71">
                  <c:v>2456306.8322600001</c:v>
                </c:pt>
                <c:pt idx="72">
                  <c:v>2456316.8317800001</c:v>
                </c:pt>
                <c:pt idx="73">
                  <c:v>2456334.9684199998</c:v>
                </c:pt>
                <c:pt idx="74">
                  <c:v>2456335.7333999998</c:v>
                </c:pt>
                <c:pt idx="75">
                  <c:v>2456355.9465299998</c:v>
                </c:pt>
                <c:pt idx="76">
                  <c:v>2456358.94808</c:v>
                </c:pt>
                <c:pt idx="77">
                  <c:v>2456365.8998799999</c:v>
                </c:pt>
                <c:pt idx="78">
                  <c:v>2456366.8578400002</c:v>
                </c:pt>
                <c:pt idx="79">
                  <c:v>2456367.9070899999</c:v>
                </c:pt>
                <c:pt idx="80">
                  <c:v>2456368.6508200001</c:v>
                </c:pt>
                <c:pt idx="81">
                  <c:v>2456417.6491700001</c:v>
                </c:pt>
                <c:pt idx="82">
                  <c:v>2456648.9641399998</c:v>
                </c:pt>
                <c:pt idx="83">
                  <c:v>2456670.97101</c:v>
                </c:pt>
                <c:pt idx="84">
                  <c:v>2456698.96612</c:v>
                </c:pt>
                <c:pt idx="85">
                  <c:v>2456703.8975399998</c:v>
                </c:pt>
                <c:pt idx="86">
                  <c:v>2456750.6930900002</c:v>
                </c:pt>
                <c:pt idx="87">
                  <c:v>2456762.6577499998</c:v>
                </c:pt>
                <c:pt idx="88">
                  <c:v>2456786.67625</c:v>
                </c:pt>
                <c:pt idx="89">
                  <c:v>2456796.5448400001</c:v>
                </c:pt>
                <c:pt idx="90">
                  <c:v>2456964.9499599999</c:v>
                </c:pt>
                <c:pt idx="91">
                  <c:v>2456967.9291400001</c:v>
                </c:pt>
                <c:pt idx="92">
                  <c:v>2456988.9573400002</c:v>
                </c:pt>
                <c:pt idx="93">
                  <c:v>2457004.9160500001</c:v>
                </c:pt>
                <c:pt idx="94">
                  <c:v>2457006.9772299998</c:v>
                </c:pt>
                <c:pt idx="95">
                  <c:v>2457009.8179500001</c:v>
                </c:pt>
                <c:pt idx="96">
                  <c:v>2457026.8763799998</c:v>
                </c:pt>
                <c:pt idx="97">
                  <c:v>2457029.7627599998</c:v>
                </c:pt>
                <c:pt idx="98">
                  <c:v>2457041.9710200001</c:v>
                </c:pt>
                <c:pt idx="99">
                  <c:v>2457044.9267699998</c:v>
                </c:pt>
                <c:pt idx="100">
                  <c:v>2457059.7206700002</c:v>
                </c:pt>
                <c:pt idx="101">
                  <c:v>2457069.73043</c:v>
                </c:pt>
                <c:pt idx="102">
                  <c:v>2457084.7155900002</c:v>
                </c:pt>
                <c:pt idx="103">
                  <c:v>2457090.7725800001</c:v>
                </c:pt>
                <c:pt idx="104">
                  <c:v>2457112.78804</c:v>
                </c:pt>
                <c:pt idx="105">
                  <c:v>2457144.6105</c:v>
                </c:pt>
                <c:pt idx="106">
                  <c:v>2457181.55418</c:v>
                </c:pt>
                <c:pt idx="107">
                  <c:v>2457330.94203</c:v>
                </c:pt>
                <c:pt idx="108">
                  <c:v>2457340.9487999999</c:v>
                </c:pt>
                <c:pt idx="109">
                  <c:v>2457367.9607099998</c:v>
                </c:pt>
                <c:pt idx="110">
                  <c:v>2457386.9482200001</c:v>
                </c:pt>
                <c:pt idx="111">
                  <c:v>2457392.9829099998</c:v>
                </c:pt>
                <c:pt idx="112">
                  <c:v>2457399.97805</c:v>
                </c:pt>
                <c:pt idx="113">
                  <c:v>2457405.9815199999</c:v>
                </c:pt>
                <c:pt idx="114">
                  <c:v>2457411.9042199999</c:v>
                </c:pt>
                <c:pt idx="115">
                  <c:v>2457426.8230499998</c:v>
                </c:pt>
                <c:pt idx="116">
                  <c:v>2457436.7824400002</c:v>
                </c:pt>
                <c:pt idx="117">
                  <c:v>2457439.7253399999</c:v>
                </c:pt>
                <c:pt idx="118">
                  <c:v>2457448.7299799998</c:v>
                </c:pt>
                <c:pt idx="119">
                  <c:v>2457454.9584599999</c:v>
                </c:pt>
                <c:pt idx="120">
                  <c:v>2457470.9498800002</c:v>
                </c:pt>
                <c:pt idx="121">
                  <c:v>2457482.5234300001</c:v>
                </c:pt>
                <c:pt idx="122">
                  <c:v>2457486.7669600002</c:v>
                </c:pt>
                <c:pt idx="123">
                  <c:v>2457502.5320600001</c:v>
                </c:pt>
                <c:pt idx="124">
                  <c:v>2457505.5315899998</c:v>
                </c:pt>
                <c:pt idx="125">
                  <c:v>2457517.5406900002</c:v>
                </c:pt>
                <c:pt idx="126">
                  <c:v>2457523.5467300001</c:v>
                </c:pt>
                <c:pt idx="127">
                  <c:v>2457530.60567</c:v>
                </c:pt>
                <c:pt idx="128">
                  <c:v>2457560.5567000001</c:v>
                </c:pt>
                <c:pt idx="129">
                  <c:v>2457561.56</c:v>
                </c:pt>
                <c:pt idx="130">
                  <c:v>2457575.5581200002</c:v>
                </c:pt>
                <c:pt idx="131">
                  <c:v>2457692.9486699998</c:v>
                </c:pt>
                <c:pt idx="132">
                  <c:v>2457693.9533000002</c:v>
                </c:pt>
                <c:pt idx="133">
                  <c:v>2457710.9606699999</c:v>
                </c:pt>
                <c:pt idx="134">
                  <c:v>2457712.9638299998</c:v>
                </c:pt>
                <c:pt idx="135">
                  <c:v>2457713.9670199999</c:v>
                </c:pt>
                <c:pt idx="136">
                  <c:v>2457714.96282</c:v>
                </c:pt>
                <c:pt idx="137">
                  <c:v>2457727.97156</c:v>
                </c:pt>
                <c:pt idx="138">
                  <c:v>2457738.9723100001</c:v>
                </c:pt>
                <c:pt idx="139">
                  <c:v>2457749.9737800001</c:v>
                </c:pt>
                <c:pt idx="140">
                  <c:v>2457754.9810799998</c:v>
                </c:pt>
                <c:pt idx="141">
                  <c:v>2457762.9783399999</c:v>
                </c:pt>
                <c:pt idx="142">
                  <c:v>2457763.9750299999</c:v>
                </c:pt>
                <c:pt idx="143">
                  <c:v>2457770.9782400001</c:v>
                </c:pt>
                <c:pt idx="144">
                  <c:v>2457772.9761399999</c:v>
                </c:pt>
                <c:pt idx="145">
                  <c:v>2457784.97364</c:v>
                </c:pt>
                <c:pt idx="146">
                  <c:v>2457838.7606299999</c:v>
                </c:pt>
                <c:pt idx="147">
                  <c:v>2457850.6184999999</c:v>
                </c:pt>
                <c:pt idx="148">
                  <c:v>2457863.5336099998</c:v>
                </c:pt>
                <c:pt idx="149">
                  <c:v>2455540.7171</c:v>
                </c:pt>
                <c:pt idx="150">
                  <c:v>2455584.6186000002</c:v>
                </c:pt>
                <c:pt idx="151">
                  <c:v>2455594.6181999999</c:v>
                </c:pt>
                <c:pt idx="152">
                  <c:v>2455611.5419999999</c:v>
                </c:pt>
                <c:pt idx="153">
                  <c:v>2455644.4484000001</c:v>
                </c:pt>
                <c:pt idx="154">
                  <c:v>2455670.3536700001</c:v>
                </c:pt>
                <c:pt idx="155">
                  <c:v>2455686.34553</c:v>
                </c:pt>
                <c:pt idx="156">
                  <c:v>2455690.3676300002</c:v>
                </c:pt>
                <c:pt idx="157">
                  <c:v>2455702.3815000001</c:v>
                </c:pt>
                <c:pt idx="158">
                  <c:v>2455921.6441000002</c:v>
                </c:pt>
                <c:pt idx="159">
                  <c:v>2455973.5167999999</c:v>
                </c:pt>
                <c:pt idx="160">
                  <c:v>2455973.5167999999</c:v>
                </c:pt>
                <c:pt idx="161">
                  <c:v>2455980.4630999998</c:v>
                </c:pt>
                <c:pt idx="162">
                  <c:v>2455983.4667000002</c:v>
                </c:pt>
                <c:pt idx="163">
                  <c:v>2455987.4487000001</c:v>
                </c:pt>
                <c:pt idx="164">
                  <c:v>2455996.4484000001</c:v>
                </c:pt>
                <c:pt idx="165">
                  <c:v>2456002.4155000001</c:v>
                </c:pt>
                <c:pt idx="166">
                  <c:v>2456009.5035999999</c:v>
                </c:pt>
                <c:pt idx="167">
                  <c:v>2456011.4978</c:v>
                </c:pt>
                <c:pt idx="168">
                  <c:v>2456016.4904</c:v>
                </c:pt>
                <c:pt idx="169">
                  <c:v>2456026.4589</c:v>
                </c:pt>
                <c:pt idx="170">
                  <c:v>2456059.3893800001</c:v>
                </c:pt>
                <c:pt idx="171">
                  <c:v>2456064.3601600002</c:v>
                </c:pt>
                <c:pt idx="172">
                  <c:v>2456066.37488</c:v>
                </c:pt>
                <c:pt idx="173">
                  <c:v>2456071.3837299999</c:v>
                </c:pt>
                <c:pt idx="174">
                  <c:v>2456076.3963299999</c:v>
                </c:pt>
                <c:pt idx="175">
                  <c:v>2456267.6817700001</c:v>
                </c:pt>
                <c:pt idx="176">
                  <c:v>2456270.6718100002</c:v>
                </c:pt>
                <c:pt idx="177">
                  <c:v>2456272.6673099999</c:v>
                </c:pt>
                <c:pt idx="178">
                  <c:v>2456297.7262800001</c:v>
                </c:pt>
                <c:pt idx="179">
                  <c:v>2456299.7100800001</c:v>
                </c:pt>
                <c:pt idx="180">
                  <c:v>2456322.6469000001</c:v>
                </c:pt>
                <c:pt idx="181">
                  <c:v>2456337.49352</c:v>
                </c:pt>
                <c:pt idx="182">
                  <c:v>2456367.4207100002</c:v>
                </c:pt>
                <c:pt idx="183">
                  <c:v>2456373.4419200001</c:v>
                </c:pt>
                <c:pt idx="184">
                  <c:v>2456383.3669699999</c:v>
                </c:pt>
                <c:pt idx="185">
                  <c:v>2456393.47132</c:v>
                </c:pt>
                <c:pt idx="186">
                  <c:v>2456396.3813399998</c:v>
                </c:pt>
                <c:pt idx="187">
                  <c:v>2456407.4115900001</c:v>
                </c:pt>
                <c:pt idx="188">
                  <c:v>2456416.3761800001</c:v>
                </c:pt>
                <c:pt idx="189">
                  <c:v>2456424.3745900001</c:v>
                </c:pt>
                <c:pt idx="190">
                  <c:v>2456426.3646399998</c:v>
                </c:pt>
                <c:pt idx="191">
                  <c:v>2456623.7205699999</c:v>
                </c:pt>
                <c:pt idx="192">
                  <c:v>2456712.50587</c:v>
                </c:pt>
                <c:pt idx="193">
                  <c:v>2456741.4264000002</c:v>
                </c:pt>
                <c:pt idx="194">
                  <c:v>2456757.3407100001</c:v>
                </c:pt>
                <c:pt idx="195">
                  <c:v>2456781.4057300002</c:v>
                </c:pt>
                <c:pt idx="196">
                  <c:v>2456783.38741</c:v>
                </c:pt>
                <c:pt idx="197">
                  <c:v>2456802.3706299998</c:v>
                </c:pt>
                <c:pt idx="198">
                  <c:v>2457746.7174900002</c:v>
                </c:pt>
                <c:pt idx="199">
                  <c:v>2457749.7157800002</c:v>
                </c:pt>
                <c:pt idx="200">
                  <c:v>2457755.6264</c:v>
                </c:pt>
                <c:pt idx="201">
                  <c:v>2457759.7332899999</c:v>
                </c:pt>
                <c:pt idx="202">
                  <c:v>2457762.7017399999</c:v>
                </c:pt>
                <c:pt idx="203">
                  <c:v>2457775.6820499999</c:v>
                </c:pt>
                <c:pt idx="204">
                  <c:v>2457777.6721100002</c:v>
                </c:pt>
                <c:pt idx="205">
                  <c:v>2457779.6696799998</c:v>
                </c:pt>
                <c:pt idx="206">
                  <c:v>2457799.6011700002</c:v>
                </c:pt>
                <c:pt idx="207">
                  <c:v>2457802.6056900001</c:v>
                </c:pt>
                <c:pt idx="208">
                  <c:v>2457806.60231</c:v>
                </c:pt>
                <c:pt idx="209">
                  <c:v>2457809.5916900001</c:v>
                </c:pt>
                <c:pt idx="210">
                  <c:v>2457815.55987</c:v>
                </c:pt>
                <c:pt idx="211">
                  <c:v>2457822.5548</c:v>
                </c:pt>
                <c:pt idx="212">
                  <c:v>2457825.53376</c:v>
                </c:pt>
                <c:pt idx="213">
                  <c:v>2457840.48936</c:v>
                </c:pt>
                <c:pt idx="214">
                  <c:v>2457842.5011700001</c:v>
                </c:pt>
                <c:pt idx="215">
                  <c:v>2457847.48122</c:v>
                </c:pt>
                <c:pt idx="216">
                  <c:v>2457850.4782500002</c:v>
                </c:pt>
                <c:pt idx="218">
                  <c:v>2456737.8591800001</c:v>
                </c:pt>
                <c:pt idx="11076">
                  <c:v>2455203.5359999998</c:v>
                </c:pt>
                <c:pt idx="11077">
                  <c:v>2455215.5329999998</c:v>
                </c:pt>
                <c:pt idx="11078">
                  <c:v>2455218.5580000002</c:v>
                </c:pt>
                <c:pt idx="11079">
                  <c:v>2455219.4589999998</c:v>
                </c:pt>
                <c:pt idx="11080">
                  <c:v>2455288.4640000002</c:v>
                </c:pt>
                <c:pt idx="11081">
                  <c:v>2455292.4309999999</c:v>
                </c:pt>
                <c:pt idx="11082">
                  <c:v>2455296.429</c:v>
                </c:pt>
                <c:pt idx="11083">
                  <c:v>2455297.3480000002</c:v>
                </c:pt>
                <c:pt idx="11084">
                  <c:v>2455301.4300000002</c:v>
                </c:pt>
                <c:pt idx="11085">
                  <c:v>2455307.4210000001</c:v>
                </c:pt>
                <c:pt idx="11086">
                  <c:v>2455308.3530000001</c:v>
                </c:pt>
                <c:pt idx="11087">
                  <c:v>2455350.3810000001</c:v>
                </c:pt>
                <c:pt idx="11088">
                  <c:v>2455351.3820000002</c:v>
                </c:pt>
                <c:pt idx="11089">
                  <c:v>2455352.38</c:v>
                </c:pt>
                <c:pt idx="11090">
                  <c:v>2455353.3859999999</c:v>
                </c:pt>
                <c:pt idx="11091">
                  <c:v>2455355.372</c:v>
                </c:pt>
                <c:pt idx="11092">
                  <c:v>2455366.3679999998</c:v>
                </c:pt>
                <c:pt idx="11093">
                  <c:v>2455369.3739999998</c:v>
                </c:pt>
                <c:pt idx="11094">
                  <c:v>2455372.4139999999</c:v>
                </c:pt>
                <c:pt idx="11095">
                  <c:v>2455381.395</c:v>
                </c:pt>
                <c:pt idx="11096">
                  <c:v>2455383.3960000002</c:v>
                </c:pt>
                <c:pt idx="11097">
                  <c:v>2455385.398</c:v>
                </c:pt>
                <c:pt idx="11098">
                  <c:v>2455388.389</c:v>
                </c:pt>
                <c:pt idx="11099">
                  <c:v>2455391.4049999998</c:v>
                </c:pt>
                <c:pt idx="11100">
                  <c:v>2455393.406</c:v>
                </c:pt>
                <c:pt idx="11101">
                  <c:v>2455416.341</c:v>
                </c:pt>
                <c:pt idx="11102">
                  <c:v>2455419.335</c:v>
                </c:pt>
                <c:pt idx="11103">
                  <c:v>2455424.327</c:v>
                </c:pt>
                <c:pt idx="11104">
                  <c:v>2455427.3319999999</c:v>
                </c:pt>
                <c:pt idx="11105">
                  <c:v>2455998.8903899998</c:v>
                </c:pt>
                <c:pt idx="11106">
                  <c:v>2455998.8921099999</c:v>
                </c:pt>
                <c:pt idx="11107">
                  <c:v>2456024.78155</c:v>
                </c:pt>
                <c:pt idx="11108">
                  <c:v>2456034.7384600001</c:v>
                </c:pt>
                <c:pt idx="11109">
                  <c:v>2456045.73233</c:v>
                </c:pt>
                <c:pt idx="11110">
                  <c:v>2456047.6338999998</c:v>
                </c:pt>
                <c:pt idx="11111">
                  <c:v>2456093.5611200002</c:v>
                </c:pt>
                <c:pt idx="11112">
                  <c:v>2456096.5607599998</c:v>
                </c:pt>
                <c:pt idx="11113">
                  <c:v>2456110.57748</c:v>
                </c:pt>
                <c:pt idx="11114">
                  <c:v>2456325.9028500002</c:v>
                </c:pt>
                <c:pt idx="11115">
                  <c:v>2456378.79513</c:v>
                </c:pt>
                <c:pt idx="11116">
                  <c:v>2456400.6891999999</c:v>
                </c:pt>
                <c:pt idx="11117">
                  <c:v>2456413.6989000002</c:v>
                </c:pt>
                <c:pt idx="11118">
                  <c:v>2456695.9469300001</c:v>
                </c:pt>
                <c:pt idx="11119">
                  <c:v>2456699.9359800001</c:v>
                </c:pt>
                <c:pt idx="11120">
                  <c:v>2456717.8450699998</c:v>
                </c:pt>
                <c:pt idx="11121">
                  <c:v>2456811.5708099999</c:v>
                </c:pt>
                <c:pt idx="11122">
                  <c:v>2456831.5724399998</c:v>
                </c:pt>
                <c:pt idx="11123">
                  <c:v>2457094.8464700002</c:v>
                </c:pt>
                <c:pt idx="11124">
                  <c:v>2457459.8675500001</c:v>
                </c:pt>
                <c:pt idx="11125">
                  <c:v>2457176.3902799999</c:v>
                </c:pt>
                <c:pt idx="11126">
                  <c:v>2457504.4300600002</c:v>
                </c:pt>
                <c:pt idx="11127">
                  <c:v>2455280.34</c:v>
                </c:pt>
                <c:pt idx="11128">
                  <c:v>2455304.35</c:v>
                </c:pt>
                <c:pt idx="11129">
                  <c:v>2455354.48</c:v>
                </c:pt>
                <c:pt idx="11130">
                  <c:v>2455357.42</c:v>
                </c:pt>
                <c:pt idx="11131">
                  <c:v>2455360.36</c:v>
                </c:pt>
                <c:pt idx="11132">
                  <c:v>2455411.4111100002</c:v>
                </c:pt>
                <c:pt idx="11133">
                  <c:v>2455687.4826400001</c:v>
                </c:pt>
                <c:pt idx="11134">
                  <c:v>2457472.33611</c:v>
                </c:pt>
                <c:pt idx="11135">
                  <c:v>2457482.3395799999</c:v>
                </c:pt>
                <c:pt idx="11136">
                  <c:v>2457515.3541700002</c:v>
                </c:pt>
                <c:pt idx="11137">
                  <c:v>2457840.4284700002</c:v>
                </c:pt>
                <c:pt idx="11138">
                  <c:v>2457841.3756900001</c:v>
                </c:pt>
                <c:pt idx="11139">
                  <c:v>2457844.47083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9.7710000000000008</c:v>
                </c:pt>
                <c:pt idx="1">
                  <c:v>10.053000000000001</c:v>
                </c:pt>
                <c:pt idx="2">
                  <c:v>10.054</c:v>
                </c:pt>
                <c:pt idx="3">
                  <c:v>10.053000000000001</c:v>
                </c:pt>
                <c:pt idx="4">
                  <c:v>10.064</c:v>
                </c:pt>
                <c:pt idx="5">
                  <c:v>10.07</c:v>
                </c:pt>
                <c:pt idx="6">
                  <c:v>10.051</c:v>
                </c:pt>
                <c:pt idx="7">
                  <c:v>10.055999999999999</c:v>
                </c:pt>
                <c:pt idx="8">
                  <c:v>10.053000000000001</c:v>
                </c:pt>
                <c:pt idx="9">
                  <c:v>10.048</c:v>
                </c:pt>
                <c:pt idx="10">
                  <c:v>10.042999999999999</c:v>
                </c:pt>
                <c:pt idx="11">
                  <c:v>10.050000000000001</c:v>
                </c:pt>
                <c:pt idx="12">
                  <c:v>10.041</c:v>
                </c:pt>
                <c:pt idx="13">
                  <c:v>10.06</c:v>
                </c:pt>
                <c:pt idx="14">
                  <c:v>10.061</c:v>
                </c:pt>
                <c:pt idx="15">
                  <c:v>10.057</c:v>
                </c:pt>
                <c:pt idx="16">
                  <c:v>10.065</c:v>
                </c:pt>
                <c:pt idx="17">
                  <c:v>10.065</c:v>
                </c:pt>
                <c:pt idx="18">
                  <c:v>10.163</c:v>
                </c:pt>
                <c:pt idx="19">
                  <c:v>10.119</c:v>
                </c:pt>
                <c:pt idx="20">
                  <c:v>10.135</c:v>
                </c:pt>
                <c:pt idx="21">
                  <c:v>10.145</c:v>
                </c:pt>
                <c:pt idx="22">
                  <c:v>10.128</c:v>
                </c:pt>
                <c:pt idx="23">
                  <c:v>10.112</c:v>
                </c:pt>
                <c:pt idx="24">
                  <c:v>10.244999999999999</c:v>
                </c:pt>
                <c:pt idx="25">
                  <c:v>10.194000000000001</c:v>
                </c:pt>
                <c:pt idx="26">
                  <c:v>10.052</c:v>
                </c:pt>
                <c:pt idx="27">
                  <c:v>10.07</c:v>
                </c:pt>
                <c:pt idx="28">
                  <c:v>10.115</c:v>
                </c:pt>
                <c:pt idx="29">
                  <c:v>9.9930000000000003</c:v>
                </c:pt>
                <c:pt idx="30">
                  <c:v>9.9649999999999999</c:v>
                </c:pt>
                <c:pt idx="31">
                  <c:v>9.9670000000000005</c:v>
                </c:pt>
                <c:pt idx="32">
                  <c:v>9.9849999999999994</c:v>
                </c:pt>
                <c:pt idx="33">
                  <c:v>10.004</c:v>
                </c:pt>
                <c:pt idx="34">
                  <c:v>10.044</c:v>
                </c:pt>
                <c:pt idx="35">
                  <c:v>10.036</c:v>
                </c:pt>
                <c:pt idx="36">
                  <c:v>10.010999999999999</c:v>
                </c:pt>
                <c:pt idx="37">
                  <c:v>10.044</c:v>
                </c:pt>
                <c:pt idx="38">
                  <c:v>9.9830000000000005</c:v>
                </c:pt>
                <c:pt idx="39">
                  <c:v>9.98</c:v>
                </c:pt>
                <c:pt idx="40">
                  <c:v>9.9939999999999998</c:v>
                </c:pt>
                <c:pt idx="41">
                  <c:v>10.019</c:v>
                </c:pt>
                <c:pt idx="42">
                  <c:v>10.028</c:v>
                </c:pt>
                <c:pt idx="43">
                  <c:v>10.07</c:v>
                </c:pt>
                <c:pt idx="44">
                  <c:v>10.06</c:v>
                </c:pt>
                <c:pt idx="45">
                  <c:v>10.135999999999999</c:v>
                </c:pt>
                <c:pt idx="46">
                  <c:v>10.079000000000001</c:v>
                </c:pt>
                <c:pt idx="47">
                  <c:v>10.102</c:v>
                </c:pt>
                <c:pt idx="48">
                  <c:v>10.069000000000001</c:v>
                </c:pt>
                <c:pt idx="49">
                  <c:v>10.099</c:v>
                </c:pt>
                <c:pt idx="50">
                  <c:v>10.132</c:v>
                </c:pt>
                <c:pt idx="51">
                  <c:v>10.09</c:v>
                </c:pt>
                <c:pt idx="52">
                  <c:v>10.082000000000001</c:v>
                </c:pt>
                <c:pt idx="53">
                  <c:v>10.077</c:v>
                </c:pt>
                <c:pt idx="54">
                  <c:v>10.098000000000001</c:v>
                </c:pt>
                <c:pt idx="55">
                  <c:v>10.063000000000001</c:v>
                </c:pt>
                <c:pt idx="56">
                  <c:v>10.061</c:v>
                </c:pt>
                <c:pt idx="57">
                  <c:v>10.067</c:v>
                </c:pt>
                <c:pt idx="58">
                  <c:v>10.071</c:v>
                </c:pt>
                <c:pt idx="59">
                  <c:v>10.064</c:v>
                </c:pt>
                <c:pt idx="60">
                  <c:v>10.039999999999999</c:v>
                </c:pt>
                <c:pt idx="61">
                  <c:v>10.068</c:v>
                </c:pt>
                <c:pt idx="62">
                  <c:v>10.07</c:v>
                </c:pt>
                <c:pt idx="63">
                  <c:v>10.083</c:v>
                </c:pt>
                <c:pt idx="64">
                  <c:v>10.050000000000001</c:v>
                </c:pt>
                <c:pt idx="65">
                  <c:v>10.071999999999999</c:v>
                </c:pt>
                <c:pt idx="66">
                  <c:v>10.113</c:v>
                </c:pt>
                <c:pt idx="67">
                  <c:v>10.113</c:v>
                </c:pt>
                <c:pt idx="68">
                  <c:v>10.173999999999999</c:v>
                </c:pt>
                <c:pt idx="69">
                  <c:v>10.132</c:v>
                </c:pt>
                <c:pt idx="70">
                  <c:v>10.217000000000001</c:v>
                </c:pt>
                <c:pt idx="71">
                  <c:v>10.195</c:v>
                </c:pt>
                <c:pt idx="72">
                  <c:v>10.175000000000001</c:v>
                </c:pt>
                <c:pt idx="73">
                  <c:v>10.111000000000001</c:v>
                </c:pt>
                <c:pt idx="74">
                  <c:v>10.065</c:v>
                </c:pt>
                <c:pt idx="75">
                  <c:v>10.132999999999999</c:v>
                </c:pt>
                <c:pt idx="76">
                  <c:v>10.145</c:v>
                </c:pt>
                <c:pt idx="77">
                  <c:v>10.128</c:v>
                </c:pt>
                <c:pt idx="78">
                  <c:v>10.122999999999999</c:v>
                </c:pt>
                <c:pt idx="79">
                  <c:v>10.106999999999999</c:v>
                </c:pt>
                <c:pt idx="80">
                  <c:v>10.108000000000001</c:v>
                </c:pt>
                <c:pt idx="81">
                  <c:v>10.17</c:v>
                </c:pt>
                <c:pt idx="82">
                  <c:v>9.9179999999999993</c:v>
                </c:pt>
                <c:pt idx="83">
                  <c:v>9.9369999999999994</c:v>
                </c:pt>
                <c:pt idx="84">
                  <c:v>10.019</c:v>
                </c:pt>
                <c:pt idx="85">
                  <c:v>10.023999999999999</c:v>
                </c:pt>
                <c:pt idx="86">
                  <c:v>9.94</c:v>
                </c:pt>
                <c:pt idx="87">
                  <c:v>9.8960000000000008</c:v>
                </c:pt>
                <c:pt idx="88">
                  <c:v>9.8000000000000007</c:v>
                </c:pt>
                <c:pt idx="89">
                  <c:v>9.7889999999999997</c:v>
                </c:pt>
                <c:pt idx="90">
                  <c:v>9.6950000000000003</c:v>
                </c:pt>
                <c:pt idx="91">
                  <c:v>9.69</c:v>
                </c:pt>
                <c:pt idx="92">
                  <c:v>9.7159999999999993</c:v>
                </c:pt>
                <c:pt idx="93">
                  <c:v>9.7479999999999993</c:v>
                </c:pt>
                <c:pt idx="94">
                  <c:v>9.75</c:v>
                </c:pt>
                <c:pt idx="95">
                  <c:v>9.7420000000000009</c:v>
                </c:pt>
                <c:pt idx="96">
                  <c:v>9.75</c:v>
                </c:pt>
                <c:pt idx="97">
                  <c:v>9.7360000000000007</c:v>
                </c:pt>
                <c:pt idx="98">
                  <c:v>9.7739999999999991</c:v>
                </c:pt>
                <c:pt idx="99">
                  <c:v>9.7829999999999995</c:v>
                </c:pt>
                <c:pt idx="100">
                  <c:v>9.7799999999999994</c:v>
                </c:pt>
                <c:pt idx="101">
                  <c:v>9.7850000000000001</c:v>
                </c:pt>
                <c:pt idx="102">
                  <c:v>9.85</c:v>
                </c:pt>
                <c:pt idx="103">
                  <c:v>9.8010000000000002</c:v>
                </c:pt>
                <c:pt idx="104">
                  <c:v>9.8650000000000002</c:v>
                </c:pt>
                <c:pt idx="105">
                  <c:v>9.8460000000000001</c:v>
                </c:pt>
                <c:pt idx="106">
                  <c:v>9.82</c:v>
                </c:pt>
                <c:pt idx="107">
                  <c:v>9.9179999999999993</c:v>
                </c:pt>
                <c:pt idx="108">
                  <c:v>9.9659999999999993</c:v>
                </c:pt>
                <c:pt idx="109">
                  <c:v>9.9489999999999998</c:v>
                </c:pt>
                <c:pt idx="110">
                  <c:v>9.9359999999999999</c:v>
                </c:pt>
                <c:pt idx="111">
                  <c:v>9.9600000000000009</c:v>
                </c:pt>
                <c:pt idx="112">
                  <c:v>9.9350000000000005</c:v>
                </c:pt>
                <c:pt idx="113">
                  <c:v>9.9269999999999996</c:v>
                </c:pt>
                <c:pt idx="114">
                  <c:v>9.952</c:v>
                </c:pt>
                <c:pt idx="115">
                  <c:v>9.9659999999999993</c:v>
                </c:pt>
                <c:pt idx="116">
                  <c:v>9.9719999999999995</c:v>
                </c:pt>
                <c:pt idx="117">
                  <c:v>9.9779999999999998</c:v>
                </c:pt>
                <c:pt idx="118">
                  <c:v>9.9930000000000003</c:v>
                </c:pt>
                <c:pt idx="119">
                  <c:v>9.9760000000000009</c:v>
                </c:pt>
                <c:pt idx="120">
                  <c:v>9.9969999999999999</c:v>
                </c:pt>
                <c:pt idx="121">
                  <c:v>9.9719999999999995</c:v>
                </c:pt>
                <c:pt idx="122">
                  <c:v>9.9860000000000007</c:v>
                </c:pt>
                <c:pt idx="123">
                  <c:v>9.9619999999999997</c:v>
                </c:pt>
                <c:pt idx="124">
                  <c:v>9.9860000000000007</c:v>
                </c:pt>
                <c:pt idx="125">
                  <c:v>9.9589999999999996</c:v>
                </c:pt>
                <c:pt idx="126">
                  <c:v>9.9589999999999996</c:v>
                </c:pt>
                <c:pt idx="127">
                  <c:v>9.9689999999999994</c:v>
                </c:pt>
                <c:pt idx="128">
                  <c:v>9.9779999999999998</c:v>
                </c:pt>
                <c:pt idx="129">
                  <c:v>10.006</c:v>
                </c:pt>
                <c:pt idx="130">
                  <c:v>9.9789999999999992</c:v>
                </c:pt>
                <c:pt idx="131">
                  <c:v>9.9979999999999993</c:v>
                </c:pt>
                <c:pt idx="132">
                  <c:v>10.010999999999999</c:v>
                </c:pt>
                <c:pt idx="133">
                  <c:v>9.9320000000000004</c:v>
                </c:pt>
                <c:pt idx="134">
                  <c:v>9.9659999999999993</c:v>
                </c:pt>
                <c:pt idx="135">
                  <c:v>10.031000000000001</c:v>
                </c:pt>
                <c:pt idx="136">
                  <c:v>10.032999999999999</c:v>
                </c:pt>
                <c:pt idx="137">
                  <c:v>9.99</c:v>
                </c:pt>
                <c:pt idx="138">
                  <c:v>10.044</c:v>
                </c:pt>
                <c:pt idx="139">
                  <c:v>10.023999999999999</c:v>
                </c:pt>
                <c:pt idx="140">
                  <c:v>10.064</c:v>
                </c:pt>
                <c:pt idx="141">
                  <c:v>10.039</c:v>
                </c:pt>
                <c:pt idx="142">
                  <c:v>10.022</c:v>
                </c:pt>
                <c:pt idx="143">
                  <c:v>10.028</c:v>
                </c:pt>
                <c:pt idx="144">
                  <c:v>10.032999999999999</c:v>
                </c:pt>
                <c:pt idx="145">
                  <c:v>10.029999999999999</c:v>
                </c:pt>
                <c:pt idx="146">
                  <c:v>10.055</c:v>
                </c:pt>
                <c:pt idx="147">
                  <c:v>10.102</c:v>
                </c:pt>
                <c:pt idx="148">
                  <c:v>10.067</c:v>
                </c:pt>
                <c:pt idx="149">
                  <c:v>10.031000000000001</c:v>
                </c:pt>
                <c:pt idx="150">
                  <c:v>10.074</c:v>
                </c:pt>
                <c:pt idx="151">
                  <c:v>10.061</c:v>
                </c:pt>
                <c:pt idx="152">
                  <c:v>10.058</c:v>
                </c:pt>
                <c:pt idx="153">
                  <c:v>10.081</c:v>
                </c:pt>
                <c:pt idx="154">
                  <c:v>10.135</c:v>
                </c:pt>
                <c:pt idx="155">
                  <c:v>10.138999999999999</c:v>
                </c:pt>
                <c:pt idx="156">
                  <c:v>10.138999999999999</c:v>
                </c:pt>
                <c:pt idx="157">
                  <c:v>10.121</c:v>
                </c:pt>
                <c:pt idx="158">
                  <c:v>10.090999999999999</c:v>
                </c:pt>
                <c:pt idx="159">
                  <c:v>10.122</c:v>
                </c:pt>
                <c:pt idx="160">
                  <c:v>10.127000000000001</c:v>
                </c:pt>
                <c:pt idx="161">
                  <c:v>10.167</c:v>
                </c:pt>
                <c:pt idx="162">
                  <c:v>10.172000000000001</c:v>
                </c:pt>
                <c:pt idx="163">
                  <c:v>10.175000000000001</c:v>
                </c:pt>
                <c:pt idx="164">
                  <c:v>10.119999999999999</c:v>
                </c:pt>
                <c:pt idx="165">
                  <c:v>10.109</c:v>
                </c:pt>
                <c:pt idx="166">
                  <c:v>10.121</c:v>
                </c:pt>
                <c:pt idx="167">
                  <c:v>10.08</c:v>
                </c:pt>
                <c:pt idx="168">
                  <c:v>10.081</c:v>
                </c:pt>
                <c:pt idx="169">
                  <c:v>10.096</c:v>
                </c:pt>
                <c:pt idx="170">
                  <c:v>10.125999999999999</c:v>
                </c:pt>
                <c:pt idx="171">
                  <c:v>10.164999999999999</c:v>
                </c:pt>
                <c:pt idx="172">
                  <c:v>10.157999999999999</c:v>
                </c:pt>
                <c:pt idx="173">
                  <c:v>10.141999999999999</c:v>
                </c:pt>
                <c:pt idx="174">
                  <c:v>10.19</c:v>
                </c:pt>
                <c:pt idx="175">
                  <c:v>10.144</c:v>
                </c:pt>
                <c:pt idx="176">
                  <c:v>10.132</c:v>
                </c:pt>
                <c:pt idx="177">
                  <c:v>10.138999999999999</c:v>
                </c:pt>
                <c:pt idx="178">
                  <c:v>10.199</c:v>
                </c:pt>
                <c:pt idx="179">
                  <c:v>10.202</c:v>
                </c:pt>
                <c:pt idx="180">
                  <c:v>10.15</c:v>
                </c:pt>
                <c:pt idx="181">
                  <c:v>10.119</c:v>
                </c:pt>
                <c:pt idx="182">
                  <c:v>10.134</c:v>
                </c:pt>
                <c:pt idx="183">
                  <c:v>10.173</c:v>
                </c:pt>
                <c:pt idx="184">
                  <c:v>10.208</c:v>
                </c:pt>
                <c:pt idx="185">
                  <c:v>10.202999999999999</c:v>
                </c:pt>
                <c:pt idx="186">
                  <c:v>10.206</c:v>
                </c:pt>
                <c:pt idx="187">
                  <c:v>10.207000000000001</c:v>
                </c:pt>
                <c:pt idx="188">
                  <c:v>10.173999999999999</c:v>
                </c:pt>
                <c:pt idx="189">
                  <c:v>10.128</c:v>
                </c:pt>
                <c:pt idx="190">
                  <c:v>10.122</c:v>
                </c:pt>
                <c:pt idx="191">
                  <c:v>9.86</c:v>
                </c:pt>
                <c:pt idx="192">
                  <c:v>10.002000000000001</c:v>
                </c:pt>
                <c:pt idx="193">
                  <c:v>9.9570000000000007</c:v>
                </c:pt>
                <c:pt idx="194">
                  <c:v>9.9450000000000003</c:v>
                </c:pt>
                <c:pt idx="195">
                  <c:v>9.7840000000000007</c:v>
                </c:pt>
                <c:pt idx="196">
                  <c:v>9.7919999999999998</c:v>
                </c:pt>
                <c:pt idx="197">
                  <c:v>9.7550000000000008</c:v>
                </c:pt>
                <c:pt idx="198">
                  <c:v>10.016</c:v>
                </c:pt>
                <c:pt idx="199">
                  <c:v>10.012</c:v>
                </c:pt>
                <c:pt idx="200">
                  <c:v>10.025</c:v>
                </c:pt>
                <c:pt idx="201">
                  <c:v>10.019</c:v>
                </c:pt>
                <c:pt idx="202">
                  <c:v>10.013999999999999</c:v>
                </c:pt>
                <c:pt idx="203">
                  <c:v>10.012</c:v>
                </c:pt>
                <c:pt idx="204">
                  <c:v>10.013</c:v>
                </c:pt>
                <c:pt idx="205">
                  <c:v>10.010999999999999</c:v>
                </c:pt>
                <c:pt idx="206">
                  <c:v>9.9949999999999992</c:v>
                </c:pt>
                <c:pt idx="207">
                  <c:v>10.013</c:v>
                </c:pt>
                <c:pt idx="208">
                  <c:v>10.023999999999999</c:v>
                </c:pt>
                <c:pt idx="209">
                  <c:v>10.012</c:v>
                </c:pt>
                <c:pt idx="210">
                  <c:v>10.032999999999999</c:v>
                </c:pt>
                <c:pt idx="211">
                  <c:v>10.025</c:v>
                </c:pt>
                <c:pt idx="212">
                  <c:v>10.029999999999999</c:v>
                </c:pt>
                <c:pt idx="213">
                  <c:v>10.039999999999999</c:v>
                </c:pt>
                <c:pt idx="214">
                  <c:v>10.032999999999999</c:v>
                </c:pt>
                <c:pt idx="215">
                  <c:v>10.048999999999999</c:v>
                </c:pt>
                <c:pt idx="216">
                  <c:v>10.050000000000001</c:v>
                </c:pt>
                <c:pt idx="218">
                  <c:v>10.095000000000001</c:v>
                </c:pt>
                <c:pt idx="11076">
                  <c:v>10</c:v>
                </c:pt>
                <c:pt idx="11077">
                  <c:v>9.9</c:v>
                </c:pt>
                <c:pt idx="11078">
                  <c:v>9.9</c:v>
                </c:pt>
                <c:pt idx="11079">
                  <c:v>10</c:v>
                </c:pt>
                <c:pt idx="11080">
                  <c:v>10</c:v>
                </c:pt>
                <c:pt idx="11081">
                  <c:v>10</c:v>
                </c:pt>
                <c:pt idx="11082">
                  <c:v>10</c:v>
                </c:pt>
                <c:pt idx="11083">
                  <c:v>10</c:v>
                </c:pt>
                <c:pt idx="11084">
                  <c:v>10</c:v>
                </c:pt>
                <c:pt idx="11085">
                  <c:v>10</c:v>
                </c:pt>
                <c:pt idx="11086">
                  <c:v>10</c:v>
                </c:pt>
                <c:pt idx="11087">
                  <c:v>10</c:v>
                </c:pt>
                <c:pt idx="11088">
                  <c:v>10</c:v>
                </c:pt>
                <c:pt idx="11089">
                  <c:v>10</c:v>
                </c:pt>
                <c:pt idx="11090">
                  <c:v>9.9</c:v>
                </c:pt>
                <c:pt idx="11091">
                  <c:v>10</c:v>
                </c:pt>
                <c:pt idx="11092">
                  <c:v>10</c:v>
                </c:pt>
                <c:pt idx="11093">
                  <c:v>10</c:v>
                </c:pt>
                <c:pt idx="11094">
                  <c:v>10</c:v>
                </c:pt>
                <c:pt idx="11095">
                  <c:v>10</c:v>
                </c:pt>
                <c:pt idx="11096">
                  <c:v>10</c:v>
                </c:pt>
                <c:pt idx="11097">
                  <c:v>10</c:v>
                </c:pt>
                <c:pt idx="11098">
                  <c:v>10</c:v>
                </c:pt>
                <c:pt idx="11099">
                  <c:v>10</c:v>
                </c:pt>
                <c:pt idx="11100">
                  <c:v>9.9</c:v>
                </c:pt>
                <c:pt idx="11101">
                  <c:v>10</c:v>
                </c:pt>
                <c:pt idx="11102">
                  <c:v>10</c:v>
                </c:pt>
                <c:pt idx="11103">
                  <c:v>10</c:v>
                </c:pt>
                <c:pt idx="11104">
                  <c:v>9.9</c:v>
                </c:pt>
                <c:pt idx="11105">
                  <c:v>10.093</c:v>
                </c:pt>
                <c:pt idx="11106">
                  <c:v>10.089</c:v>
                </c:pt>
                <c:pt idx="11107">
                  <c:v>10.103999999999999</c:v>
                </c:pt>
                <c:pt idx="11108">
                  <c:v>10.057</c:v>
                </c:pt>
                <c:pt idx="11109">
                  <c:v>10.074</c:v>
                </c:pt>
                <c:pt idx="11110">
                  <c:v>10.079000000000001</c:v>
                </c:pt>
                <c:pt idx="11111">
                  <c:v>10.170999999999999</c:v>
                </c:pt>
                <c:pt idx="11112">
                  <c:v>10.159000000000001</c:v>
                </c:pt>
                <c:pt idx="11113">
                  <c:v>10.118</c:v>
                </c:pt>
                <c:pt idx="11114">
                  <c:v>10.122</c:v>
                </c:pt>
                <c:pt idx="11115">
                  <c:v>10.185</c:v>
                </c:pt>
                <c:pt idx="11116">
                  <c:v>10.172000000000001</c:v>
                </c:pt>
                <c:pt idx="11117">
                  <c:v>10.145</c:v>
                </c:pt>
                <c:pt idx="11118">
                  <c:v>9.9860000000000007</c:v>
                </c:pt>
                <c:pt idx="11119">
                  <c:v>10.023999999999999</c:v>
                </c:pt>
                <c:pt idx="11120">
                  <c:v>9.9589999999999996</c:v>
                </c:pt>
                <c:pt idx="11121">
                  <c:v>9.6760000000000002</c:v>
                </c:pt>
                <c:pt idx="11122">
                  <c:v>9.64</c:v>
                </c:pt>
                <c:pt idx="11123">
                  <c:v>9.9589999999999996</c:v>
                </c:pt>
                <c:pt idx="11124">
                  <c:v>9.9329999999999998</c:v>
                </c:pt>
                <c:pt idx="11125">
                  <c:v>9.86</c:v>
                </c:pt>
                <c:pt idx="11126">
                  <c:v>9.9890000000000008</c:v>
                </c:pt>
                <c:pt idx="11127">
                  <c:v>10.08</c:v>
                </c:pt>
                <c:pt idx="11128">
                  <c:v>10.06</c:v>
                </c:pt>
                <c:pt idx="11129">
                  <c:v>10.16</c:v>
                </c:pt>
                <c:pt idx="11130">
                  <c:v>10.07</c:v>
                </c:pt>
                <c:pt idx="11131">
                  <c:v>10.18</c:v>
                </c:pt>
                <c:pt idx="11132">
                  <c:v>10.119999999999999</c:v>
                </c:pt>
                <c:pt idx="11133">
                  <c:v>10.210000000000001</c:v>
                </c:pt>
                <c:pt idx="11134">
                  <c:v>9.98</c:v>
                </c:pt>
                <c:pt idx="11135">
                  <c:v>9.9600000000000009</c:v>
                </c:pt>
                <c:pt idx="11136">
                  <c:v>9.9700000000000006</c:v>
                </c:pt>
                <c:pt idx="11137">
                  <c:v>10.039999999999999</c:v>
                </c:pt>
                <c:pt idx="11138">
                  <c:v>10.01</c:v>
                </c:pt>
                <c:pt idx="11139">
                  <c:v>10.029999999999999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scatterChart>
        <c:scatterStyle val="lineMarker"/>
        <c:varyColors val="0"/>
        <c:ser>
          <c:idx val="1"/>
          <c:order val="1"/>
          <c:tx>
            <c:v>B-V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'B-V'!$A:$A</c:f>
              <c:numCache>
                <c:formatCode>General</c:formatCode>
                <c:ptCount val="1048576"/>
                <c:pt idx="0">
                  <c:v>2454554.6634499999</c:v>
                </c:pt>
                <c:pt idx="1">
                  <c:v>2454952.5843000002</c:v>
                </c:pt>
                <c:pt idx="2">
                  <c:v>2454971.5323999999</c:v>
                </c:pt>
                <c:pt idx="3">
                  <c:v>2454977.4756999998</c:v>
                </c:pt>
                <c:pt idx="4">
                  <c:v>2454981.4652999998</c:v>
                </c:pt>
                <c:pt idx="5">
                  <c:v>2455011.4981499999</c:v>
                </c:pt>
                <c:pt idx="6">
                  <c:v>2455296.6085999999</c:v>
                </c:pt>
                <c:pt idx="7">
                  <c:v>2455338.4776499998</c:v>
                </c:pt>
                <c:pt idx="8">
                  <c:v>2455412.3894500001</c:v>
                </c:pt>
                <c:pt idx="9">
                  <c:v>2455429.3308000001</c:v>
                </c:pt>
                <c:pt idx="10">
                  <c:v>2455688.5366699998</c:v>
                </c:pt>
                <c:pt idx="11">
                  <c:v>2455702.5637500002</c:v>
                </c:pt>
                <c:pt idx="12">
                  <c:v>2455732.5432500001</c:v>
                </c:pt>
                <c:pt idx="13">
                  <c:v>2455782.3981499998</c:v>
                </c:pt>
                <c:pt idx="14">
                  <c:v>2455988.6900999998</c:v>
                </c:pt>
                <c:pt idx="15">
                  <c:v>2456001.6674000002</c:v>
                </c:pt>
                <c:pt idx="16">
                  <c:v>2456060.5120600001</c:v>
                </c:pt>
                <c:pt idx="17">
                  <c:v>2456066.5216000001</c:v>
                </c:pt>
                <c:pt idx="18">
                  <c:v>2456077.4497500001</c:v>
                </c:pt>
                <c:pt idx="19">
                  <c:v>2456126.4193799999</c:v>
                </c:pt>
                <c:pt idx="20">
                  <c:v>2456132.42618</c:v>
                </c:pt>
                <c:pt idx="21">
                  <c:v>2456146.4328000001</c:v>
                </c:pt>
                <c:pt idx="22">
                  <c:v>2456149.3707300001</c:v>
                </c:pt>
                <c:pt idx="23">
                  <c:v>2456407.5719599999</c:v>
                </c:pt>
                <c:pt idx="24">
                  <c:v>2456417.52935</c:v>
                </c:pt>
                <c:pt idx="25">
                  <c:v>2456424.60103</c:v>
                </c:pt>
                <c:pt idx="26">
                  <c:v>2456439.5170200001</c:v>
                </c:pt>
                <c:pt idx="27">
                  <c:v>2456444.5109999999</c:v>
                </c:pt>
                <c:pt idx="28">
                  <c:v>2456471.50238</c:v>
                </c:pt>
                <c:pt idx="29">
                  <c:v>2456540.3143099998</c:v>
                </c:pt>
                <c:pt idx="30">
                  <c:v>2456802.4467199999</c:v>
                </c:pt>
                <c:pt idx="31">
                  <c:v>2456805.5808600001</c:v>
                </c:pt>
                <c:pt idx="32">
                  <c:v>2456856.4783100002</c:v>
                </c:pt>
              </c:numCache>
            </c:numRef>
          </c:xVal>
          <c:yVal>
            <c:numRef>
              <c:f>'B-V'!$C:$C</c:f>
              <c:numCache>
                <c:formatCode>General</c:formatCode>
                <c:ptCount val="1048576"/>
                <c:pt idx="0">
                  <c:v>1.06</c:v>
                </c:pt>
                <c:pt idx="1">
                  <c:v>1.1599999999999999</c:v>
                </c:pt>
                <c:pt idx="2">
                  <c:v>1.0669999999999999</c:v>
                </c:pt>
                <c:pt idx="3">
                  <c:v>1.0409999999999999</c:v>
                </c:pt>
                <c:pt idx="4">
                  <c:v>1.139</c:v>
                </c:pt>
                <c:pt idx="5">
                  <c:v>1.181</c:v>
                </c:pt>
                <c:pt idx="6">
                  <c:v>1.0940000000000001</c:v>
                </c:pt>
                <c:pt idx="7">
                  <c:v>1.014</c:v>
                </c:pt>
                <c:pt idx="8">
                  <c:v>1.0409999999999999</c:v>
                </c:pt>
                <c:pt idx="9">
                  <c:v>1.032</c:v>
                </c:pt>
                <c:pt idx="10">
                  <c:v>1.0980000000000001</c:v>
                </c:pt>
                <c:pt idx="11">
                  <c:v>1.1299999999999999</c:v>
                </c:pt>
                <c:pt idx="12">
                  <c:v>1.071</c:v>
                </c:pt>
                <c:pt idx="13">
                  <c:v>1.014</c:v>
                </c:pt>
                <c:pt idx="14">
                  <c:v>1.004</c:v>
                </c:pt>
                <c:pt idx="15">
                  <c:v>1.0429999999999999</c:v>
                </c:pt>
                <c:pt idx="16">
                  <c:v>1.1279999999999999</c:v>
                </c:pt>
                <c:pt idx="17">
                  <c:v>1.107</c:v>
                </c:pt>
                <c:pt idx="18">
                  <c:v>1.0720000000000001</c:v>
                </c:pt>
                <c:pt idx="19">
                  <c:v>1.0980000000000001</c:v>
                </c:pt>
                <c:pt idx="20">
                  <c:v>1.103</c:v>
                </c:pt>
                <c:pt idx="21">
                  <c:v>1.0740000000000001</c:v>
                </c:pt>
                <c:pt idx="22">
                  <c:v>1.097</c:v>
                </c:pt>
                <c:pt idx="23">
                  <c:v>0.995</c:v>
                </c:pt>
                <c:pt idx="24">
                  <c:v>0.96399999999999997</c:v>
                </c:pt>
                <c:pt idx="25">
                  <c:v>0.92700000000000005</c:v>
                </c:pt>
                <c:pt idx="26">
                  <c:v>0.97199999999999998</c:v>
                </c:pt>
                <c:pt idx="27">
                  <c:v>0.91400000000000003</c:v>
                </c:pt>
                <c:pt idx="28">
                  <c:v>0.94899999999999995</c:v>
                </c:pt>
                <c:pt idx="29">
                  <c:v>0.98899999999999999</c:v>
                </c:pt>
                <c:pt idx="30">
                  <c:v>0.98099999999999998</c:v>
                </c:pt>
                <c:pt idx="31">
                  <c:v>0.98799999999999999</c:v>
                </c:pt>
                <c:pt idx="32">
                  <c:v>1.0620000000000001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112456"/>
        <c:axId val="683116064"/>
      </c:scatterChart>
      <c:valAx>
        <c:axId val="539948328"/>
        <c:scaling>
          <c:orientation val="minMax"/>
          <c:min val="245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  <c:max val="12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  <c:valAx>
        <c:axId val="683116064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crossAx val="683112456"/>
        <c:crosses val="max"/>
        <c:crossBetween val="midCat"/>
      </c:valAx>
      <c:valAx>
        <c:axId val="6831124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311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76200</xdr:rowOff>
    </xdr:from>
    <xdr:to>
      <xdr:col>10</xdr:col>
      <xdr:colOff>638175</xdr:colOff>
      <xdr:row>12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180975</xdr:rowOff>
    </xdr:from>
    <xdr:to>
      <xdr:col>17</xdr:col>
      <xdr:colOff>38100</xdr:colOff>
      <xdr:row>19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17</xdr:col>
      <xdr:colOff>38100</xdr:colOff>
      <xdr:row>38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AGDra"/>
      <sheetName val="AGPeg"/>
      <sheetName val="AS270"/>
      <sheetName val="AS289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SOph"/>
      <sheetName val="RTSer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3">
          <cell r="B13">
            <v>1</v>
          </cell>
          <cell r="C13">
            <v>40643</v>
          </cell>
          <cell r="D13">
            <v>0.86736111111111114</v>
          </cell>
          <cell r="F13" t="str">
            <v>FMT</v>
          </cell>
          <cell r="G13" t="str">
            <v>ROU-FR</v>
          </cell>
          <cell r="H13" t="str">
            <v>SC25cmF/D6.3|LI</v>
          </cell>
          <cell r="I13">
            <v>1000</v>
          </cell>
          <cell r="J13">
            <v>4500</v>
          </cell>
          <cell r="K13">
            <v>7001</v>
          </cell>
        </row>
        <row r="14">
          <cell r="B14">
            <v>2</v>
          </cell>
          <cell r="C14">
            <v>41054</v>
          </cell>
          <cell r="D14">
            <v>0.86319444444444438</v>
          </cell>
          <cell r="F14" t="str">
            <v>BUI</v>
          </cell>
          <cell r="G14" t="str">
            <v>CAS-FR</v>
          </cell>
          <cell r="H14" t="str">
            <v>C11LISAATIK314L+</v>
          </cell>
          <cell r="I14">
            <v>750</v>
          </cell>
          <cell r="J14">
            <v>3773</v>
          </cell>
          <cell r="K14">
            <v>7229</v>
          </cell>
        </row>
        <row r="15">
          <cell r="B15">
            <v>3</v>
          </cell>
          <cell r="C15">
            <v>41378</v>
          </cell>
          <cell r="D15">
            <v>0.82430555555555562</v>
          </cell>
          <cell r="E15">
            <v>2456397.34</v>
          </cell>
          <cell r="F15" t="str">
            <v xml:space="preserve">FMT </v>
          </cell>
          <cell r="G15" t="str">
            <v>ROU-FR</v>
          </cell>
          <cell r="H15" t="str">
            <v>SC25cm+LISA</v>
          </cell>
          <cell r="I15">
            <v>814</v>
          </cell>
          <cell r="J15">
            <v>3602</v>
          </cell>
          <cell r="K15">
            <v>7599</v>
          </cell>
        </row>
        <row r="16">
          <cell r="B16">
            <v>4</v>
          </cell>
          <cell r="C16">
            <v>41654</v>
          </cell>
          <cell r="D16">
            <v>0.98749999999999993</v>
          </cell>
          <cell r="E16">
            <v>2456673.5049999999</v>
          </cell>
          <cell r="F16" t="str">
            <v>BER</v>
          </cell>
          <cell r="G16" t="str">
            <v>BVO-IT</v>
          </cell>
          <cell r="H16" t="str">
            <v>LHIRES31200C9SXV</v>
          </cell>
          <cell r="I16">
            <v>5648</v>
          </cell>
          <cell r="J16">
            <v>6334</v>
          </cell>
          <cell r="K16">
            <v>6816</v>
          </cell>
        </row>
        <row r="17">
          <cell r="B17">
            <v>5</v>
          </cell>
          <cell r="C17">
            <v>41656</v>
          </cell>
          <cell r="D17">
            <v>8.5416666666666655E-2</v>
          </cell>
          <cell r="E17">
            <v>2456674.6189999999</v>
          </cell>
          <cell r="F17" t="str">
            <v>BUI</v>
          </cell>
          <cell r="G17" t="str">
            <v>CAS-FR</v>
          </cell>
          <cell r="H17" t="str">
            <v>FSQ106ALPY600ATIK</v>
          </cell>
          <cell r="I17">
            <v>693</v>
          </cell>
          <cell r="J17">
            <v>3771</v>
          </cell>
          <cell r="K17">
            <v>7399</v>
          </cell>
        </row>
        <row r="18">
          <cell r="B18">
            <v>6</v>
          </cell>
          <cell r="C18">
            <v>41707</v>
          </cell>
          <cell r="D18">
            <v>2.0995370370370373E-2</v>
          </cell>
          <cell r="E18">
            <v>2456725.5380000002</v>
          </cell>
          <cell r="F18" t="str">
            <v>JMO</v>
          </cell>
          <cell r="G18" t="str">
            <v>OLC-FR</v>
          </cell>
          <cell r="H18" t="str">
            <v>Meade355mm+Atik460E</v>
          </cell>
          <cell r="I18">
            <v>600</v>
          </cell>
          <cell r="J18">
            <v>3887</v>
          </cell>
          <cell r="K18">
            <v>7856</v>
          </cell>
        </row>
        <row r="19">
          <cell r="B19">
            <v>7</v>
          </cell>
          <cell r="C19">
            <v>41707</v>
          </cell>
          <cell r="D19">
            <v>0.95731481481481484</v>
          </cell>
          <cell r="E19">
            <v>2456726.486</v>
          </cell>
          <cell r="F19" t="str">
            <v>DBO</v>
          </cell>
          <cell r="G19" t="str">
            <v>WCO-UK</v>
          </cell>
          <cell r="H19" t="str">
            <v>C11_LISA_SXVR-H694</v>
          </cell>
          <cell r="I19">
            <v>861</v>
          </cell>
          <cell r="J19">
            <v>3801</v>
          </cell>
          <cell r="K19">
            <v>7400</v>
          </cell>
        </row>
        <row r="20">
          <cell r="B20">
            <v>8</v>
          </cell>
          <cell r="C20">
            <v>41714</v>
          </cell>
          <cell r="D20">
            <v>0.89315972222222229</v>
          </cell>
          <cell r="E20">
            <v>2456733.4380000001</v>
          </cell>
          <cell r="F20" t="str">
            <v>BER</v>
          </cell>
          <cell r="G20" t="str">
            <v>BVO-IT</v>
          </cell>
          <cell r="H20" t="str">
            <v>LHIRES31200C9SXV</v>
          </cell>
          <cell r="I20">
            <v>5699</v>
          </cell>
          <cell r="J20">
            <v>6337</v>
          </cell>
          <cell r="K20">
            <v>6813</v>
          </cell>
        </row>
        <row r="21">
          <cell r="B21">
            <v>9</v>
          </cell>
          <cell r="C21">
            <v>41722</v>
          </cell>
          <cell r="D21">
            <v>8.4259259259259253E-3</v>
          </cell>
          <cell r="E21">
            <v>2456740.5329999998</v>
          </cell>
          <cell r="F21" t="str">
            <v>BUI</v>
          </cell>
          <cell r="G21" t="str">
            <v>CAS-FR</v>
          </cell>
          <cell r="H21" t="str">
            <v>C11ALPY600ATIK460</v>
          </cell>
          <cell r="I21">
            <v>675</v>
          </cell>
          <cell r="J21">
            <v>3603</v>
          </cell>
          <cell r="K21">
            <v>8698</v>
          </cell>
        </row>
        <row r="22">
          <cell r="B22">
            <v>10</v>
          </cell>
          <cell r="C22">
            <v>41732</v>
          </cell>
          <cell r="D22">
            <v>9.5034722222222215E-2</v>
          </cell>
          <cell r="E22">
            <v>2456750.6230000001</v>
          </cell>
          <cell r="F22" t="str">
            <v>LES</v>
          </cell>
          <cell r="G22" t="str">
            <v>MRO-CA</v>
          </cell>
          <cell r="H22" t="str">
            <v>311DK6.6+23um600+QS</v>
          </cell>
          <cell r="I22">
            <v>1419</v>
          </cell>
          <cell r="J22">
            <v>4025</v>
          </cell>
          <cell r="K22">
            <v>7480</v>
          </cell>
        </row>
        <row r="23">
          <cell r="B23">
            <v>11</v>
          </cell>
          <cell r="C23">
            <v>42030</v>
          </cell>
          <cell r="D23">
            <v>0.88836805555555554</v>
          </cell>
          <cell r="E23">
            <v>2457049.395</v>
          </cell>
          <cell r="F23" t="str">
            <v>PSO</v>
          </cell>
          <cell r="G23" t="str">
            <v>TAT-HU</v>
          </cell>
          <cell r="H23" t="str">
            <v>25cmf4AlpyAtik414</v>
          </cell>
          <cell r="J23">
            <v>3678</v>
          </cell>
          <cell r="K23">
            <v>7941</v>
          </cell>
        </row>
        <row r="24">
          <cell r="B24">
            <v>12</v>
          </cell>
          <cell r="C24">
            <v>42063</v>
          </cell>
          <cell r="D24">
            <v>2.4108796296296298E-2</v>
          </cell>
          <cell r="E24">
            <v>2457081.5493999999</v>
          </cell>
          <cell r="F24" t="str">
            <v>BUI</v>
          </cell>
          <cell r="G24" t="str">
            <v>CAS-FR</v>
          </cell>
          <cell r="H24" t="str">
            <v>T200ALPY600ATIK46</v>
          </cell>
          <cell r="J24">
            <v>3648</v>
          </cell>
          <cell r="K24">
            <v>7551</v>
          </cell>
        </row>
        <row r="25">
          <cell r="B25">
            <v>13</v>
          </cell>
          <cell r="C25">
            <v>42086</v>
          </cell>
          <cell r="D25">
            <v>0.9302083333333333</v>
          </cell>
          <cell r="E25">
            <v>2457105.4511000002</v>
          </cell>
          <cell r="F25" t="str">
            <v>PSO</v>
          </cell>
          <cell r="G25" t="str">
            <v>TAT-HU</v>
          </cell>
          <cell r="H25" t="str">
            <v>25cmLH600Atik414</v>
          </cell>
          <cell r="I25">
            <v>3771</v>
          </cell>
          <cell r="J25">
            <v>6023</v>
          </cell>
          <cell r="K25">
            <v>6746</v>
          </cell>
        </row>
        <row r="26">
          <cell r="B26">
            <v>14</v>
          </cell>
          <cell r="C26">
            <v>42088</v>
          </cell>
          <cell r="D26">
            <v>0.11640046296296297</v>
          </cell>
          <cell r="E26">
            <v>2457106.6515000002</v>
          </cell>
          <cell r="F26" t="str">
            <v>LES</v>
          </cell>
          <cell r="G26" t="str">
            <v>MRO-CA</v>
          </cell>
          <cell r="H26" t="str">
            <v>31cmDK+23um1800lpm+</v>
          </cell>
          <cell r="J26">
            <v>6000</v>
          </cell>
          <cell r="K26">
            <v>7103</v>
          </cell>
        </row>
        <row r="27">
          <cell r="B27">
            <v>15</v>
          </cell>
          <cell r="C27">
            <v>42088</v>
          </cell>
          <cell r="D27">
            <v>0.21731481481481482</v>
          </cell>
          <cell r="E27">
            <v>2457106.7524000001</v>
          </cell>
          <cell r="F27" t="str">
            <v>LES</v>
          </cell>
          <cell r="G27" t="str">
            <v>MRO-CA</v>
          </cell>
          <cell r="H27" t="str">
            <v>31cmDK+23um1800lpm+</v>
          </cell>
          <cell r="J27">
            <v>4296</v>
          </cell>
          <cell r="K27">
            <v>5452</v>
          </cell>
        </row>
        <row r="28">
          <cell r="B28">
            <v>16</v>
          </cell>
          <cell r="C28">
            <v>42111</v>
          </cell>
          <cell r="D28">
            <v>0.12646990740740741</v>
          </cell>
          <cell r="E28">
            <v>2457129.6370000001</v>
          </cell>
          <cell r="F28" t="str">
            <v>GKA</v>
          </cell>
          <cell r="G28" t="str">
            <v>MAN-US</v>
          </cell>
          <cell r="H28" t="str">
            <v>lx20010"AlpyAtik</v>
          </cell>
          <cell r="J28">
            <v>3713</v>
          </cell>
          <cell r="K28">
            <v>7355</v>
          </cell>
        </row>
        <row r="29">
          <cell r="B29">
            <v>17</v>
          </cell>
          <cell r="C29">
            <v>42111</v>
          </cell>
          <cell r="D29">
            <v>0.92486111111111102</v>
          </cell>
          <cell r="E29">
            <v>2457130.4388000001</v>
          </cell>
          <cell r="F29" t="str">
            <v>OGA</v>
          </cell>
          <cell r="G29" t="str">
            <v>OTO-FR</v>
          </cell>
          <cell r="H29" t="str">
            <v>C14LISAATIK460EX</v>
          </cell>
          <cell r="I29">
            <v>513</v>
          </cell>
          <cell r="J29">
            <v>3131</v>
          </cell>
          <cell r="K29">
            <v>8116</v>
          </cell>
        </row>
        <row r="30">
          <cell r="B30">
            <v>18</v>
          </cell>
          <cell r="C30">
            <v>42112</v>
          </cell>
          <cell r="D30">
            <v>0.85137731481481482</v>
          </cell>
          <cell r="E30">
            <v>2457131.3796999999</v>
          </cell>
          <cell r="F30" t="str">
            <v xml:space="preserve">FMT </v>
          </cell>
          <cell r="G30" t="str">
            <v>ROU-FR</v>
          </cell>
          <cell r="H30" t="str">
            <v>SC14+eshel+460EX</v>
          </cell>
          <cell r="I30">
            <v>11000</v>
          </cell>
          <cell r="J30">
            <v>4211</v>
          </cell>
          <cell r="K30">
            <v>7163</v>
          </cell>
        </row>
        <row r="31">
          <cell r="B31">
            <v>19</v>
          </cell>
          <cell r="C31">
            <v>42113</v>
          </cell>
          <cell r="D31">
            <v>0.86586805555555557</v>
          </cell>
          <cell r="E31">
            <v>2457132.3889000001</v>
          </cell>
          <cell r="F31" t="str">
            <v>DBO</v>
          </cell>
          <cell r="G31" t="str">
            <v>WCO-UK</v>
          </cell>
          <cell r="H31" t="str">
            <v>C11+LISA+SXVR-H694</v>
          </cell>
          <cell r="I31">
            <v>902</v>
          </cell>
          <cell r="J31">
            <v>3900</v>
          </cell>
          <cell r="K31">
            <v>7901</v>
          </cell>
        </row>
        <row r="32">
          <cell r="B32">
            <v>28</v>
          </cell>
          <cell r="C32">
            <v>42133</v>
          </cell>
          <cell r="D32">
            <v>0.87543981481481481</v>
          </cell>
          <cell r="E32">
            <v>2457152.4043999999</v>
          </cell>
          <cell r="F32" t="str">
            <v>JGF</v>
          </cell>
          <cell r="G32" t="str">
            <v>SMM-SP</v>
          </cell>
          <cell r="H32" t="str">
            <v>16REMOTATIK460EX</v>
          </cell>
          <cell r="I32">
            <v>936</v>
          </cell>
          <cell r="J32">
            <v>3739</v>
          </cell>
          <cell r="K32">
            <v>7449</v>
          </cell>
        </row>
        <row r="33">
          <cell r="B33">
            <v>21</v>
          </cell>
          <cell r="C33">
            <v>42143</v>
          </cell>
          <cell r="D33">
            <v>0.1024537037037037</v>
          </cell>
          <cell r="E33">
            <v>2457161.6146999998</v>
          </cell>
          <cell r="F33" t="str">
            <v>GKA</v>
          </cell>
          <cell r="G33" t="str">
            <v>MAN-US</v>
          </cell>
          <cell r="H33" t="str">
            <v>lx20010"AlpyAtik</v>
          </cell>
          <cell r="I33">
            <v>600</v>
          </cell>
          <cell r="J33">
            <v>3719</v>
          </cell>
          <cell r="K33">
            <v>7371</v>
          </cell>
        </row>
        <row r="34">
          <cell r="B34">
            <v>22</v>
          </cell>
          <cell r="C34">
            <v>42196</v>
          </cell>
          <cell r="D34">
            <v>0.8647569444444444</v>
          </cell>
          <cell r="E34">
            <v>2457215.3823000002</v>
          </cell>
          <cell r="F34" t="str">
            <v>PSO</v>
          </cell>
          <cell r="G34" t="str">
            <v>TAT-HU</v>
          </cell>
          <cell r="H34" t="str">
            <v>25cmLH600_23u414exm</v>
          </cell>
          <cell r="I34">
            <v>3624</v>
          </cell>
          <cell r="J34">
            <v>6068</v>
          </cell>
          <cell r="K34">
            <v>6790</v>
          </cell>
        </row>
        <row r="35">
          <cell r="B35">
            <v>23</v>
          </cell>
          <cell r="C35">
            <v>42369</v>
          </cell>
          <cell r="D35">
            <v>0.14637731481481484</v>
          </cell>
          <cell r="E35">
            <v>2457387.6608000002</v>
          </cell>
          <cell r="F35" t="str">
            <v>PSO</v>
          </cell>
          <cell r="G35" t="str">
            <v>TAT-HU</v>
          </cell>
          <cell r="H35" t="str">
            <v>25cmLH600_23u414exm</v>
          </cell>
          <cell r="I35">
            <v>3335</v>
          </cell>
          <cell r="J35">
            <v>6355</v>
          </cell>
          <cell r="K35">
            <v>7075</v>
          </cell>
        </row>
        <row r="36">
          <cell r="B36">
            <v>24</v>
          </cell>
          <cell r="C36">
            <v>42425</v>
          </cell>
          <cell r="D36">
            <v>0.90663194444444439</v>
          </cell>
          <cell r="E36">
            <v>2457444.4298999999</v>
          </cell>
          <cell r="F36" t="str">
            <v>JGF</v>
          </cell>
          <cell r="G36" t="str">
            <v>SMM-SP</v>
          </cell>
          <cell r="H36" t="str">
            <v>16REMOTATIK460EX</v>
          </cell>
          <cell r="I36">
            <v>1027</v>
          </cell>
          <cell r="J36">
            <v>3807</v>
          </cell>
          <cell r="K36">
            <v>7545</v>
          </cell>
        </row>
        <row r="37">
          <cell r="B37">
            <v>25</v>
          </cell>
          <cell r="C37">
            <v>42426</v>
          </cell>
          <cell r="D37">
            <v>0.91767361111111112</v>
          </cell>
          <cell r="E37">
            <v>2457445.4246</v>
          </cell>
          <cell r="F37" t="str">
            <v>PSO</v>
          </cell>
          <cell r="G37" t="str">
            <v>TAT-HU</v>
          </cell>
          <cell r="H37" t="str">
            <v>25cmLH600_35u414exm</v>
          </cell>
          <cell r="I37">
            <v>1896</v>
          </cell>
          <cell r="J37">
            <v>4658</v>
          </cell>
          <cell r="K37">
            <v>5382</v>
          </cell>
        </row>
        <row r="38">
          <cell r="B38">
            <v>26</v>
          </cell>
          <cell r="C38">
            <v>42437</v>
          </cell>
          <cell r="D38">
            <v>0.89827546296296301</v>
          </cell>
          <cell r="E38">
            <v>2457456.4215000002</v>
          </cell>
          <cell r="F38" t="str">
            <v>JGF</v>
          </cell>
          <cell r="G38" t="str">
            <v>SMM-SP</v>
          </cell>
          <cell r="H38" t="str">
            <v>16REMOTATIK460EX</v>
          </cell>
          <cell r="I38">
            <v>744</v>
          </cell>
          <cell r="J38">
            <v>3760</v>
          </cell>
          <cell r="K38">
            <v>7366</v>
          </cell>
        </row>
        <row r="39">
          <cell r="B39">
            <v>27</v>
          </cell>
          <cell r="C39">
            <v>42441</v>
          </cell>
          <cell r="D39">
            <v>0.15241898148148147</v>
          </cell>
          <cell r="E39">
            <v>2457459.6946</v>
          </cell>
          <cell r="F39" t="str">
            <v>LES</v>
          </cell>
          <cell r="G39" t="str">
            <v>MRO-CA</v>
          </cell>
          <cell r="H39" t="str">
            <v>31cmDK+23um1800lpm+</v>
          </cell>
          <cell r="I39">
            <v>9000</v>
          </cell>
          <cell r="J39">
            <v>5999</v>
          </cell>
          <cell r="K39">
            <v>7101</v>
          </cell>
        </row>
        <row r="40">
          <cell r="B40">
            <v>28</v>
          </cell>
          <cell r="C40">
            <v>42465</v>
          </cell>
          <cell r="D40">
            <v>8.9861111111111114E-2</v>
          </cell>
          <cell r="E40">
            <v>2457483.6269</v>
          </cell>
          <cell r="F40" t="str">
            <v>LES</v>
          </cell>
          <cell r="G40" t="str">
            <v>MRO-CA</v>
          </cell>
          <cell r="H40" t="str">
            <v>31cmDK+23um1800lpm+</v>
          </cell>
          <cell r="I40">
            <v>6200</v>
          </cell>
          <cell r="J40">
            <v>4262</v>
          </cell>
          <cell r="K40">
            <v>5418</v>
          </cell>
        </row>
        <row r="41">
          <cell r="B41">
            <v>29</v>
          </cell>
          <cell r="C41">
            <v>42473</v>
          </cell>
          <cell r="D41">
            <v>0.88381944444444438</v>
          </cell>
          <cell r="E41">
            <v>2457492.3942999998</v>
          </cell>
          <cell r="F41" t="str">
            <v>FCA</v>
          </cell>
          <cell r="G41" t="str">
            <v>PAG-SP</v>
          </cell>
          <cell r="H41" t="str">
            <v>N-200DADOS-200ATI</v>
          </cell>
          <cell r="I41">
            <v>720</v>
          </cell>
          <cell r="J41">
            <v>3782</v>
          </cell>
          <cell r="K41">
            <v>7318</v>
          </cell>
        </row>
        <row r="42">
          <cell r="B42">
            <v>30</v>
          </cell>
          <cell r="C42">
            <v>42478</v>
          </cell>
          <cell r="D42">
            <v>8.548611111111111E-2</v>
          </cell>
          <cell r="E42">
            <v>2457496.6030000001</v>
          </cell>
          <cell r="F42" t="str">
            <v>GKA</v>
          </cell>
          <cell r="G42" t="str">
            <v>MAN-US</v>
          </cell>
          <cell r="H42" t="str">
            <v>lx20010"AlpyAtik</v>
          </cell>
          <cell r="I42">
            <v>600</v>
          </cell>
          <cell r="J42">
            <v>3746</v>
          </cell>
          <cell r="K42">
            <v>7374</v>
          </cell>
        </row>
        <row r="43">
          <cell r="B43">
            <v>31</v>
          </cell>
          <cell r="C43">
            <v>42491</v>
          </cell>
          <cell r="D43">
            <v>0.84201388888888884</v>
          </cell>
          <cell r="E43">
            <v>2457510.3594</v>
          </cell>
          <cell r="F43" t="str">
            <v>FRA</v>
          </cell>
          <cell r="G43" t="str">
            <v>BAL-IT</v>
          </cell>
          <cell r="H43" t="str">
            <v>LX200-8(F/5)+Alpy60</v>
          </cell>
          <cell r="I43">
            <v>536</v>
          </cell>
          <cell r="J43">
            <v>3830</v>
          </cell>
          <cell r="K43">
            <v>7231</v>
          </cell>
        </row>
        <row r="44">
          <cell r="B44">
            <v>32</v>
          </cell>
          <cell r="C44">
            <v>42553</v>
          </cell>
          <cell r="D44">
            <v>0.9384837962962963</v>
          </cell>
          <cell r="E44">
            <v>2457572.4616999999</v>
          </cell>
          <cell r="F44" t="str">
            <v>JGF</v>
          </cell>
          <cell r="G44" t="str">
            <v>SMM-SP</v>
          </cell>
          <cell r="H44" t="str">
            <v>16REMOTATIK460EX</v>
          </cell>
          <cell r="I44">
            <v>1026</v>
          </cell>
          <cell r="J44">
            <v>3775</v>
          </cell>
          <cell r="K44">
            <v>7457</v>
          </cell>
        </row>
        <row r="45">
          <cell r="B45">
            <v>33</v>
          </cell>
          <cell r="C45">
            <v>42756</v>
          </cell>
          <cell r="D45">
            <v>6.581018518518518E-2</v>
          </cell>
          <cell r="E45">
            <v>2457774.5584999998</v>
          </cell>
          <cell r="F45" t="str">
            <v>PSO</v>
          </cell>
          <cell r="G45" t="str">
            <v>TAT-HU</v>
          </cell>
          <cell r="H45" t="str">
            <v>30cmLH150_23u414exm</v>
          </cell>
          <cell r="I45">
            <v>727</v>
          </cell>
          <cell r="J45">
            <v>4233</v>
          </cell>
          <cell r="K45">
            <v>7196</v>
          </cell>
        </row>
        <row r="46">
          <cell r="B46">
            <v>34</v>
          </cell>
          <cell r="C46">
            <v>42784</v>
          </cell>
          <cell r="D46">
            <v>0.95200231481481479</v>
          </cell>
          <cell r="E46">
            <v>2457803.4772999999</v>
          </cell>
          <cell r="F46" t="str">
            <v>DBO</v>
          </cell>
          <cell r="G46" t="str">
            <v>WCO-UK</v>
          </cell>
          <cell r="H46" t="str">
            <v>C11+LISA+SXVR-H</v>
          </cell>
          <cell r="I46">
            <v>762</v>
          </cell>
          <cell r="J46">
            <v>3900</v>
          </cell>
          <cell r="K46">
            <v>7379</v>
          </cell>
        </row>
        <row r="47">
          <cell r="B47">
            <v>35</v>
          </cell>
          <cell r="C47">
            <v>42812</v>
          </cell>
          <cell r="D47">
            <v>0.94383101851851858</v>
          </cell>
          <cell r="E47">
            <v>2457831.4728999999</v>
          </cell>
          <cell r="F47" t="str">
            <v>JGF</v>
          </cell>
          <cell r="G47" t="str">
            <v>SMM-SP</v>
          </cell>
          <cell r="H47" t="str">
            <v>16REMOTATIK460EX</v>
          </cell>
          <cell r="I47">
            <v>1112</v>
          </cell>
          <cell r="J47">
            <v>3743</v>
          </cell>
          <cell r="K47">
            <v>7394</v>
          </cell>
        </row>
        <row r="48">
          <cell r="B48">
            <v>36</v>
          </cell>
          <cell r="C48">
            <v>42820</v>
          </cell>
          <cell r="D48">
            <v>0.13296296296296298</v>
          </cell>
          <cell r="E48">
            <v>2457838.6680000001</v>
          </cell>
          <cell r="F48" t="str">
            <v>LES</v>
          </cell>
          <cell r="G48" t="str">
            <v>MRO-CA</v>
          </cell>
          <cell r="H48" t="str">
            <v>31cmDK+23um1800lpm+</v>
          </cell>
          <cell r="I48">
            <v>9000</v>
          </cell>
          <cell r="J48">
            <v>6022</v>
          </cell>
          <cell r="K48">
            <v>7122</v>
          </cell>
        </row>
        <row r="49">
          <cell r="B49">
            <v>37</v>
          </cell>
          <cell r="C49">
            <v>42834</v>
          </cell>
          <cell r="D49">
            <v>0.83641203703703704</v>
          </cell>
          <cell r="E49">
            <v>2457853.3942999998</v>
          </cell>
          <cell r="F49" t="str">
            <v>BER</v>
          </cell>
          <cell r="G49" t="str">
            <v>BVO-IT</v>
          </cell>
          <cell r="H49" t="str">
            <v>LHIRES3C9SXVR-H69</v>
          </cell>
          <cell r="I49">
            <v>16084</v>
          </cell>
          <cell r="J49">
            <v>6489</v>
          </cell>
          <cell r="K49">
            <v>6637</v>
          </cell>
        </row>
        <row r="50">
          <cell r="B50">
            <v>38</v>
          </cell>
          <cell r="C50">
            <v>42834</v>
          </cell>
          <cell r="D50">
            <v>0.91009259259259256</v>
          </cell>
          <cell r="E50">
            <v>2457853.4309999999</v>
          </cell>
          <cell r="F50" t="str">
            <v>FCA</v>
          </cell>
          <cell r="G50" t="str">
            <v>PAG-SP</v>
          </cell>
          <cell r="H50" t="str">
            <v>Newton-200DADOS-20</v>
          </cell>
          <cell r="I50">
            <v>771</v>
          </cell>
          <cell r="J50">
            <v>3735</v>
          </cell>
          <cell r="K50">
            <v>7275</v>
          </cell>
        </row>
        <row r="51">
          <cell r="B51">
            <v>39</v>
          </cell>
          <cell r="C51">
            <v>42835</v>
          </cell>
          <cell r="D51">
            <v>0.8065972222222223</v>
          </cell>
          <cell r="E51">
            <v>2457854.3546000002</v>
          </cell>
          <cell r="F51" t="str">
            <v>BUI</v>
          </cell>
          <cell r="G51" t="str">
            <v>CAS-FR</v>
          </cell>
          <cell r="H51" t="str">
            <v>C11VHIRES_MOATIK4</v>
          </cell>
          <cell r="I51">
            <v>48000</v>
          </cell>
          <cell r="J51">
            <v>6545</v>
          </cell>
          <cell r="K51">
            <v>6590</v>
          </cell>
        </row>
        <row r="52">
          <cell r="B52">
            <v>40</v>
          </cell>
          <cell r="C52">
            <v>42838</v>
          </cell>
          <cell r="D52">
            <v>0.82452546296296303</v>
          </cell>
          <cell r="E52">
            <v>2457857.3840999999</v>
          </cell>
          <cell r="F52" t="str">
            <v>BUI</v>
          </cell>
          <cell r="G52" t="str">
            <v>CAS-FR</v>
          </cell>
          <cell r="H52" t="str">
            <v>C11VHIRES_MOATIK4</v>
          </cell>
          <cell r="I52">
            <v>48000</v>
          </cell>
          <cell r="J52">
            <v>6545</v>
          </cell>
          <cell r="K52">
            <v>6590</v>
          </cell>
        </row>
        <row r="53">
          <cell r="B53">
            <v>41</v>
          </cell>
          <cell r="C53">
            <v>42843</v>
          </cell>
          <cell r="D53">
            <v>0.95699074074074064</v>
          </cell>
          <cell r="E53">
            <v>2457862.4668999999</v>
          </cell>
          <cell r="F53" t="str">
            <v>JMO</v>
          </cell>
          <cell r="G53" t="str">
            <v>CALC</v>
          </cell>
          <cell r="H53" t="str">
            <v>Alpy600+Atik460EX</v>
          </cell>
          <cell r="I53">
            <v>666</v>
          </cell>
          <cell r="J53">
            <v>3734</v>
          </cell>
          <cell r="K53">
            <v>7393</v>
          </cell>
        </row>
        <row r="54">
          <cell r="B54">
            <v>42</v>
          </cell>
          <cell r="C54">
            <v>42861</v>
          </cell>
          <cell r="D54">
            <v>0.89762731481481473</v>
          </cell>
          <cell r="E54">
            <v>2457880.4027999998</v>
          </cell>
          <cell r="F54" t="str">
            <v>FCA</v>
          </cell>
          <cell r="G54" t="str">
            <v>PAG-SP</v>
          </cell>
          <cell r="H54" t="str">
            <v>Newton-200DADOS-12</v>
          </cell>
          <cell r="I54">
            <v>738</v>
          </cell>
          <cell r="J54">
            <v>3718</v>
          </cell>
          <cell r="K54">
            <v>7262</v>
          </cell>
        </row>
        <row r="55">
          <cell r="B55">
            <v>43</v>
          </cell>
          <cell r="C55">
            <v>42883</v>
          </cell>
          <cell r="D55">
            <v>0.13200231481481481</v>
          </cell>
          <cell r="E55">
            <v>2457901.6460000002</v>
          </cell>
          <cell r="F55" t="str">
            <v>GKA</v>
          </cell>
          <cell r="G55" t="str">
            <v>GRL-US</v>
          </cell>
          <cell r="H55" t="str">
            <v>lx20010"Alpy600A</v>
          </cell>
          <cell r="I55">
            <v>546</v>
          </cell>
          <cell r="J55">
            <v>3603</v>
          </cell>
          <cell r="K55">
            <v>7404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DateToJD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B"/>
      <sheetName val="M"/>
      <sheetName val="Feuil1"/>
    </sheetNames>
    <sheetDataSet>
      <sheetData sheetId="0"/>
      <sheetData sheetId="1"/>
      <sheetData sheetId="2"/>
      <sheetData sheetId="3"/>
      <sheetData sheetId="4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N76"/>
  <sheetViews>
    <sheetView showGridLines="0" workbookViewId="0">
      <selection activeCell="B12" sqref="B12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3" spans="13:13" x14ac:dyDescent="0.25">
      <c r="M3" t="s">
        <v>817</v>
      </c>
    </row>
    <row r="21" spans="2:14" x14ac:dyDescent="0.25">
      <c r="C21" t="s">
        <v>1</v>
      </c>
    </row>
    <row r="22" spans="2:14" x14ac:dyDescent="0.25">
      <c r="N22">
        <v>9.5</v>
      </c>
    </row>
    <row r="24" spans="2:14" ht="15.75" x14ac:dyDescent="0.25">
      <c r="B24" s="13">
        <f>+[1]TXCVn!B13</f>
        <v>1</v>
      </c>
      <c r="C24" s="13">
        <f>+[1]TXCVn!C13</f>
        <v>40643</v>
      </c>
      <c r="D24" s="13">
        <f>+[1]TXCVn!D13</f>
        <v>0.86736111111111114</v>
      </c>
      <c r="E24" s="13">
        <f>+[2]!DateToJD(C24)</f>
        <v>2455661.5</v>
      </c>
      <c r="F24" s="13" t="str">
        <f>+[1]TXCVn!F13</f>
        <v>FMT</v>
      </c>
      <c r="G24" s="13" t="str">
        <f>+[1]TXCVn!G13</f>
        <v>ROU-FR</v>
      </c>
      <c r="H24" s="13" t="str">
        <f>+[1]TXCVn!H13</f>
        <v>SC25cmF/D6.3|LI</v>
      </c>
      <c r="I24" s="13">
        <f>+[1]TXCVn!I13</f>
        <v>1000</v>
      </c>
      <c r="J24" s="13">
        <f>+[1]TXCVn!J13</f>
        <v>4500</v>
      </c>
      <c r="K24" s="13">
        <f>+[1]TXCVn!K13</f>
        <v>7001</v>
      </c>
      <c r="M24">
        <f>+E24</f>
        <v>2455661.5</v>
      </c>
      <c r="N24">
        <f t="shared" ref="N24:N38" si="0">+N$22</f>
        <v>9.5</v>
      </c>
    </row>
    <row r="25" spans="2:14" ht="15.75" x14ac:dyDescent="0.25">
      <c r="B25" s="13">
        <f>+[1]TXCVn!B14</f>
        <v>2</v>
      </c>
      <c r="C25" s="13">
        <f>+[1]TXCVn!C14</f>
        <v>41054</v>
      </c>
      <c r="D25" s="13">
        <f>+[1]TXCVn!D14</f>
        <v>0.86319444444444438</v>
      </c>
      <c r="E25" s="13">
        <f>+[2]!DateToJD(C25)</f>
        <v>2456072.5</v>
      </c>
      <c r="F25" s="13" t="str">
        <f>+[1]TXCVn!F14</f>
        <v>BUI</v>
      </c>
      <c r="G25" s="13" t="str">
        <f>+[1]TXCVn!G14</f>
        <v>CAS-FR</v>
      </c>
      <c r="H25" s="13" t="str">
        <f>+[1]TXCVn!H14</f>
        <v>C11LISAATIK314L+</v>
      </c>
      <c r="I25" s="13">
        <f>+[1]TXCVn!I14</f>
        <v>750</v>
      </c>
      <c r="J25" s="13">
        <f>+[1]TXCVn!J14</f>
        <v>3773</v>
      </c>
      <c r="K25" s="13">
        <f>+[1]TXCVn!K14</f>
        <v>7229</v>
      </c>
      <c r="M25">
        <f t="shared" ref="M25:M36" si="1">+E25</f>
        <v>2456072.5</v>
      </c>
      <c r="N25">
        <f t="shared" si="0"/>
        <v>9.5</v>
      </c>
    </row>
    <row r="26" spans="2:14" ht="15.75" x14ac:dyDescent="0.25">
      <c r="B26" s="13">
        <f>+[1]TXCVn!B15</f>
        <v>3</v>
      </c>
      <c r="C26" s="13">
        <f>+[1]TXCVn!C15</f>
        <v>41378</v>
      </c>
      <c r="D26" s="13">
        <f>+[1]TXCVn!D15</f>
        <v>0.82430555555555562</v>
      </c>
      <c r="E26" s="13">
        <f>+[1]TXCVn!E15</f>
        <v>2456397.34</v>
      </c>
      <c r="F26" s="13" t="str">
        <f>+[1]TXCVn!F15</f>
        <v xml:space="preserve">FMT </v>
      </c>
      <c r="G26" s="13" t="str">
        <f>+[1]TXCVn!G15</f>
        <v>ROU-FR</v>
      </c>
      <c r="H26" s="13" t="str">
        <f>+[1]TXCVn!H15</f>
        <v>SC25cm+LISA</v>
      </c>
      <c r="I26" s="13">
        <f>+[1]TXCVn!I15</f>
        <v>814</v>
      </c>
      <c r="J26" s="13">
        <f>+[1]TXCVn!J15</f>
        <v>3602</v>
      </c>
      <c r="K26" s="13">
        <f>+[1]TXCVn!K15</f>
        <v>7599</v>
      </c>
      <c r="M26">
        <f t="shared" si="1"/>
        <v>2456397.34</v>
      </c>
      <c r="N26">
        <f t="shared" si="0"/>
        <v>9.5</v>
      </c>
    </row>
    <row r="27" spans="2:14" ht="15.75" x14ac:dyDescent="0.25">
      <c r="B27" s="13">
        <f>+[1]TXCVn!B16</f>
        <v>4</v>
      </c>
      <c r="C27" s="13">
        <f>+[1]TXCVn!C16</f>
        <v>41654</v>
      </c>
      <c r="D27" s="13">
        <f>+[1]TXCVn!D16</f>
        <v>0.98749999999999993</v>
      </c>
      <c r="E27" s="13">
        <f>+[1]TXCVn!E16</f>
        <v>2456673.5049999999</v>
      </c>
      <c r="F27" s="13" t="str">
        <f>+[1]TXCVn!F16</f>
        <v>BER</v>
      </c>
      <c r="G27" s="13" t="str">
        <f>+[1]TXCVn!G16</f>
        <v>BVO-IT</v>
      </c>
      <c r="H27" s="13" t="str">
        <f>+[1]TXCVn!H16</f>
        <v>LHIRES31200C9SXV</v>
      </c>
      <c r="I27" s="13">
        <f>+[1]TXCVn!I16</f>
        <v>5648</v>
      </c>
      <c r="J27" s="13">
        <f>+[1]TXCVn!J16</f>
        <v>6334</v>
      </c>
      <c r="K27" s="13">
        <f>+[1]TXCVn!K16</f>
        <v>6816</v>
      </c>
      <c r="M27">
        <f t="shared" si="1"/>
        <v>2456673.5049999999</v>
      </c>
      <c r="N27">
        <f t="shared" si="0"/>
        <v>9.5</v>
      </c>
    </row>
    <row r="28" spans="2:14" ht="15.75" x14ac:dyDescent="0.25">
      <c r="B28" s="13">
        <f>+[1]TXCVn!B17</f>
        <v>5</v>
      </c>
      <c r="C28" s="13">
        <f>+[1]TXCVn!C17</f>
        <v>41656</v>
      </c>
      <c r="D28" s="13">
        <f>+[1]TXCVn!D17</f>
        <v>8.5416666666666655E-2</v>
      </c>
      <c r="E28" s="13">
        <f>+[1]TXCVn!E17</f>
        <v>2456674.6189999999</v>
      </c>
      <c r="F28" s="13" t="str">
        <f>+[1]TXCVn!F17</f>
        <v>BUI</v>
      </c>
      <c r="G28" s="13" t="str">
        <f>+[1]TXCVn!G17</f>
        <v>CAS-FR</v>
      </c>
      <c r="H28" s="13" t="str">
        <f>+[1]TXCVn!H17</f>
        <v>FSQ106ALPY600ATIK</v>
      </c>
      <c r="I28" s="13">
        <f>+[1]TXCVn!I17</f>
        <v>693</v>
      </c>
      <c r="J28" s="13">
        <f>+[1]TXCVn!J17</f>
        <v>3771</v>
      </c>
      <c r="K28" s="13">
        <f>+[1]TXCVn!K17</f>
        <v>7399</v>
      </c>
      <c r="M28">
        <f t="shared" si="1"/>
        <v>2456674.6189999999</v>
      </c>
      <c r="N28">
        <f t="shared" si="0"/>
        <v>9.5</v>
      </c>
    </row>
    <row r="29" spans="2:14" ht="15.75" x14ac:dyDescent="0.25">
      <c r="B29" s="13">
        <f>+[1]TXCVn!B18</f>
        <v>6</v>
      </c>
      <c r="C29" s="13">
        <f>+[1]TXCVn!C18</f>
        <v>41707</v>
      </c>
      <c r="D29" s="13">
        <f>+[1]TXCVn!D18</f>
        <v>2.0995370370370373E-2</v>
      </c>
      <c r="E29" s="13">
        <f>+[1]TXCVn!E18</f>
        <v>2456725.5380000002</v>
      </c>
      <c r="F29" s="13" t="str">
        <f>+[1]TXCVn!F18</f>
        <v>JMO</v>
      </c>
      <c r="G29" s="13" t="str">
        <f>+[1]TXCVn!G18</f>
        <v>OLC-FR</v>
      </c>
      <c r="H29" s="13" t="str">
        <f>+[1]TXCVn!H18</f>
        <v>Meade355mm+Atik460E</v>
      </c>
      <c r="I29" s="13">
        <f>+[1]TXCVn!I18</f>
        <v>600</v>
      </c>
      <c r="J29" s="13">
        <f>+[1]TXCVn!J18</f>
        <v>3887</v>
      </c>
      <c r="K29" s="13">
        <f>+[1]TXCVn!K18</f>
        <v>7856</v>
      </c>
      <c r="M29">
        <f t="shared" si="1"/>
        <v>2456725.5380000002</v>
      </c>
      <c r="N29">
        <f t="shared" si="0"/>
        <v>9.5</v>
      </c>
    </row>
    <row r="30" spans="2:14" ht="15.75" x14ac:dyDescent="0.25">
      <c r="B30" s="13">
        <f>+[1]TXCVn!B19</f>
        <v>7</v>
      </c>
      <c r="C30" s="13">
        <f>+[1]TXCVn!C19</f>
        <v>41707</v>
      </c>
      <c r="D30" s="13">
        <f>+[1]TXCVn!D19</f>
        <v>0.95731481481481484</v>
      </c>
      <c r="E30" s="13">
        <f>+[1]TXCVn!E19</f>
        <v>2456726.486</v>
      </c>
      <c r="F30" s="13" t="str">
        <f>+[1]TXCVn!F19</f>
        <v>DBO</v>
      </c>
      <c r="G30" s="13" t="str">
        <f>+[1]TXCVn!G19</f>
        <v>WCO-UK</v>
      </c>
      <c r="H30" s="13" t="str">
        <f>+[1]TXCVn!H19</f>
        <v>C11_LISA_SXVR-H694</v>
      </c>
      <c r="I30" s="13">
        <f>+[1]TXCVn!I19</f>
        <v>861</v>
      </c>
      <c r="J30" s="13">
        <f>+[1]TXCVn!J19</f>
        <v>3801</v>
      </c>
      <c r="K30" s="13">
        <f>+[1]TXCVn!K19</f>
        <v>7400</v>
      </c>
      <c r="L30" s="3"/>
      <c r="M30" s="3">
        <f t="shared" si="1"/>
        <v>2456726.486</v>
      </c>
      <c r="N30">
        <f t="shared" si="0"/>
        <v>9.5</v>
      </c>
    </row>
    <row r="31" spans="2:14" ht="15.75" x14ac:dyDescent="0.25">
      <c r="B31" s="13">
        <f>+[1]TXCVn!B20</f>
        <v>8</v>
      </c>
      <c r="C31" s="13">
        <f>+[1]TXCVn!C20</f>
        <v>41714</v>
      </c>
      <c r="D31" s="13">
        <f>+[1]TXCVn!D20</f>
        <v>0.89315972222222229</v>
      </c>
      <c r="E31" s="13">
        <f>+[1]TXCVn!E20</f>
        <v>2456733.4380000001</v>
      </c>
      <c r="F31" s="13" t="str">
        <f>+[1]TXCVn!F20</f>
        <v>BER</v>
      </c>
      <c r="G31" s="13" t="str">
        <f>+[1]TXCVn!G20</f>
        <v>BVO-IT</v>
      </c>
      <c r="H31" s="13" t="str">
        <f>+[1]TXCVn!H20</f>
        <v>LHIRES31200C9SXV</v>
      </c>
      <c r="I31" s="13">
        <f>+[1]TXCVn!I20</f>
        <v>5699</v>
      </c>
      <c r="J31" s="13">
        <f>+[1]TXCVn!J20</f>
        <v>6337</v>
      </c>
      <c r="K31" s="13">
        <f>+[1]TXCVn!K20</f>
        <v>6813</v>
      </c>
      <c r="L31" s="3"/>
      <c r="M31" s="3">
        <f t="shared" si="1"/>
        <v>2456733.4380000001</v>
      </c>
      <c r="N31">
        <f t="shared" si="0"/>
        <v>9.5</v>
      </c>
    </row>
    <row r="32" spans="2:14" ht="15.75" x14ac:dyDescent="0.25">
      <c r="B32" s="13">
        <f>+[1]TXCVn!B21</f>
        <v>9</v>
      </c>
      <c r="C32" s="13">
        <f>+[1]TXCVn!C21</f>
        <v>41722</v>
      </c>
      <c r="D32" s="13">
        <f>+[1]TXCVn!D21</f>
        <v>8.4259259259259253E-3</v>
      </c>
      <c r="E32" s="13">
        <f>+[1]TXCVn!E21</f>
        <v>2456740.5329999998</v>
      </c>
      <c r="F32" s="13" t="str">
        <f>+[1]TXCVn!F21</f>
        <v>BUI</v>
      </c>
      <c r="G32" s="13" t="str">
        <f>+[1]TXCVn!G21</f>
        <v>CAS-FR</v>
      </c>
      <c r="H32" s="13" t="str">
        <f>+[1]TXCVn!H21</f>
        <v>C11ALPY600ATIK460</v>
      </c>
      <c r="I32" s="13">
        <f>+[1]TXCVn!I21</f>
        <v>675</v>
      </c>
      <c r="J32" s="13">
        <f>+[1]TXCVn!J21</f>
        <v>3603</v>
      </c>
      <c r="K32" s="13">
        <f>+[1]TXCVn!K21</f>
        <v>8698</v>
      </c>
      <c r="L32" s="3"/>
      <c r="M32" s="3">
        <f t="shared" si="1"/>
        <v>2456740.5329999998</v>
      </c>
      <c r="N32">
        <f t="shared" si="0"/>
        <v>9.5</v>
      </c>
    </row>
    <row r="33" spans="2:14" ht="15.75" x14ac:dyDescent="0.25">
      <c r="B33" s="13">
        <f>+[1]TXCVn!B22</f>
        <v>10</v>
      </c>
      <c r="C33" s="13">
        <f>+[1]TXCVn!C22</f>
        <v>41732</v>
      </c>
      <c r="D33" s="13">
        <f>+[1]TXCVn!D22</f>
        <v>9.5034722222222215E-2</v>
      </c>
      <c r="E33" s="13">
        <f>+[1]TXCVn!E22</f>
        <v>2456750.6230000001</v>
      </c>
      <c r="F33" s="13" t="str">
        <f>+[1]TXCVn!F22</f>
        <v>LES</v>
      </c>
      <c r="G33" s="13" t="str">
        <f>+[1]TXCVn!G22</f>
        <v>MRO-CA</v>
      </c>
      <c r="H33" s="13" t="str">
        <f>+[1]TXCVn!H22</f>
        <v>311DK6.6+23um600+QS</v>
      </c>
      <c r="I33" s="13">
        <f>+[1]TXCVn!I22</f>
        <v>1419</v>
      </c>
      <c r="J33" s="13">
        <f>+[1]TXCVn!J22</f>
        <v>4025</v>
      </c>
      <c r="K33" s="13">
        <f>+[1]TXCVn!K22</f>
        <v>7480</v>
      </c>
      <c r="L33" s="3"/>
      <c r="M33" s="3">
        <f t="shared" si="1"/>
        <v>2456750.6230000001</v>
      </c>
      <c r="N33">
        <f t="shared" si="0"/>
        <v>9.5</v>
      </c>
    </row>
    <row r="34" spans="2:14" ht="15.75" x14ac:dyDescent="0.25">
      <c r="B34" s="13">
        <f>+[1]TXCVn!B23</f>
        <v>11</v>
      </c>
      <c r="C34" s="13">
        <f>+[1]TXCVn!C23</f>
        <v>42030</v>
      </c>
      <c r="D34" s="13">
        <f>+[1]TXCVn!D23</f>
        <v>0.88836805555555554</v>
      </c>
      <c r="E34" s="13">
        <f>+[1]TXCVn!E23</f>
        <v>2457049.395</v>
      </c>
      <c r="F34" s="13" t="str">
        <f>+[1]TXCVn!F23</f>
        <v>PSO</v>
      </c>
      <c r="G34" s="13" t="str">
        <f>+[1]TXCVn!G23</f>
        <v>TAT-HU</v>
      </c>
      <c r="H34" s="13" t="str">
        <f>+[1]TXCVn!H23</f>
        <v>25cmf4AlpyAtik414</v>
      </c>
      <c r="I34" s="13">
        <f>+[1]TXCVn!I23</f>
        <v>0</v>
      </c>
      <c r="J34" s="13">
        <f>+[1]TXCVn!J23</f>
        <v>3678</v>
      </c>
      <c r="K34" s="13">
        <f>+[1]TXCVn!K23</f>
        <v>7941</v>
      </c>
      <c r="M34">
        <f t="shared" si="1"/>
        <v>2457049.395</v>
      </c>
      <c r="N34">
        <f t="shared" si="0"/>
        <v>9.5</v>
      </c>
    </row>
    <row r="35" spans="2:14" ht="15.75" x14ac:dyDescent="0.25">
      <c r="B35" s="13">
        <f>+[1]TXCVn!B24</f>
        <v>12</v>
      </c>
      <c r="C35" s="13">
        <f>+[1]TXCVn!C24</f>
        <v>42063</v>
      </c>
      <c r="D35" s="13">
        <f>+[1]TXCVn!D24</f>
        <v>2.4108796296296298E-2</v>
      </c>
      <c r="E35" s="13">
        <f>+[1]TXCVn!E24</f>
        <v>2457081.5493999999</v>
      </c>
      <c r="F35" s="13" t="str">
        <f>+[1]TXCVn!F24</f>
        <v>BUI</v>
      </c>
      <c r="G35" s="13" t="str">
        <f>+[1]TXCVn!G24</f>
        <v>CAS-FR</v>
      </c>
      <c r="H35" s="13" t="str">
        <f>+[1]TXCVn!H24</f>
        <v>T200ALPY600ATIK46</v>
      </c>
      <c r="I35" s="13">
        <f>+[1]TXCVn!I24</f>
        <v>0</v>
      </c>
      <c r="J35" s="13">
        <f>+[1]TXCVn!J24</f>
        <v>3648</v>
      </c>
      <c r="K35" s="13">
        <f>+[1]TXCVn!K24</f>
        <v>7551</v>
      </c>
      <c r="M35">
        <f t="shared" si="1"/>
        <v>2457081.5493999999</v>
      </c>
      <c r="N35">
        <f t="shared" si="0"/>
        <v>9.5</v>
      </c>
    </row>
    <row r="36" spans="2:14" ht="15.75" x14ac:dyDescent="0.25">
      <c r="B36" s="13">
        <f>+[1]TXCVn!B25</f>
        <v>13</v>
      </c>
      <c r="C36" s="13">
        <f>+[1]TXCVn!C25</f>
        <v>42086</v>
      </c>
      <c r="D36" s="13">
        <f>+[1]TXCVn!D25</f>
        <v>0.9302083333333333</v>
      </c>
      <c r="E36" s="13">
        <f>+[1]TXCVn!E25</f>
        <v>2457105.4511000002</v>
      </c>
      <c r="F36" s="13" t="str">
        <f>+[1]TXCVn!F25</f>
        <v>PSO</v>
      </c>
      <c r="G36" s="13" t="str">
        <f>+[1]TXCVn!G25</f>
        <v>TAT-HU</v>
      </c>
      <c r="H36" s="13" t="str">
        <f>+[1]TXCVn!H25</f>
        <v>25cmLH600Atik414</v>
      </c>
      <c r="I36" s="13">
        <f>+[1]TXCVn!I25</f>
        <v>3771</v>
      </c>
      <c r="J36" s="13">
        <f>+[1]TXCVn!J25</f>
        <v>6023</v>
      </c>
      <c r="K36" s="13">
        <f>+[1]TXCVn!K25</f>
        <v>6746</v>
      </c>
      <c r="L36" s="3"/>
      <c r="M36" s="3">
        <f t="shared" si="1"/>
        <v>2457105.4511000002</v>
      </c>
      <c r="N36">
        <f t="shared" si="0"/>
        <v>9.5</v>
      </c>
    </row>
    <row r="37" spans="2:14" ht="15.75" x14ac:dyDescent="0.25">
      <c r="B37" s="13">
        <f>+[1]TXCVn!B26</f>
        <v>14</v>
      </c>
      <c r="C37" s="13">
        <f>+[1]TXCVn!C26</f>
        <v>42088</v>
      </c>
      <c r="D37" s="13">
        <f>+[1]TXCVn!D26</f>
        <v>0.11640046296296297</v>
      </c>
      <c r="E37" s="13">
        <f>+[1]TXCVn!E26</f>
        <v>2457106.6515000002</v>
      </c>
      <c r="F37" s="13" t="str">
        <f>+[1]TXCVn!F26</f>
        <v>LES</v>
      </c>
      <c r="G37" s="13" t="str">
        <f>+[1]TXCVn!G26</f>
        <v>MRO-CA</v>
      </c>
      <c r="H37" s="13" t="str">
        <f>+[1]TXCVn!H26</f>
        <v>31cmDK+23um1800lpm+</v>
      </c>
      <c r="I37" s="13">
        <f>+[1]TXCVn!I26</f>
        <v>0</v>
      </c>
      <c r="J37" s="13">
        <f>+[1]TXCVn!J26</f>
        <v>6000</v>
      </c>
      <c r="K37" s="13">
        <f>+[1]TXCVn!K26</f>
        <v>7103</v>
      </c>
      <c r="L37" s="4"/>
      <c r="M37" s="2">
        <f>+E37</f>
        <v>2457106.6515000002</v>
      </c>
      <c r="N37">
        <f t="shared" si="0"/>
        <v>9.5</v>
      </c>
    </row>
    <row r="38" spans="2:14" ht="15.75" x14ac:dyDescent="0.25">
      <c r="B38" s="13">
        <f>+[1]TXCVn!B27</f>
        <v>15</v>
      </c>
      <c r="C38" s="13">
        <f>+[1]TXCVn!C27</f>
        <v>42088</v>
      </c>
      <c r="D38" s="13">
        <f>+[1]TXCVn!D27</f>
        <v>0.21731481481481482</v>
      </c>
      <c r="E38" s="13">
        <f>+[1]TXCVn!E27</f>
        <v>2457106.7524000001</v>
      </c>
      <c r="F38" s="13" t="str">
        <f>+[1]TXCVn!F27</f>
        <v>LES</v>
      </c>
      <c r="G38" s="13" t="str">
        <f>+[1]TXCVn!G27</f>
        <v>MRO-CA</v>
      </c>
      <c r="H38" s="13" t="str">
        <f>+[1]TXCVn!H27</f>
        <v>31cmDK+23um1800lpm+</v>
      </c>
      <c r="I38" s="13">
        <f>+[1]TXCVn!I27</f>
        <v>0</v>
      </c>
      <c r="J38" s="13">
        <f>+[1]TXCVn!J27</f>
        <v>4296</v>
      </c>
      <c r="K38" s="13">
        <f>+[1]TXCVn!K27</f>
        <v>5452</v>
      </c>
      <c r="M38" s="2">
        <f t="shared" ref="M38:M41" si="2">+E38</f>
        <v>2457106.7524000001</v>
      </c>
      <c r="N38">
        <f t="shared" si="0"/>
        <v>9.5</v>
      </c>
    </row>
    <row r="39" spans="2:14" ht="15.75" x14ac:dyDescent="0.25">
      <c r="B39" s="13">
        <f>+[1]TXCVn!B28</f>
        <v>16</v>
      </c>
      <c r="C39" s="13">
        <f>+[1]TXCVn!C28</f>
        <v>42111</v>
      </c>
      <c r="D39" s="13">
        <f>+[1]TXCVn!D28</f>
        <v>0.12646990740740741</v>
      </c>
      <c r="E39" s="13">
        <f>+[1]TXCVn!E28</f>
        <v>2457129.6370000001</v>
      </c>
      <c r="F39" s="13" t="str">
        <f>+[1]TXCVn!F28</f>
        <v>GKA</v>
      </c>
      <c r="G39" s="13" t="str">
        <f>+[1]TXCVn!G28</f>
        <v>MAN-US</v>
      </c>
      <c r="H39" s="13" t="str">
        <f>+[1]TXCVn!H28</f>
        <v>lx20010"AlpyAtik</v>
      </c>
      <c r="I39" s="13">
        <f>+[1]TXCVn!I28</f>
        <v>0</v>
      </c>
      <c r="J39" s="13">
        <f>+[1]TXCVn!J28</f>
        <v>3713</v>
      </c>
      <c r="K39" s="13">
        <f>+[1]TXCVn!K28</f>
        <v>7355</v>
      </c>
      <c r="M39" s="2">
        <f t="shared" si="2"/>
        <v>2457129.6370000001</v>
      </c>
      <c r="N39">
        <f t="shared" ref="N39:N66" si="3">+N$22</f>
        <v>9.5</v>
      </c>
    </row>
    <row r="40" spans="2:14" ht="15.75" x14ac:dyDescent="0.25">
      <c r="B40" s="13">
        <f>+[1]TXCVn!B29</f>
        <v>17</v>
      </c>
      <c r="C40" s="13">
        <f>+[1]TXCVn!C29</f>
        <v>42111</v>
      </c>
      <c r="D40" s="13">
        <f>+[1]TXCVn!D29</f>
        <v>0.92486111111111102</v>
      </c>
      <c r="E40" s="13">
        <f>+[1]TXCVn!E29</f>
        <v>2457130.4388000001</v>
      </c>
      <c r="F40" s="13" t="str">
        <f>+[1]TXCVn!F29</f>
        <v>OGA</v>
      </c>
      <c r="G40" s="13" t="str">
        <f>+[1]TXCVn!G29</f>
        <v>OTO-FR</v>
      </c>
      <c r="H40" s="13" t="str">
        <f>+[1]TXCVn!H29</f>
        <v>C14LISAATIK460EX</v>
      </c>
      <c r="I40" s="13">
        <f>+[1]TXCVn!I29</f>
        <v>513</v>
      </c>
      <c r="J40" s="13">
        <f>+[1]TXCVn!J29</f>
        <v>3131</v>
      </c>
      <c r="K40" s="13">
        <f>+[1]TXCVn!K29</f>
        <v>8116</v>
      </c>
      <c r="M40" s="2">
        <f t="shared" si="2"/>
        <v>2457130.4388000001</v>
      </c>
      <c r="N40">
        <f t="shared" si="3"/>
        <v>9.5</v>
      </c>
    </row>
    <row r="41" spans="2:14" ht="15.75" x14ac:dyDescent="0.25">
      <c r="B41" s="13">
        <f>+[1]TXCVn!B30</f>
        <v>18</v>
      </c>
      <c r="C41" s="13">
        <f>+[1]TXCVn!C30</f>
        <v>42112</v>
      </c>
      <c r="D41" s="13">
        <f>+[1]TXCVn!D30</f>
        <v>0.85137731481481482</v>
      </c>
      <c r="E41" s="13">
        <f>+[1]TXCVn!E30</f>
        <v>2457131.3796999999</v>
      </c>
      <c r="F41" s="13" t="str">
        <f>+[1]TXCVn!F30</f>
        <v xml:space="preserve">FMT </v>
      </c>
      <c r="G41" s="13" t="str">
        <f>+[1]TXCVn!G30</f>
        <v>ROU-FR</v>
      </c>
      <c r="H41" s="13" t="str">
        <f>+[1]TXCVn!H30</f>
        <v>SC14+eshel+460EX</v>
      </c>
      <c r="I41" s="13">
        <f>+[1]TXCVn!I30</f>
        <v>11000</v>
      </c>
      <c r="J41" s="13">
        <f>+[1]TXCVn!J30</f>
        <v>4211</v>
      </c>
      <c r="K41" s="13">
        <f>+[1]TXCVn!K30</f>
        <v>7163</v>
      </c>
      <c r="M41" s="2">
        <f t="shared" si="2"/>
        <v>2457131.3796999999</v>
      </c>
      <c r="N41">
        <f t="shared" si="3"/>
        <v>9.5</v>
      </c>
    </row>
    <row r="42" spans="2:14" ht="15.75" x14ac:dyDescent="0.25">
      <c r="B42" s="13">
        <f>+[1]TXCVn!B31</f>
        <v>19</v>
      </c>
      <c r="C42" s="13">
        <f>+[1]TXCVn!C31</f>
        <v>42113</v>
      </c>
      <c r="D42" s="13">
        <f>+[1]TXCVn!D31</f>
        <v>0.86586805555555557</v>
      </c>
      <c r="E42" s="13">
        <f>+[1]TXCVn!E31</f>
        <v>2457132.3889000001</v>
      </c>
      <c r="F42" s="13" t="str">
        <f>+[1]TXCVn!F31</f>
        <v>DBO</v>
      </c>
      <c r="G42" s="13" t="str">
        <f>+[1]TXCVn!G31</f>
        <v>WCO-UK</v>
      </c>
      <c r="H42" s="13" t="str">
        <f>+[1]TXCVn!H31</f>
        <v>C11+LISA+SXVR-H694</v>
      </c>
      <c r="I42" s="13">
        <f>+[1]TXCVn!I31</f>
        <v>902</v>
      </c>
      <c r="J42" s="13">
        <f>+[1]TXCVn!J31</f>
        <v>3900</v>
      </c>
      <c r="K42" s="13">
        <f>+[1]TXCVn!K31</f>
        <v>7901</v>
      </c>
      <c r="L42" s="11"/>
      <c r="M42" s="2">
        <f t="shared" ref="M42:M52" si="4">+E42</f>
        <v>2457132.3889000001</v>
      </c>
      <c r="N42">
        <f t="shared" si="3"/>
        <v>9.5</v>
      </c>
    </row>
    <row r="43" spans="2:14" ht="15.75" x14ac:dyDescent="0.25">
      <c r="B43" s="13">
        <f>+[1]TXCVn!B32</f>
        <v>28</v>
      </c>
      <c r="C43" s="13">
        <f>+[1]TXCVn!C32</f>
        <v>42133</v>
      </c>
      <c r="D43" s="13">
        <f>+[1]TXCVn!D32</f>
        <v>0.87543981481481481</v>
      </c>
      <c r="E43" s="13">
        <f>+[1]TXCVn!E32</f>
        <v>2457152.4043999999</v>
      </c>
      <c r="F43" s="13" t="str">
        <f>+[1]TXCVn!F32</f>
        <v>JGF</v>
      </c>
      <c r="G43" s="13" t="str">
        <f>+[1]TXCVn!G32</f>
        <v>SMM-SP</v>
      </c>
      <c r="H43" s="13" t="str">
        <f>+[1]TXCVn!H32</f>
        <v>16REMOTATIK460EX</v>
      </c>
      <c r="I43" s="13">
        <f>+[1]TXCVn!I32</f>
        <v>936</v>
      </c>
      <c r="J43" s="13">
        <f>+[1]TXCVn!J32</f>
        <v>3739</v>
      </c>
      <c r="K43" s="13">
        <f>+[1]TXCVn!K32</f>
        <v>7449</v>
      </c>
      <c r="L43" s="11"/>
      <c r="M43" s="2">
        <f t="shared" si="4"/>
        <v>2457152.4043999999</v>
      </c>
      <c r="N43">
        <f t="shared" si="3"/>
        <v>9.5</v>
      </c>
    </row>
    <row r="44" spans="2:14" ht="15.75" x14ac:dyDescent="0.25">
      <c r="B44" s="13">
        <f>+[1]TXCVn!B33</f>
        <v>21</v>
      </c>
      <c r="C44" s="13">
        <f>+[1]TXCVn!C33</f>
        <v>42143</v>
      </c>
      <c r="D44" s="13">
        <f>+[1]TXCVn!D33</f>
        <v>0.1024537037037037</v>
      </c>
      <c r="E44" s="13">
        <f>+[1]TXCVn!E33</f>
        <v>2457161.6146999998</v>
      </c>
      <c r="F44" s="13" t="str">
        <f>+[1]TXCVn!F33</f>
        <v>GKA</v>
      </c>
      <c r="G44" s="13" t="str">
        <f>+[1]TXCVn!G33</f>
        <v>MAN-US</v>
      </c>
      <c r="H44" s="13" t="str">
        <f>+[1]TXCVn!H33</f>
        <v>lx20010"AlpyAtik</v>
      </c>
      <c r="I44" s="13">
        <f>+[1]TXCVn!I33</f>
        <v>600</v>
      </c>
      <c r="J44" s="13">
        <f>+[1]TXCVn!J33</f>
        <v>3719</v>
      </c>
      <c r="K44" s="13">
        <f>+[1]TXCVn!K33</f>
        <v>7371</v>
      </c>
      <c r="L44" s="11"/>
      <c r="M44" s="2">
        <f t="shared" si="4"/>
        <v>2457161.6146999998</v>
      </c>
      <c r="N44">
        <f t="shared" si="3"/>
        <v>9.5</v>
      </c>
    </row>
    <row r="45" spans="2:14" ht="15.75" x14ac:dyDescent="0.25">
      <c r="B45" s="13">
        <f>+[1]TXCVn!B34</f>
        <v>22</v>
      </c>
      <c r="C45" s="13">
        <f>+[1]TXCVn!C34</f>
        <v>42196</v>
      </c>
      <c r="D45" s="13">
        <f>+[1]TXCVn!D34</f>
        <v>0.8647569444444444</v>
      </c>
      <c r="E45" s="13">
        <f>+[1]TXCVn!E34</f>
        <v>2457215.3823000002</v>
      </c>
      <c r="F45" s="13" t="str">
        <f>+[1]TXCVn!F34</f>
        <v>PSO</v>
      </c>
      <c r="G45" s="13" t="str">
        <f>+[1]TXCVn!G34</f>
        <v>TAT-HU</v>
      </c>
      <c r="H45" s="13" t="str">
        <f>+[1]TXCVn!H34</f>
        <v>25cmLH600_23u414exm</v>
      </c>
      <c r="I45" s="13">
        <f>+[1]TXCVn!I34</f>
        <v>3624</v>
      </c>
      <c r="J45" s="13">
        <f>+[1]TXCVn!J34</f>
        <v>6068</v>
      </c>
      <c r="K45" s="13">
        <f>+[1]TXCVn!K34</f>
        <v>6790</v>
      </c>
      <c r="L45" s="11"/>
      <c r="M45" s="2">
        <f t="shared" si="4"/>
        <v>2457215.3823000002</v>
      </c>
      <c r="N45">
        <f t="shared" si="3"/>
        <v>9.5</v>
      </c>
    </row>
    <row r="46" spans="2:14" ht="15.75" x14ac:dyDescent="0.25">
      <c r="B46" s="13">
        <f>+[1]TXCVn!B35</f>
        <v>23</v>
      </c>
      <c r="C46" s="13">
        <f>+[1]TXCVn!C35</f>
        <v>42369</v>
      </c>
      <c r="D46" s="13">
        <f>+[1]TXCVn!D35</f>
        <v>0.14637731481481484</v>
      </c>
      <c r="E46" s="13">
        <f>+[1]TXCVn!E35</f>
        <v>2457387.6608000002</v>
      </c>
      <c r="F46" s="13" t="str">
        <f>+[1]TXCVn!F35</f>
        <v>PSO</v>
      </c>
      <c r="G46" s="13" t="str">
        <f>+[1]TXCVn!G35</f>
        <v>TAT-HU</v>
      </c>
      <c r="H46" s="13" t="str">
        <f>+[1]TXCVn!H35</f>
        <v>25cmLH600_23u414exm</v>
      </c>
      <c r="I46" s="13">
        <f>+[1]TXCVn!I35</f>
        <v>3335</v>
      </c>
      <c r="J46" s="13">
        <f>+[1]TXCVn!J35</f>
        <v>6355</v>
      </c>
      <c r="K46" s="13">
        <f>+[1]TXCVn!K35</f>
        <v>7075</v>
      </c>
      <c r="L46" s="11"/>
      <c r="M46" s="2">
        <f t="shared" si="4"/>
        <v>2457387.6608000002</v>
      </c>
      <c r="N46">
        <f t="shared" si="3"/>
        <v>9.5</v>
      </c>
    </row>
    <row r="47" spans="2:14" ht="15.75" x14ac:dyDescent="0.25">
      <c r="B47" s="13">
        <f>+[1]TXCVn!B36</f>
        <v>24</v>
      </c>
      <c r="C47" s="13">
        <f>+[1]TXCVn!C36</f>
        <v>42425</v>
      </c>
      <c r="D47" s="13">
        <f>+[1]TXCVn!D36</f>
        <v>0.90663194444444439</v>
      </c>
      <c r="E47" s="13">
        <f>+[1]TXCVn!E36</f>
        <v>2457444.4298999999</v>
      </c>
      <c r="F47" s="13" t="str">
        <f>+[1]TXCVn!F36</f>
        <v>JGF</v>
      </c>
      <c r="G47" s="13" t="str">
        <f>+[1]TXCVn!G36</f>
        <v>SMM-SP</v>
      </c>
      <c r="H47" s="13" t="str">
        <f>+[1]TXCVn!H36</f>
        <v>16REMOTATIK460EX</v>
      </c>
      <c r="I47" s="13">
        <f>+[1]TXCVn!I36</f>
        <v>1027</v>
      </c>
      <c r="J47" s="13">
        <f>+[1]TXCVn!J36</f>
        <v>3807</v>
      </c>
      <c r="K47" s="13">
        <f>+[1]TXCVn!K36</f>
        <v>7545</v>
      </c>
      <c r="L47" s="11"/>
      <c r="M47" s="2">
        <f t="shared" si="4"/>
        <v>2457444.4298999999</v>
      </c>
      <c r="N47">
        <f t="shared" si="3"/>
        <v>9.5</v>
      </c>
    </row>
    <row r="48" spans="2:14" ht="15.75" x14ac:dyDescent="0.25">
      <c r="B48" s="13">
        <f>+[1]TXCVn!B37</f>
        <v>25</v>
      </c>
      <c r="C48" s="13">
        <f>+[1]TXCVn!C37</f>
        <v>42426</v>
      </c>
      <c r="D48" s="13">
        <f>+[1]TXCVn!D37</f>
        <v>0.91767361111111112</v>
      </c>
      <c r="E48" s="13">
        <f>+[1]TXCVn!E37</f>
        <v>2457445.4246</v>
      </c>
      <c r="F48" s="13" t="str">
        <f>+[1]TXCVn!F37</f>
        <v>PSO</v>
      </c>
      <c r="G48" s="13" t="str">
        <f>+[1]TXCVn!G37</f>
        <v>TAT-HU</v>
      </c>
      <c r="H48" s="13" t="str">
        <f>+[1]TXCVn!H37</f>
        <v>25cmLH600_35u414exm</v>
      </c>
      <c r="I48" s="13">
        <f>+[1]TXCVn!I37</f>
        <v>1896</v>
      </c>
      <c r="J48" s="13">
        <f>+[1]TXCVn!J37</f>
        <v>4658</v>
      </c>
      <c r="K48" s="13">
        <f>+[1]TXCVn!K37</f>
        <v>5382</v>
      </c>
      <c r="L48" s="11"/>
      <c r="M48" s="2">
        <f t="shared" si="4"/>
        <v>2457445.4246</v>
      </c>
      <c r="N48">
        <f t="shared" si="3"/>
        <v>9.5</v>
      </c>
    </row>
    <row r="49" spans="2:14" ht="15.75" x14ac:dyDescent="0.25">
      <c r="B49" s="13">
        <f>+[1]TXCVn!B38</f>
        <v>26</v>
      </c>
      <c r="C49" s="13">
        <f>+[1]TXCVn!C38</f>
        <v>42437</v>
      </c>
      <c r="D49" s="13">
        <f>+[1]TXCVn!D38</f>
        <v>0.89827546296296301</v>
      </c>
      <c r="E49" s="13">
        <f>+[1]TXCVn!E38</f>
        <v>2457456.4215000002</v>
      </c>
      <c r="F49" s="13" t="str">
        <f>+[1]TXCVn!F38</f>
        <v>JGF</v>
      </c>
      <c r="G49" s="13" t="str">
        <f>+[1]TXCVn!G38</f>
        <v>SMM-SP</v>
      </c>
      <c r="H49" s="13" t="str">
        <f>+[1]TXCVn!H38</f>
        <v>16REMOTATIK460EX</v>
      </c>
      <c r="I49" s="13">
        <f>+[1]TXCVn!I38</f>
        <v>744</v>
      </c>
      <c r="J49" s="13">
        <f>+[1]TXCVn!J38</f>
        <v>3760</v>
      </c>
      <c r="K49" s="13">
        <f>+[1]TXCVn!K38</f>
        <v>7366</v>
      </c>
      <c r="L49" s="11"/>
      <c r="M49" s="2">
        <f t="shared" si="4"/>
        <v>2457456.4215000002</v>
      </c>
      <c r="N49">
        <f t="shared" si="3"/>
        <v>9.5</v>
      </c>
    </row>
    <row r="50" spans="2:14" ht="15.75" x14ac:dyDescent="0.25">
      <c r="B50" s="13">
        <f>+[1]TXCVn!B39</f>
        <v>27</v>
      </c>
      <c r="C50" s="13">
        <f>+[1]TXCVn!C39</f>
        <v>42441</v>
      </c>
      <c r="D50" s="13">
        <f>+[1]TXCVn!D39</f>
        <v>0.15241898148148147</v>
      </c>
      <c r="E50" s="13">
        <f>+[1]TXCVn!E39</f>
        <v>2457459.6946</v>
      </c>
      <c r="F50" s="13" t="str">
        <f>+[1]TXCVn!F39</f>
        <v>LES</v>
      </c>
      <c r="G50" s="13" t="str">
        <f>+[1]TXCVn!G39</f>
        <v>MRO-CA</v>
      </c>
      <c r="H50" s="13" t="str">
        <f>+[1]TXCVn!H39</f>
        <v>31cmDK+23um1800lpm+</v>
      </c>
      <c r="I50" s="13">
        <f>+[1]TXCVn!I39</f>
        <v>9000</v>
      </c>
      <c r="J50" s="13">
        <f>+[1]TXCVn!J39</f>
        <v>5999</v>
      </c>
      <c r="K50" s="13">
        <f>+[1]TXCVn!K39</f>
        <v>7101</v>
      </c>
      <c r="L50" s="11"/>
      <c r="M50" s="2">
        <f t="shared" si="4"/>
        <v>2457459.6946</v>
      </c>
      <c r="N50">
        <f t="shared" si="3"/>
        <v>9.5</v>
      </c>
    </row>
    <row r="51" spans="2:14" ht="15.75" x14ac:dyDescent="0.25">
      <c r="B51" s="13">
        <f>+[1]TXCVn!B40</f>
        <v>28</v>
      </c>
      <c r="C51" s="13">
        <f>+[1]TXCVn!C40</f>
        <v>42465</v>
      </c>
      <c r="D51" s="13">
        <f>+[1]TXCVn!D40</f>
        <v>8.9861111111111114E-2</v>
      </c>
      <c r="E51" s="13">
        <f>+[1]TXCVn!E40</f>
        <v>2457483.6269</v>
      </c>
      <c r="F51" s="13" t="str">
        <f>+[1]TXCVn!F40</f>
        <v>LES</v>
      </c>
      <c r="G51" s="13" t="str">
        <f>+[1]TXCVn!G40</f>
        <v>MRO-CA</v>
      </c>
      <c r="H51" s="13" t="str">
        <f>+[1]TXCVn!H40</f>
        <v>31cmDK+23um1800lpm+</v>
      </c>
      <c r="I51" s="13">
        <f>+[1]TXCVn!I40</f>
        <v>6200</v>
      </c>
      <c r="J51" s="13">
        <f>+[1]TXCVn!J40</f>
        <v>4262</v>
      </c>
      <c r="K51" s="13">
        <f>+[1]TXCVn!K40</f>
        <v>5418</v>
      </c>
      <c r="L51" s="11"/>
      <c r="M51" s="2">
        <f t="shared" si="4"/>
        <v>2457483.6269</v>
      </c>
      <c r="N51">
        <f t="shared" si="3"/>
        <v>9.5</v>
      </c>
    </row>
    <row r="52" spans="2:14" ht="15.75" x14ac:dyDescent="0.25">
      <c r="B52" s="13">
        <f>+[1]TXCVn!B41</f>
        <v>29</v>
      </c>
      <c r="C52" s="13">
        <f>+[1]TXCVn!C41</f>
        <v>42473</v>
      </c>
      <c r="D52" s="13">
        <f>+[1]TXCVn!D41</f>
        <v>0.88381944444444438</v>
      </c>
      <c r="E52" s="13">
        <f>+[1]TXCVn!E41</f>
        <v>2457492.3942999998</v>
      </c>
      <c r="F52" s="13" t="str">
        <f>+[1]TXCVn!F41</f>
        <v>FCA</v>
      </c>
      <c r="G52" s="13" t="str">
        <f>+[1]TXCVn!G41</f>
        <v>PAG-SP</v>
      </c>
      <c r="H52" s="13" t="str">
        <f>+[1]TXCVn!H41</f>
        <v>N-200DADOS-200ATI</v>
      </c>
      <c r="I52" s="13">
        <f>+[1]TXCVn!I41</f>
        <v>720</v>
      </c>
      <c r="J52" s="13">
        <f>+[1]TXCVn!J41</f>
        <v>3782</v>
      </c>
      <c r="K52" s="13">
        <f>+[1]TXCVn!K41</f>
        <v>7318</v>
      </c>
      <c r="L52" s="11"/>
      <c r="M52" s="2">
        <f t="shared" si="4"/>
        <v>2457492.3942999998</v>
      </c>
      <c r="N52">
        <f t="shared" si="3"/>
        <v>9.5</v>
      </c>
    </row>
    <row r="53" spans="2:14" ht="15.75" x14ac:dyDescent="0.25">
      <c r="B53" s="13">
        <f>+[1]TXCVn!B42</f>
        <v>30</v>
      </c>
      <c r="C53" s="13">
        <f>+[1]TXCVn!C42</f>
        <v>42478</v>
      </c>
      <c r="D53" s="13">
        <f>+[1]TXCVn!D42</f>
        <v>8.548611111111111E-2</v>
      </c>
      <c r="E53" s="13">
        <f>+[1]TXCVn!E42</f>
        <v>2457496.6030000001</v>
      </c>
      <c r="F53" s="13" t="str">
        <f>+[1]TXCVn!F42</f>
        <v>GKA</v>
      </c>
      <c r="G53" s="13" t="str">
        <f>+[1]TXCVn!G42</f>
        <v>MAN-US</v>
      </c>
      <c r="H53" s="13" t="str">
        <f>+[1]TXCVn!H42</f>
        <v>lx20010"AlpyAtik</v>
      </c>
      <c r="I53" s="13">
        <f>+[1]TXCVn!I42</f>
        <v>600</v>
      </c>
      <c r="J53" s="13">
        <f>+[1]TXCVn!J42</f>
        <v>3746</v>
      </c>
      <c r="K53" s="13">
        <f>+[1]TXCVn!K42</f>
        <v>7374</v>
      </c>
      <c r="L53" s="11"/>
      <c r="M53" s="2">
        <f t="shared" ref="M53:M58" si="5">+E53</f>
        <v>2457496.6030000001</v>
      </c>
      <c r="N53">
        <f t="shared" si="3"/>
        <v>9.5</v>
      </c>
    </row>
    <row r="54" spans="2:14" ht="15.75" x14ac:dyDescent="0.25">
      <c r="B54" s="13">
        <f>+[1]TXCVn!B43</f>
        <v>31</v>
      </c>
      <c r="C54" s="13">
        <f>+[1]TXCVn!C43</f>
        <v>42491</v>
      </c>
      <c r="D54" s="13">
        <f>+[1]TXCVn!D43</f>
        <v>0.84201388888888884</v>
      </c>
      <c r="E54" s="13">
        <f>+[1]TXCVn!E43</f>
        <v>2457510.3594</v>
      </c>
      <c r="F54" s="13" t="str">
        <f>+[1]TXCVn!F43</f>
        <v>FRA</v>
      </c>
      <c r="G54" s="13" t="str">
        <f>+[1]TXCVn!G43</f>
        <v>BAL-IT</v>
      </c>
      <c r="H54" s="13" t="str">
        <f>+[1]TXCVn!H43</f>
        <v>LX200-8(F/5)+Alpy60</v>
      </c>
      <c r="I54" s="13">
        <f>+[1]TXCVn!I43</f>
        <v>536</v>
      </c>
      <c r="J54" s="13">
        <f>+[1]TXCVn!J43</f>
        <v>3830</v>
      </c>
      <c r="K54" s="13">
        <f>+[1]TXCVn!K43</f>
        <v>7231</v>
      </c>
      <c r="L54" s="11"/>
      <c r="M54" s="2">
        <f t="shared" si="5"/>
        <v>2457510.3594</v>
      </c>
      <c r="N54">
        <f t="shared" si="3"/>
        <v>9.5</v>
      </c>
    </row>
    <row r="55" spans="2:14" ht="15.75" x14ac:dyDescent="0.25">
      <c r="B55" s="13">
        <f>+[1]TXCVn!B44</f>
        <v>32</v>
      </c>
      <c r="C55" s="13">
        <f>+[1]TXCVn!C44</f>
        <v>42553</v>
      </c>
      <c r="D55" s="13">
        <f>+[1]TXCVn!D44</f>
        <v>0.9384837962962963</v>
      </c>
      <c r="E55" s="13">
        <f>+[1]TXCVn!E44</f>
        <v>2457572.4616999999</v>
      </c>
      <c r="F55" s="13" t="str">
        <f>+[1]TXCVn!F44</f>
        <v>JGF</v>
      </c>
      <c r="G55" s="13" t="str">
        <f>+[1]TXCVn!G44</f>
        <v>SMM-SP</v>
      </c>
      <c r="H55" s="13" t="str">
        <f>+[1]TXCVn!H44</f>
        <v>16REMOTATIK460EX</v>
      </c>
      <c r="I55" s="13">
        <f>+[1]TXCVn!I44</f>
        <v>1026</v>
      </c>
      <c r="J55" s="13">
        <f>+[1]TXCVn!J44</f>
        <v>3775</v>
      </c>
      <c r="K55" s="13">
        <f>+[1]TXCVn!K44</f>
        <v>7457</v>
      </c>
      <c r="L55" s="11"/>
      <c r="M55" s="2">
        <f t="shared" si="5"/>
        <v>2457572.4616999999</v>
      </c>
      <c r="N55">
        <f t="shared" si="3"/>
        <v>9.5</v>
      </c>
    </row>
    <row r="56" spans="2:14" ht="15.75" x14ac:dyDescent="0.25">
      <c r="B56" s="13">
        <f>+[1]TXCVn!B45</f>
        <v>33</v>
      </c>
      <c r="C56" s="13">
        <f>+[1]TXCVn!C45</f>
        <v>42756</v>
      </c>
      <c r="D56" s="13">
        <f>+[1]TXCVn!D45</f>
        <v>6.581018518518518E-2</v>
      </c>
      <c r="E56" s="13">
        <f>+[1]TXCVn!E45</f>
        <v>2457774.5584999998</v>
      </c>
      <c r="F56" s="13" t="str">
        <f>+[1]TXCVn!F45</f>
        <v>PSO</v>
      </c>
      <c r="G56" s="13" t="str">
        <f>+[1]TXCVn!G45</f>
        <v>TAT-HU</v>
      </c>
      <c r="H56" s="13" t="str">
        <f>+[1]TXCVn!H45</f>
        <v>30cmLH150_23u414exm</v>
      </c>
      <c r="I56" s="13">
        <f>+[1]TXCVn!I45</f>
        <v>727</v>
      </c>
      <c r="J56" s="13">
        <f>+[1]TXCVn!J45</f>
        <v>4233</v>
      </c>
      <c r="K56" s="13">
        <f>+[1]TXCVn!K45</f>
        <v>7196</v>
      </c>
      <c r="L56" s="11"/>
      <c r="M56" s="2">
        <f t="shared" si="5"/>
        <v>2457774.5584999998</v>
      </c>
      <c r="N56">
        <f t="shared" si="3"/>
        <v>9.5</v>
      </c>
    </row>
    <row r="57" spans="2:14" ht="15.75" x14ac:dyDescent="0.25">
      <c r="B57" s="13">
        <f>+[1]TXCVn!B46</f>
        <v>34</v>
      </c>
      <c r="C57" s="13">
        <f>+[1]TXCVn!C46</f>
        <v>42784</v>
      </c>
      <c r="D57" s="13">
        <f>+[1]TXCVn!D46</f>
        <v>0.95200231481481479</v>
      </c>
      <c r="E57" s="13">
        <f>+[1]TXCVn!E46</f>
        <v>2457803.4772999999</v>
      </c>
      <c r="F57" s="13" t="str">
        <f>+[1]TXCVn!F46</f>
        <v>DBO</v>
      </c>
      <c r="G57" s="13" t="str">
        <f>+[1]TXCVn!G46</f>
        <v>WCO-UK</v>
      </c>
      <c r="H57" s="13" t="str">
        <f>+[1]TXCVn!H46</f>
        <v>C11+LISA+SXVR-H</v>
      </c>
      <c r="I57" s="13">
        <f>+[1]TXCVn!I46</f>
        <v>762</v>
      </c>
      <c r="J57" s="13">
        <f>+[1]TXCVn!J46</f>
        <v>3900</v>
      </c>
      <c r="K57" s="13">
        <f>+[1]TXCVn!K46</f>
        <v>7379</v>
      </c>
      <c r="L57" s="12"/>
      <c r="M57" s="2">
        <f t="shared" si="5"/>
        <v>2457803.4772999999</v>
      </c>
      <c r="N57">
        <f t="shared" si="3"/>
        <v>9.5</v>
      </c>
    </row>
    <row r="58" spans="2:14" ht="15.75" x14ac:dyDescent="0.25">
      <c r="B58" s="13">
        <f>+[1]TXCVn!B47</f>
        <v>35</v>
      </c>
      <c r="C58" s="13">
        <f>+[1]TXCVn!C47</f>
        <v>42812</v>
      </c>
      <c r="D58" s="13">
        <f>+[1]TXCVn!D47</f>
        <v>0.94383101851851858</v>
      </c>
      <c r="E58" s="13">
        <f>+[1]TXCVn!E47</f>
        <v>2457831.4728999999</v>
      </c>
      <c r="F58" s="13" t="str">
        <f>+[1]TXCVn!F47</f>
        <v>JGF</v>
      </c>
      <c r="G58" s="13" t="str">
        <f>+[1]TXCVn!G47</f>
        <v>SMM-SP</v>
      </c>
      <c r="H58" s="13" t="str">
        <f>+[1]TXCVn!H47</f>
        <v>16REMOTATIK460EX</v>
      </c>
      <c r="I58" s="13">
        <f>+[1]TXCVn!I47</f>
        <v>1112</v>
      </c>
      <c r="J58" s="13">
        <f>+[1]TXCVn!J47</f>
        <v>3743</v>
      </c>
      <c r="K58" s="13">
        <f>+[1]TXCVn!K47</f>
        <v>7394</v>
      </c>
      <c r="M58" s="2">
        <f t="shared" si="5"/>
        <v>2457831.4728999999</v>
      </c>
      <c r="N58">
        <f t="shared" si="3"/>
        <v>9.5</v>
      </c>
    </row>
    <row r="59" spans="2:14" ht="15.75" x14ac:dyDescent="0.25">
      <c r="B59" s="13">
        <f>+[1]TXCVn!B48</f>
        <v>36</v>
      </c>
      <c r="C59" s="13">
        <f>+[1]TXCVn!C48</f>
        <v>42820</v>
      </c>
      <c r="D59" s="13">
        <f>+[1]TXCVn!D48</f>
        <v>0.13296296296296298</v>
      </c>
      <c r="E59" s="13">
        <f>+[1]TXCVn!E48</f>
        <v>2457838.6680000001</v>
      </c>
      <c r="F59" s="13" t="str">
        <f>+[1]TXCVn!F48</f>
        <v>LES</v>
      </c>
      <c r="G59" s="13" t="str">
        <f>+[1]TXCVn!G48</f>
        <v>MRO-CA</v>
      </c>
      <c r="H59" s="13" t="str">
        <f>+[1]TXCVn!H48</f>
        <v>31cmDK+23um1800lpm+</v>
      </c>
      <c r="I59" s="13">
        <f>+[1]TXCVn!I48</f>
        <v>9000</v>
      </c>
      <c r="J59" s="13">
        <f>+[1]TXCVn!J48</f>
        <v>6022</v>
      </c>
      <c r="K59" s="13">
        <f>+[1]TXCVn!K48</f>
        <v>7122</v>
      </c>
      <c r="L59" s="14">
        <v>3589</v>
      </c>
      <c r="M59" s="2">
        <f t="shared" ref="M59:M64" si="6">+E59</f>
        <v>2457838.6680000001</v>
      </c>
      <c r="N59">
        <f t="shared" si="3"/>
        <v>9.5</v>
      </c>
    </row>
    <row r="60" spans="2:14" ht="15.75" x14ac:dyDescent="0.25">
      <c r="B60" s="13">
        <f>+[1]TXCVn!B49</f>
        <v>37</v>
      </c>
      <c r="C60" s="13">
        <f>+[1]TXCVn!C49</f>
        <v>42834</v>
      </c>
      <c r="D60" s="13">
        <f>+[1]TXCVn!D49</f>
        <v>0.83641203703703704</v>
      </c>
      <c r="E60" s="13">
        <f>+[1]TXCVn!E49</f>
        <v>2457853.3942999998</v>
      </c>
      <c r="F60" s="13" t="str">
        <f>+[1]TXCVn!F49</f>
        <v>BER</v>
      </c>
      <c r="G60" s="13" t="str">
        <f>+[1]TXCVn!G49</f>
        <v>BVO-IT</v>
      </c>
      <c r="H60" s="13" t="str">
        <f>+[1]TXCVn!H49</f>
        <v>LHIRES3C9SXVR-H69</v>
      </c>
      <c r="I60" s="13">
        <f>+[1]TXCVn!I49</f>
        <v>16084</v>
      </c>
      <c r="J60" s="13">
        <f>+[1]TXCVn!J49</f>
        <v>6489</v>
      </c>
      <c r="K60" s="13">
        <f>+[1]TXCVn!K49</f>
        <v>6637</v>
      </c>
      <c r="L60" s="14">
        <v>5550</v>
      </c>
      <c r="M60" s="2">
        <f t="shared" si="6"/>
        <v>2457853.3942999998</v>
      </c>
      <c r="N60">
        <f t="shared" si="3"/>
        <v>9.5</v>
      </c>
    </row>
    <row r="61" spans="2:14" ht="15.75" x14ac:dyDescent="0.25">
      <c r="B61" s="13">
        <f>+[1]TXCVn!B50</f>
        <v>38</v>
      </c>
      <c r="C61" s="13">
        <f>+[1]TXCVn!C50</f>
        <v>42834</v>
      </c>
      <c r="D61" s="13">
        <f>+[1]TXCVn!D50</f>
        <v>0.91009259259259256</v>
      </c>
      <c r="E61" s="13">
        <f>+[1]TXCVn!E50</f>
        <v>2457853.4309999999</v>
      </c>
      <c r="F61" s="13" t="str">
        <f>+[1]TXCVn!F50</f>
        <v>FCA</v>
      </c>
      <c r="G61" s="13" t="str">
        <f>+[1]TXCVn!G50</f>
        <v>PAG-SP</v>
      </c>
      <c r="H61" s="13" t="str">
        <f>+[1]TXCVn!H50</f>
        <v>Newton-200DADOS-20</v>
      </c>
      <c r="I61" s="13">
        <f>+[1]TXCVn!I50</f>
        <v>771</v>
      </c>
      <c r="J61" s="13">
        <f>+[1]TXCVn!J50</f>
        <v>3735</v>
      </c>
      <c r="K61" s="13">
        <f>+[1]TXCVn!K50</f>
        <v>7275</v>
      </c>
      <c r="L61" s="14">
        <v>3093.0079999999998</v>
      </c>
      <c r="M61" s="2">
        <f t="shared" si="6"/>
        <v>2457853.4309999999</v>
      </c>
      <c r="N61">
        <f t="shared" si="3"/>
        <v>9.5</v>
      </c>
    </row>
    <row r="62" spans="2:14" ht="15.75" x14ac:dyDescent="0.25">
      <c r="B62" s="13">
        <f>+[1]TXCVn!B51</f>
        <v>39</v>
      </c>
      <c r="C62" s="13">
        <f>+[1]TXCVn!C51</f>
        <v>42835</v>
      </c>
      <c r="D62" s="13">
        <f>+[1]TXCVn!D51</f>
        <v>0.8065972222222223</v>
      </c>
      <c r="E62" s="13">
        <f>+[1]TXCVn!E51</f>
        <v>2457854.3546000002</v>
      </c>
      <c r="F62" s="13" t="str">
        <f>+[1]TXCVn!F51</f>
        <v>BUI</v>
      </c>
      <c r="G62" s="13" t="str">
        <f>+[1]TXCVn!G51</f>
        <v>CAS-FR</v>
      </c>
      <c r="H62" s="13" t="str">
        <f>+[1]TXCVn!H51</f>
        <v>C11VHIRES_MOATIK4</v>
      </c>
      <c r="I62" s="13">
        <f>+[1]TXCVn!I51</f>
        <v>48000</v>
      </c>
      <c r="J62" s="13">
        <f>+[1]TXCVn!J51</f>
        <v>6545</v>
      </c>
      <c r="K62" s="13">
        <f>+[1]TXCVn!K51</f>
        <v>6590</v>
      </c>
      <c r="L62" s="14">
        <v>4859</v>
      </c>
      <c r="M62" s="2">
        <f t="shared" si="6"/>
        <v>2457854.3546000002</v>
      </c>
      <c r="N62">
        <f t="shared" si="3"/>
        <v>9.5</v>
      </c>
    </row>
    <row r="63" spans="2:14" ht="15.75" x14ac:dyDescent="0.25">
      <c r="B63" s="13">
        <f>+[1]TXCVn!B52</f>
        <v>40</v>
      </c>
      <c r="C63" s="13">
        <f>+[1]TXCVn!C52</f>
        <v>42838</v>
      </c>
      <c r="D63" s="13">
        <f>+[1]TXCVn!D52</f>
        <v>0.82452546296296303</v>
      </c>
      <c r="E63" s="13">
        <f>+[1]TXCVn!E52</f>
        <v>2457857.3840999999</v>
      </c>
      <c r="F63" s="13" t="str">
        <f>+[1]TXCVn!F52</f>
        <v>BUI</v>
      </c>
      <c r="G63" s="13" t="str">
        <f>+[1]TXCVn!G52</f>
        <v>CAS-FR</v>
      </c>
      <c r="H63" s="13" t="str">
        <f>+[1]TXCVn!H52</f>
        <v>C11VHIRES_MOATIK4</v>
      </c>
      <c r="I63" s="13">
        <f>+[1]TXCVn!I52</f>
        <v>48000</v>
      </c>
      <c r="J63" s="13">
        <f>+[1]TXCVn!J52</f>
        <v>6545</v>
      </c>
      <c r="K63" s="13">
        <f>+[1]TXCVn!K52</f>
        <v>6590</v>
      </c>
      <c r="L63" s="15">
        <v>3689</v>
      </c>
      <c r="M63" s="2">
        <f t="shared" si="6"/>
        <v>2457857.3840999999</v>
      </c>
      <c r="N63">
        <f t="shared" si="3"/>
        <v>9.5</v>
      </c>
    </row>
    <row r="64" spans="2:14" ht="15.75" x14ac:dyDescent="0.25">
      <c r="B64" s="13">
        <f>+[1]TXCVn!B53</f>
        <v>41</v>
      </c>
      <c r="C64" s="13">
        <f>+[1]TXCVn!C53</f>
        <v>42843</v>
      </c>
      <c r="D64" s="13">
        <f>+[1]TXCVn!D53</f>
        <v>0.95699074074074064</v>
      </c>
      <c r="E64" s="13">
        <f>+[1]TXCVn!E53</f>
        <v>2457862.4668999999</v>
      </c>
      <c r="F64" s="13" t="str">
        <f>+[1]TXCVn!F53</f>
        <v>JMO</v>
      </c>
      <c r="G64" s="13" t="str">
        <f>+[1]TXCVn!G53</f>
        <v>CALC</v>
      </c>
      <c r="H64" s="13" t="str">
        <f>+[1]TXCVn!H53</f>
        <v>Alpy600+Atik460EX</v>
      </c>
      <c r="I64" s="13">
        <f>+[1]TXCVn!I53</f>
        <v>666</v>
      </c>
      <c r="J64" s="13">
        <f>+[1]TXCVn!J53</f>
        <v>3734</v>
      </c>
      <c r="K64" s="13">
        <f>+[1]TXCVn!K53</f>
        <v>7393</v>
      </c>
      <c r="L64" s="14">
        <v>2477</v>
      </c>
      <c r="M64" s="2">
        <f t="shared" si="6"/>
        <v>2457862.4668999999</v>
      </c>
      <c r="N64">
        <f t="shared" si="3"/>
        <v>9.5</v>
      </c>
    </row>
    <row r="65" spans="2:14" ht="15.75" x14ac:dyDescent="0.25">
      <c r="B65" s="13">
        <f>+[1]TXCVn!B54</f>
        <v>42</v>
      </c>
      <c r="C65" s="13">
        <f>+[1]TXCVn!C54</f>
        <v>42861</v>
      </c>
      <c r="D65" s="13">
        <f>+[1]TXCVn!D54</f>
        <v>0.89762731481481473</v>
      </c>
      <c r="E65" s="13">
        <f>+[1]TXCVn!E54</f>
        <v>2457880.4027999998</v>
      </c>
      <c r="F65" s="13" t="str">
        <f>+[1]TXCVn!F54</f>
        <v>FCA</v>
      </c>
      <c r="G65" s="13" t="str">
        <f>+[1]TXCVn!G54</f>
        <v>PAG-SP</v>
      </c>
      <c r="H65" s="13" t="str">
        <f>+[1]TXCVn!H54</f>
        <v>Newton-200DADOS-12</v>
      </c>
      <c r="I65" s="13">
        <f>+[1]TXCVn!I54</f>
        <v>738</v>
      </c>
      <c r="J65" s="13">
        <f>+[1]TXCVn!J54</f>
        <v>3718</v>
      </c>
      <c r="K65" s="13">
        <f>+[1]TXCVn!K54</f>
        <v>7262</v>
      </c>
      <c r="L65" s="14">
        <v>2478</v>
      </c>
      <c r="M65" s="2">
        <f t="shared" ref="M65:M66" si="7">+E65</f>
        <v>2457880.4027999998</v>
      </c>
      <c r="N65">
        <f t="shared" si="3"/>
        <v>9.5</v>
      </c>
    </row>
    <row r="66" spans="2:14" ht="15.75" x14ac:dyDescent="0.25">
      <c r="B66" s="13">
        <f>+[1]TXCVn!B55</f>
        <v>43</v>
      </c>
      <c r="C66" s="13">
        <f>+[1]TXCVn!C55</f>
        <v>42883</v>
      </c>
      <c r="D66" s="13">
        <f>+[1]TXCVn!D55</f>
        <v>0.13200231481481481</v>
      </c>
      <c r="E66" s="13">
        <f>+[1]TXCVn!E55</f>
        <v>2457901.6460000002</v>
      </c>
      <c r="F66" s="13" t="str">
        <f>+[1]TXCVn!F55</f>
        <v>GKA</v>
      </c>
      <c r="G66" s="13" t="str">
        <f>+[1]TXCVn!G55</f>
        <v>GRL-US</v>
      </c>
      <c r="H66" s="13" t="str">
        <f>+[1]TXCVn!H55</f>
        <v>lx20010"Alpy600A</v>
      </c>
      <c r="I66" s="13">
        <f>+[1]TXCVn!I55</f>
        <v>546</v>
      </c>
      <c r="J66" s="13">
        <f>+[1]TXCVn!J55</f>
        <v>3603</v>
      </c>
      <c r="K66" s="13">
        <f>+[1]TXCVn!K55</f>
        <v>7404</v>
      </c>
      <c r="L66" s="14">
        <v>2479</v>
      </c>
      <c r="M66" s="2">
        <f t="shared" si="7"/>
        <v>2457901.6460000002</v>
      </c>
      <c r="N66">
        <f t="shared" si="3"/>
        <v>9.5</v>
      </c>
    </row>
    <row r="67" spans="2:14" x14ac:dyDescent="0.25">
      <c r="B67" s="8"/>
      <c r="C67" s="9"/>
      <c r="D67" s="10"/>
      <c r="E67" s="8"/>
      <c r="F67" s="8"/>
      <c r="M67" s="2"/>
    </row>
    <row r="68" spans="2:14" x14ac:dyDescent="0.25">
      <c r="B68" s="8"/>
      <c r="C68" s="9"/>
      <c r="D68" s="10"/>
      <c r="E68" s="8"/>
      <c r="F68" s="8"/>
      <c r="M68" s="2"/>
    </row>
    <row r="69" spans="2:14" x14ac:dyDescent="0.25">
      <c r="B69" s="8"/>
      <c r="C69" s="9"/>
      <c r="D69" s="10"/>
      <c r="E69" s="8"/>
      <c r="F69" s="8"/>
      <c r="M69" s="2"/>
    </row>
    <row r="70" spans="2:14" x14ac:dyDescent="0.25">
      <c r="B70" s="8"/>
      <c r="C70" s="9"/>
      <c r="D70" s="10"/>
      <c r="E70" s="8"/>
      <c r="F70" s="8"/>
      <c r="M70" s="2"/>
    </row>
    <row r="71" spans="2:14" x14ac:dyDescent="0.25">
      <c r="B71" s="8"/>
      <c r="C71" s="9"/>
      <c r="D71" s="10"/>
      <c r="E71" s="8"/>
      <c r="F71" s="8"/>
      <c r="M71" s="2"/>
    </row>
    <row r="72" spans="2:14" x14ac:dyDescent="0.25">
      <c r="B72" s="8"/>
      <c r="C72" s="9"/>
      <c r="D72" s="10"/>
      <c r="E72" s="8"/>
      <c r="F72" s="8"/>
      <c r="M72" s="2"/>
    </row>
    <row r="73" spans="2:14" x14ac:dyDescent="0.25">
      <c r="B73" s="8"/>
      <c r="C73" s="9"/>
      <c r="D73" s="10"/>
      <c r="E73" s="8"/>
      <c r="F73" s="8"/>
      <c r="M73" s="2"/>
    </row>
    <row r="74" spans="2:14" x14ac:dyDescent="0.25">
      <c r="B74" s="8"/>
      <c r="C74" s="9"/>
      <c r="D74" s="10"/>
      <c r="E74" s="8"/>
      <c r="F74" s="8"/>
      <c r="M74" s="2"/>
    </row>
    <row r="75" spans="2:14" x14ac:dyDescent="0.25">
      <c r="B75" s="8"/>
      <c r="C75" s="9"/>
      <c r="D75" s="10"/>
      <c r="E75" s="8"/>
      <c r="F75" s="8"/>
      <c r="M75" s="2"/>
    </row>
    <row r="76" spans="2:14" x14ac:dyDescent="0.25">
      <c r="B76" s="7"/>
      <c r="C76" s="5"/>
      <c r="D76" s="6"/>
      <c r="E76" s="7"/>
      <c r="F76" s="7"/>
      <c r="M76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11140"/>
  <sheetViews>
    <sheetView tabSelected="1" workbookViewId="0">
      <selection activeCell="K12" sqref="K12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2455303.4313599998</v>
      </c>
      <c r="B1" s="1" t="s">
        <v>835</v>
      </c>
      <c r="C1" s="1">
        <v>9.7710000000000008</v>
      </c>
      <c r="D1" s="1">
        <v>3.5000000000000001E-3</v>
      </c>
      <c r="E1" s="1" t="s">
        <v>819</v>
      </c>
      <c r="F1" s="1" t="s">
        <v>836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2455304.4245000002</v>
      </c>
      <c r="B2" s="1" t="s">
        <v>788</v>
      </c>
      <c r="C2" s="1">
        <v>10.053000000000001</v>
      </c>
      <c r="D2" s="1">
        <v>2.5000000000000001E-3</v>
      </c>
      <c r="E2" s="1" t="s">
        <v>819</v>
      </c>
      <c r="F2" s="1" t="s">
        <v>836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2455305.42435</v>
      </c>
      <c r="B3" s="1" t="s">
        <v>837</v>
      </c>
      <c r="C3" s="1">
        <v>10.054</v>
      </c>
      <c r="D3" s="1">
        <v>2.8999999999999998E-3</v>
      </c>
      <c r="E3" s="1" t="s">
        <v>819</v>
      </c>
      <c r="F3" s="1" t="s">
        <v>836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2455306.4243700001</v>
      </c>
      <c r="B4" s="1" t="s">
        <v>789</v>
      </c>
      <c r="C4" s="1">
        <v>10.053000000000001</v>
      </c>
      <c r="D4" s="1">
        <v>2.8999999999999998E-3</v>
      </c>
      <c r="E4" s="1" t="s">
        <v>819</v>
      </c>
      <c r="F4" s="1" t="s">
        <v>836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2455307.42448</v>
      </c>
      <c r="B5" s="1" t="s">
        <v>127</v>
      </c>
      <c r="C5" s="1">
        <v>10.064</v>
      </c>
      <c r="D5" s="1">
        <v>2.5999999999999999E-3</v>
      </c>
      <c r="E5" s="1" t="s">
        <v>819</v>
      </c>
      <c r="F5" s="1" t="s">
        <v>836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2455309.4240299999</v>
      </c>
      <c r="B6" s="1" t="s">
        <v>839</v>
      </c>
      <c r="C6" s="1">
        <v>10.07</v>
      </c>
      <c r="D6" s="1">
        <v>2.5999999999999999E-3</v>
      </c>
      <c r="E6" s="1" t="s">
        <v>819</v>
      </c>
      <c r="F6" s="1" t="s">
        <v>836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2455310.42423</v>
      </c>
      <c r="B7" s="1" t="s">
        <v>790</v>
      </c>
      <c r="C7" s="1">
        <v>10.051</v>
      </c>
      <c r="D7" s="1">
        <v>2.8E-3</v>
      </c>
      <c r="E7" s="1" t="s">
        <v>819</v>
      </c>
      <c r="F7" s="1" t="s">
        <v>836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2455313.4311600002</v>
      </c>
      <c r="B8" s="1" t="s">
        <v>840</v>
      </c>
      <c r="C8" s="1">
        <v>10.055999999999999</v>
      </c>
      <c r="D8" s="1">
        <v>2.5999999999999999E-3</v>
      </c>
      <c r="E8" s="1" t="s">
        <v>819</v>
      </c>
      <c r="F8" s="1" t="s">
        <v>836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2455338.4273399999</v>
      </c>
      <c r="B9" s="1" t="s">
        <v>791</v>
      </c>
      <c r="C9" s="1">
        <v>10.053000000000001</v>
      </c>
      <c r="D9" s="1">
        <v>3.0999999999999999E-3</v>
      </c>
      <c r="E9" s="1" t="s">
        <v>819</v>
      </c>
      <c r="F9" s="1" t="s">
        <v>836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2455339.4357500002</v>
      </c>
      <c r="B10" s="1" t="s">
        <v>844</v>
      </c>
      <c r="C10" s="1">
        <v>10.048</v>
      </c>
      <c r="D10" s="1">
        <v>2.3999999999999998E-3</v>
      </c>
      <c r="E10" s="1" t="s">
        <v>819</v>
      </c>
      <c r="F10" s="1" t="s">
        <v>836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2455340.4346099999</v>
      </c>
      <c r="B11" s="1" t="s">
        <v>845</v>
      </c>
      <c r="C11" s="1">
        <v>10.042999999999999</v>
      </c>
      <c r="D11" s="1">
        <v>2.8E-3</v>
      </c>
      <c r="E11" s="1" t="s">
        <v>819</v>
      </c>
      <c r="F11" s="1" t="s">
        <v>836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2455341.4346500002</v>
      </c>
      <c r="B12" s="1" t="s">
        <v>846</v>
      </c>
      <c r="C12" s="1">
        <v>10.050000000000001</v>
      </c>
      <c r="D12" s="1">
        <v>2.8999999999999998E-3</v>
      </c>
      <c r="E12" s="1" t="s">
        <v>819</v>
      </c>
      <c r="F12" s="1" t="s">
        <v>836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2455342.4345499999</v>
      </c>
      <c r="B13" s="1" t="s">
        <v>847</v>
      </c>
      <c r="C13" s="1">
        <v>10.041</v>
      </c>
      <c r="D13" s="1">
        <v>4.8999999999999998E-3</v>
      </c>
      <c r="E13" s="1" t="s">
        <v>819</v>
      </c>
      <c r="F13" s="1" t="s">
        <v>836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2455344.4345900002</v>
      </c>
      <c r="B14" s="1" t="s">
        <v>848</v>
      </c>
      <c r="C14" s="1">
        <v>10.06</v>
      </c>
      <c r="D14" s="1">
        <v>3.3E-3</v>
      </c>
      <c r="E14" s="1" t="s">
        <v>819</v>
      </c>
      <c r="F14" s="1" t="s">
        <v>836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2455349.44557</v>
      </c>
      <c r="B15" s="1" t="s">
        <v>849</v>
      </c>
      <c r="C15" s="1">
        <v>10.061</v>
      </c>
      <c r="D15" s="1">
        <v>3.2000000000000002E-3</v>
      </c>
      <c r="E15" s="1" t="s">
        <v>819</v>
      </c>
      <c r="F15" s="1" t="s">
        <v>836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2455350.4449800001</v>
      </c>
      <c r="B16" s="1" t="s">
        <v>850</v>
      </c>
      <c r="C16" s="1">
        <v>10.057</v>
      </c>
      <c r="D16" s="1">
        <v>2.3999999999999998E-3</v>
      </c>
      <c r="E16" s="1" t="s">
        <v>819</v>
      </c>
      <c r="F16" s="1" t="s">
        <v>836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2455351.4448500001</v>
      </c>
      <c r="B17" s="1" t="s">
        <v>851</v>
      </c>
      <c r="C17" s="1">
        <v>10.065</v>
      </c>
      <c r="D17" s="1">
        <v>3.0000000000000001E-3</v>
      </c>
      <c r="E17" s="1" t="s">
        <v>819</v>
      </c>
      <c r="F17" s="1" t="s">
        <v>836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2455352.4449100001</v>
      </c>
      <c r="B18" s="1" t="s">
        <v>852</v>
      </c>
      <c r="C18" s="1">
        <v>10.065</v>
      </c>
      <c r="D18" s="1">
        <v>3.0000000000000001E-3</v>
      </c>
      <c r="E18" s="1" t="s">
        <v>819</v>
      </c>
      <c r="F18" s="1" t="s">
        <v>836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2455706.44576</v>
      </c>
      <c r="B19" s="1" t="s">
        <v>897</v>
      </c>
      <c r="C19" s="1">
        <v>10.163</v>
      </c>
      <c r="D19" s="1">
        <v>2.5000000000000001E-3</v>
      </c>
      <c r="E19" s="1" t="s">
        <v>819</v>
      </c>
      <c r="F19" s="1" t="s">
        <v>836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2455709.4586999998</v>
      </c>
      <c r="B20" s="1" t="s">
        <v>900</v>
      </c>
      <c r="C20" s="1">
        <v>10.119</v>
      </c>
      <c r="D20" s="1">
        <v>2.5999999999999999E-3</v>
      </c>
      <c r="E20" s="1" t="s">
        <v>819</v>
      </c>
      <c r="F20" s="1" t="s">
        <v>836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2455712.4692899999</v>
      </c>
      <c r="B21" s="1" t="s">
        <v>710</v>
      </c>
      <c r="C21" s="1">
        <v>10.135</v>
      </c>
      <c r="D21" s="1">
        <v>2.5999999999999999E-3</v>
      </c>
      <c r="E21" s="1" t="s">
        <v>819</v>
      </c>
      <c r="F21" s="1" t="s">
        <v>836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2455713.4731399999</v>
      </c>
      <c r="B22" s="1" t="s">
        <v>903</v>
      </c>
      <c r="C22" s="1">
        <v>10.145</v>
      </c>
      <c r="D22" s="1">
        <v>2.8E-3</v>
      </c>
      <c r="E22" s="1" t="s">
        <v>819</v>
      </c>
      <c r="F22" s="1" t="s">
        <v>836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2455715.4700699998</v>
      </c>
      <c r="B23" s="1" t="s">
        <v>905</v>
      </c>
      <c r="C23" s="1">
        <v>10.128</v>
      </c>
      <c r="D23" s="1">
        <v>2.5999999999999999E-3</v>
      </c>
      <c r="E23" s="1" t="s">
        <v>819</v>
      </c>
      <c r="F23" s="1" t="s">
        <v>836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2455726.4671399998</v>
      </c>
      <c r="B24" s="1" t="s">
        <v>711</v>
      </c>
      <c r="C24" s="1">
        <v>10.112</v>
      </c>
      <c r="D24" s="1">
        <v>2.7000000000000001E-3</v>
      </c>
      <c r="E24" s="1" t="s">
        <v>819</v>
      </c>
      <c r="F24" s="1" t="s">
        <v>836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2457840.378</v>
      </c>
      <c r="B25" s="1" t="s">
        <v>1585</v>
      </c>
      <c r="C25" s="1">
        <v>10.244999999999999</v>
      </c>
      <c r="D25" s="1">
        <v>5.0000000000000001E-3</v>
      </c>
      <c r="E25" s="1" t="s">
        <v>819</v>
      </c>
      <c r="F25" s="1" t="s">
        <v>836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2457846.3783900002</v>
      </c>
      <c r="B26" s="1" t="s">
        <v>1589</v>
      </c>
      <c r="C26" s="1">
        <v>10.194000000000001</v>
      </c>
      <c r="D26" s="1">
        <v>5.0000000000000001E-3</v>
      </c>
      <c r="E26" s="1" t="s">
        <v>819</v>
      </c>
      <c r="F26" s="1" t="s">
        <v>836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2457803.41475</v>
      </c>
      <c r="B27" s="1" t="s">
        <v>1562</v>
      </c>
      <c r="C27" s="1">
        <v>10.052</v>
      </c>
      <c r="D27" s="1">
        <v>8.9999999999999993E-3</v>
      </c>
      <c r="E27" s="1" t="s">
        <v>819</v>
      </c>
      <c r="F27" s="1" t="s">
        <v>1563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2455638.72089</v>
      </c>
      <c r="B28" s="1" t="s">
        <v>877</v>
      </c>
      <c r="C28" s="1">
        <v>10.07</v>
      </c>
      <c r="D28" s="1">
        <v>0.01</v>
      </c>
      <c r="E28" s="1" t="s">
        <v>819</v>
      </c>
      <c r="F28" s="1" t="s">
        <v>878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2455657.7531499998</v>
      </c>
      <c r="B29" s="1" t="s">
        <v>880</v>
      </c>
      <c r="C29" s="1">
        <v>10.115</v>
      </c>
      <c r="D29" s="1">
        <v>2E-3</v>
      </c>
      <c r="E29" s="1" t="s">
        <v>819</v>
      </c>
      <c r="F29" s="1" t="s">
        <v>878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2455202.9692000002</v>
      </c>
      <c r="B30" s="1" t="s">
        <v>818</v>
      </c>
      <c r="C30" s="1">
        <v>9.9930000000000003</v>
      </c>
      <c r="D30" s="1">
        <v>3.0000000000000001E-3</v>
      </c>
      <c r="E30" s="1" t="s">
        <v>819</v>
      </c>
      <c r="F30" s="1" t="s">
        <v>820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2455216.9361</v>
      </c>
      <c r="B31" s="1" t="s">
        <v>824</v>
      </c>
      <c r="C31" s="1">
        <v>9.9649999999999999</v>
      </c>
      <c r="D31" s="1">
        <v>4.0000000000000001E-3</v>
      </c>
      <c r="E31" s="1" t="s">
        <v>819</v>
      </c>
      <c r="F31" s="1" t="s">
        <v>820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2455223.7348000002</v>
      </c>
      <c r="B32" s="1" t="s">
        <v>825</v>
      </c>
      <c r="C32" s="1">
        <v>9.9670000000000005</v>
      </c>
      <c r="D32" s="1">
        <v>4.0000000000000001E-3</v>
      </c>
      <c r="E32" s="1" t="s">
        <v>819</v>
      </c>
      <c r="F32" s="1" t="s">
        <v>820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2455231.9506000001</v>
      </c>
      <c r="B33" s="1" t="s">
        <v>826</v>
      </c>
      <c r="C33" s="1">
        <v>9.9849999999999994</v>
      </c>
      <c r="D33" s="1">
        <v>6.0000000000000001E-3</v>
      </c>
      <c r="E33" s="1" t="s">
        <v>819</v>
      </c>
      <c r="F33" s="1" t="s">
        <v>820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2455236.9567999998</v>
      </c>
      <c r="B34" s="1" t="s">
        <v>827</v>
      </c>
      <c r="C34" s="1">
        <v>10.004</v>
      </c>
      <c r="D34" s="1">
        <v>8.0000000000000002E-3</v>
      </c>
      <c r="E34" s="1" t="s">
        <v>819</v>
      </c>
      <c r="F34" s="1" t="s">
        <v>820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2455253.9558999999</v>
      </c>
      <c r="B35" s="1" t="s">
        <v>828</v>
      </c>
      <c r="C35" s="1">
        <v>10.044</v>
      </c>
      <c r="D35" s="1">
        <v>3.0000000000000001E-3</v>
      </c>
      <c r="E35" s="1" t="s">
        <v>819</v>
      </c>
      <c r="F35" s="1" t="s">
        <v>820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2455260.8333000001</v>
      </c>
      <c r="B36" s="1" t="s">
        <v>697</v>
      </c>
      <c r="C36" s="1">
        <v>10.036</v>
      </c>
      <c r="D36" s="1">
        <v>3.0000000000000001E-3</v>
      </c>
      <c r="E36" s="1" t="s">
        <v>819</v>
      </c>
      <c r="F36" s="1" t="s">
        <v>820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2455285.7725</v>
      </c>
      <c r="B37" s="1" t="s">
        <v>831</v>
      </c>
      <c r="C37" s="1">
        <v>10.010999999999999</v>
      </c>
      <c r="D37" s="1">
        <v>3.0000000000000001E-3</v>
      </c>
      <c r="E37" s="1" t="s">
        <v>819</v>
      </c>
      <c r="F37" s="1" t="s">
        <v>820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2455308.5389999999</v>
      </c>
      <c r="B38" s="1" t="s">
        <v>839</v>
      </c>
      <c r="C38" s="1">
        <v>10.044</v>
      </c>
      <c r="D38" s="1">
        <v>6.0000000000000001E-3</v>
      </c>
      <c r="E38" s="1" t="s">
        <v>819</v>
      </c>
      <c r="F38" s="1" t="s">
        <v>820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2455324.5839999998</v>
      </c>
      <c r="B39" s="1" t="s">
        <v>841</v>
      </c>
      <c r="C39" s="1">
        <v>9.9830000000000005</v>
      </c>
      <c r="D39" s="1">
        <v>2E-3</v>
      </c>
      <c r="E39" s="1" t="s">
        <v>819</v>
      </c>
      <c r="F39" s="1" t="s">
        <v>820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2455327.5526999999</v>
      </c>
      <c r="B40" s="1" t="s">
        <v>842</v>
      </c>
      <c r="C40" s="1">
        <v>9.98</v>
      </c>
      <c r="D40" s="1">
        <v>3.0000000000000001E-3</v>
      </c>
      <c r="E40" s="1" t="s">
        <v>819</v>
      </c>
      <c r="F40" s="1" t="s">
        <v>820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2455334.5545999999</v>
      </c>
      <c r="B41" s="1" t="s">
        <v>843</v>
      </c>
      <c r="C41" s="1">
        <v>9.9939999999999998</v>
      </c>
      <c r="D41" s="1">
        <v>2E-3</v>
      </c>
      <c r="E41" s="1" t="s">
        <v>819</v>
      </c>
      <c r="F41" s="1" t="s">
        <v>820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2455544.9757500002</v>
      </c>
      <c r="B42" s="1" t="s">
        <v>872</v>
      </c>
      <c r="C42" s="1">
        <v>10.019</v>
      </c>
      <c r="D42" s="1">
        <v>5.0000000000000001E-3</v>
      </c>
      <c r="E42" s="1" t="s">
        <v>819</v>
      </c>
      <c r="F42" s="1" t="s">
        <v>820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2455568.7558499998</v>
      </c>
      <c r="B43" s="1" t="s">
        <v>873</v>
      </c>
      <c r="C43" s="1">
        <v>10.028</v>
      </c>
      <c r="D43" s="1">
        <v>8.0000000000000002E-3</v>
      </c>
      <c r="E43" s="1" t="s">
        <v>819</v>
      </c>
      <c r="F43" s="1" t="s">
        <v>820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2455713.55535</v>
      </c>
      <c r="B44" s="1" t="s">
        <v>904</v>
      </c>
      <c r="C44" s="1">
        <v>10.07</v>
      </c>
      <c r="D44" s="1">
        <v>4.0000000000000001E-3</v>
      </c>
      <c r="E44" s="1" t="s">
        <v>819</v>
      </c>
      <c r="F44" s="1" t="s">
        <v>820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2455723.5747500001</v>
      </c>
      <c r="B45" s="1" t="s">
        <v>911</v>
      </c>
      <c r="C45" s="1">
        <v>10.06</v>
      </c>
      <c r="D45" s="1">
        <v>0.01</v>
      </c>
      <c r="E45" s="1" t="s">
        <v>819</v>
      </c>
      <c r="F45" s="1" t="s">
        <v>820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2455875.9331999999</v>
      </c>
      <c r="B46" s="1" t="s">
        <v>932</v>
      </c>
      <c r="C46" s="1">
        <v>10.135999999999999</v>
      </c>
      <c r="D46" s="1">
        <v>8.9999999999999993E-3</v>
      </c>
      <c r="E46" s="1" t="s">
        <v>819</v>
      </c>
      <c r="F46" s="1" t="s">
        <v>820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2455919.8363199998</v>
      </c>
      <c r="B47" s="1" t="s">
        <v>942</v>
      </c>
      <c r="C47" s="1">
        <v>10.079000000000001</v>
      </c>
      <c r="D47" s="1">
        <v>6.0000000000000001E-3</v>
      </c>
      <c r="E47" s="1" t="s">
        <v>819</v>
      </c>
      <c r="F47" s="1" t="s">
        <v>820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2455930.7937599998</v>
      </c>
      <c r="B48" s="1" t="s">
        <v>951</v>
      </c>
      <c r="C48" s="1">
        <v>10.102</v>
      </c>
      <c r="D48" s="1">
        <v>6.0000000000000001E-3</v>
      </c>
      <c r="E48" s="1" t="s">
        <v>819</v>
      </c>
      <c r="F48" s="1" t="s">
        <v>820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2455943.9790400001</v>
      </c>
      <c r="B49" s="1" t="s">
        <v>959</v>
      </c>
      <c r="C49" s="1">
        <v>10.069000000000001</v>
      </c>
      <c r="D49" s="1">
        <v>4.0000000000000001E-3</v>
      </c>
      <c r="E49" s="1" t="s">
        <v>819</v>
      </c>
      <c r="F49" s="1" t="s">
        <v>820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2455970.9659799999</v>
      </c>
      <c r="B50" s="1" t="s">
        <v>972</v>
      </c>
      <c r="C50" s="1">
        <v>10.099</v>
      </c>
      <c r="D50" s="1">
        <v>6.0000000000000001E-3</v>
      </c>
      <c r="E50" s="1" t="s">
        <v>819</v>
      </c>
      <c r="F50" s="1" t="s">
        <v>820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2455989.6244199998</v>
      </c>
      <c r="B51" s="1" t="s">
        <v>989</v>
      </c>
      <c r="C51" s="1">
        <v>10.132</v>
      </c>
      <c r="D51" s="1">
        <v>4.0000000000000001E-3</v>
      </c>
      <c r="E51" s="1" t="s">
        <v>819</v>
      </c>
      <c r="F51" s="1" t="s">
        <v>820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2455999.9311199998</v>
      </c>
      <c r="B52" s="1" t="s">
        <v>997</v>
      </c>
      <c r="C52" s="1">
        <v>10.09</v>
      </c>
      <c r="D52" s="1">
        <v>0.01</v>
      </c>
      <c r="E52" s="1" t="s">
        <v>819</v>
      </c>
      <c r="F52" s="1" t="s">
        <v>820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2456000.9347199998</v>
      </c>
      <c r="B53" s="1" t="s">
        <v>998</v>
      </c>
      <c r="C53" s="1">
        <v>10.082000000000001</v>
      </c>
      <c r="D53" s="1">
        <v>6.0000000000000001E-3</v>
      </c>
      <c r="E53" s="1" t="s">
        <v>819</v>
      </c>
      <c r="F53" s="1" t="s">
        <v>820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2456004.6108900001</v>
      </c>
      <c r="B54" s="1" t="s">
        <v>1000</v>
      </c>
      <c r="C54" s="1">
        <v>10.077</v>
      </c>
      <c r="D54" s="1">
        <v>6.0000000000000001E-3</v>
      </c>
      <c r="E54" s="1" t="s">
        <v>819</v>
      </c>
      <c r="F54" s="1" t="s">
        <v>820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2456005.6092699999</v>
      </c>
      <c r="B55" s="1" t="s">
        <v>1001</v>
      </c>
      <c r="C55" s="1">
        <v>10.098000000000001</v>
      </c>
      <c r="D55" s="1">
        <v>8.0000000000000002E-3</v>
      </c>
      <c r="E55" s="1" t="s">
        <v>819</v>
      </c>
      <c r="F55" s="1" t="s">
        <v>820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2456012.6094200001</v>
      </c>
      <c r="B56" s="1" t="s">
        <v>1006</v>
      </c>
      <c r="C56" s="1">
        <v>10.063000000000001</v>
      </c>
      <c r="D56" s="1">
        <v>4.0000000000000001E-3</v>
      </c>
      <c r="E56" s="1" t="s">
        <v>819</v>
      </c>
      <c r="F56" s="1" t="s">
        <v>820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2456013.9404799999</v>
      </c>
      <c r="B57" s="1" t="s">
        <v>1007</v>
      </c>
      <c r="C57" s="1">
        <v>10.061</v>
      </c>
      <c r="D57" s="1">
        <v>4.0000000000000001E-3</v>
      </c>
      <c r="E57" s="1" t="s">
        <v>819</v>
      </c>
      <c r="F57" s="1" t="s">
        <v>820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2456019.6095400001</v>
      </c>
      <c r="B58" s="1" t="s">
        <v>1013</v>
      </c>
      <c r="C58" s="1">
        <v>10.067</v>
      </c>
      <c r="D58" s="1">
        <v>5.0000000000000001E-3</v>
      </c>
      <c r="E58" s="1" t="s">
        <v>819</v>
      </c>
      <c r="F58" s="1" t="s">
        <v>820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2456025.6098699998</v>
      </c>
      <c r="B59" s="1" t="s">
        <v>1016</v>
      </c>
      <c r="C59" s="1">
        <v>10.071</v>
      </c>
      <c r="D59" s="1">
        <v>5.0000000000000001E-3</v>
      </c>
      <c r="E59" s="1" t="s">
        <v>819</v>
      </c>
      <c r="F59" s="1" t="s">
        <v>820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2456026.6105999998</v>
      </c>
      <c r="B60" s="1" t="s">
        <v>1017</v>
      </c>
      <c r="C60" s="1">
        <v>10.064</v>
      </c>
      <c r="D60" s="1">
        <v>3.0000000000000001E-3</v>
      </c>
      <c r="E60" s="1" t="s">
        <v>819</v>
      </c>
      <c r="F60" s="1" t="s">
        <v>820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2456032.6123700002</v>
      </c>
      <c r="B61" s="1" t="s">
        <v>1019</v>
      </c>
      <c r="C61" s="1">
        <v>10.039999999999999</v>
      </c>
      <c r="D61" s="1">
        <v>0.02</v>
      </c>
      <c r="E61" s="1" t="s">
        <v>819</v>
      </c>
      <c r="F61" s="1" t="s">
        <v>820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2456046.58714</v>
      </c>
      <c r="B62" s="1" t="s">
        <v>1030</v>
      </c>
      <c r="C62" s="1">
        <v>10.068</v>
      </c>
      <c r="D62" s="1">
        <v>8.9999999999999993E-3</v>
      </c>
      <c r="E62" s="1" t="s">
        <v>819</v>
      </c>
      <c r="F62" s="1" t="s">
        <v>820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2456049.6157200001</v>
      </c>
      <c r="B63" s="1" t="s">
        <v>1033</v>
      </c>
      <c r="C63" s="1">
        <v>10.07</v>
      </c>
      <c r="D63" s="1">
        <v>0.03</v>
      </c>
      <c r="E63" s="1" t="s">
        <v>819</v>
      </c>
      <c r="F63" s="1" t="s">
        <v>820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2456053.6190599999</v>
      </c>
      <c r="B64" s="1" t="s">
        <v>1035</v>
      </c>
      <c r="C64" s="1">
        <v>10.083</v>
      </c>
      <c r="D64" s="1">
        <v>4.0000000000000001E-3</v>
      </c>
      <c r="E64" s="1" t="s">
        <v>819</v>
      </c>
      <c r="F64" s="1" t="s">
        <v>820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2456054.6416500001</v>
      </c>
      <c r="B65" s="1" t="s">
        <v>1036</v>
      </c>
      <c r="C65" s="1">
        <v>10.050000000000001</v>
      </c>
      <c r="D65" s="1">
        <v>0.03</v>
      </c>
      <c r="E65" s="1" t="s">
        <v>819</v>
      </c>
      <c r="F65" s="1" t="s">
        <v>820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2456057.6504000002</v>
      </c>
      <c r="B66" s="1" t="s">
        <v>1037</v>
      </c>
      <c r="C66" s="1">
        <v>10.071999999999999</v>
      </c>
      <c r="D66" s="1">
        <v>3.0000000000000001E-3</v>
      </c>
      <c r="E66" s="1" t="s">
        <v>819</v>
      </c>
      <c r="F66" s="1" t="s">
        <v>820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2456066.6099200002</v>
      </c>
      <c r="B67" s="1" t="s">
        <v>799</v>
      </c>
      <c r="C67" s="1">
        <v>10.113</v>
      </c>
      <c r="D67" s="1">
        <v>6.0000000000000001E-3</v>
      </c>
      <c r="E67" s="1" t="s">
        <v>819</v>
      </c>
      <c r="F67" s="1" t="s">
        <v>820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2456073.56629</v>
      </c>
      <c r="B68" s="1" t="s">
        <v>1049</v>
      </c>
      <c r="C68" s="1">
        <v>10.113</v>
      </c>
      <c r="D68" s="1">
        <v>4.0000000000000001E-3</v>
      </c>
      <c r="E68" s="1" t="s">
        <v>819</v>
      </c>
      <c r="F68" s="1" t="s">
        <v>820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2456082.5618199999</v>
      </c>
      <c r="B69" s="1" t="s">
        <v>1053</v>
      </c>
      <c r="C69" s="1">
        <v>10.173999999999999</v>
      </c>
      <c r="D69" s="1">
        <v>5.0000000000000001E-3</v>
      </c>
      <c r="E69" s="1" t="s">
        <v>819</v>
      </c>
      <c r="F69" s="1" t="s">
        <v>820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2456106.6093299999</v>
      </c>
      <c r="B70" s="1" t="s">
        <v>1068</v>
      </c>
      <c r="C70" s="1">
        <v>10.132</v>
      </c>
      <c r="D70" s="1">
        <v>5.0000000000000001E-3</v>
      </c>
      <c r="E70" s="1" t="s">
        <v>819</v>
      </c>
      <c r="F70" s="1" t="s">
        <v>820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2456294.9535699999</v>
      </c>
      <c r="B71" s="1" t="s">
        <v>1106</v>
      </c>
      <c r="C71" s="1">
        <v>10.217000000000001</v>
      </c>
      <c r="D71" s="1">
        <v>5.0000000000000001E-3</v>
      </c>
      <c r="E71" s="1" t="s">
        <v>819</v>
      </c>
      <c r="F71" s="1" t="s">
        <v>820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2456306.8322600001</v>
      </c>
      <c r="B72" s="1" t="s">
        <v>1109</v>
      </c>
      <c r="C72" s="1">
        <v>10.195</v>
      </c>
      <c r="D72" s="1">
        <v>8.9999999999999993E-3</v>
      </c>
      <c r="E72" s="1" t="s">
        <v>819</v>
      </c>
      <c r="F72" s="1" t="s">
        <v>820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2456316.8317800001</v>
      </c>
      <c r="B73" s="1" t="s">
        <v>1110</v>
      </c>
      <c r="C73" s="1">
        <v>10.175000000000001</v>
      </c>
      <c r="D73" s="1">
        <v>8.0000000000000002E-3</v>
      </c>
      <c r="E73" s="1" t="s">
        <v>819</v>
      </c>
      <c r="F73" s="1" t="s">
        <v>820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2456334.9684199998</v>
      </c>
      <c r="B74" s="1" t="s">
        <v>1113</v>
      </c>
      <c r="C74" s="1">
        <v>10.111000000000001</v>
      </c>
      <c r="D74" s="1">
        <v>5.0000000000000001E-3</v>
      </c>
      <c r="E74" s="1" t="s">
        <v>819</v>
      </c>
      <c r="F74" s="1" t="s">
        <v>820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2456335.7333999998</v>
      </c>
      <c r="B75" s="1" t="s">
        <v>1114</v>
      </c>
      <c r="C75" s="1">
        <v>10.065</v>
      </c>
      <c r="D75" s="1">
        <v>4.0000000000000001E-3</v>
      </c>
      <c r="E75" s="1" t="s">
        <v>819</v>
      </c>
      <c r="F75" s="1" t="s">
        <v>820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2456355.9465299998</v>
      </c>
      <c r="B76" s="1" t="s">
        <v>1116</v>
      </c>
      <c r="C76" s="1">
        <v>10.132999999999999</v>
      </c>
      <c r="D76" s="1">
        <v>2E-3</v>
      </c>
      <c r="E76" s="1" t="s">
        <v>819</v>
      </c>
      <c r="F76" s="1" t="s">
        <v>820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2456358.94808</v>
      </c>
      <c r="B77" s="1" t="s">
        <v>1117</v>
      </c>
      <c r="C77" s="1">
        <v>10.145</v>
      </c>
      <c r="D77" s="1">
        <v>4.0000000000000001E-3</v>
      </c>
      <c r="E77" s="1" t="s">
        <v>819</v>
      </c>
      <c r="F77" s="1" t="s">
        <v>820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2456365.8998799999</v>
      </c>
      <c r="B78" s="1" t="s">
        <v>1118</v>
      </c>
      <c r="C78" s="1">
        <v>10.128</v>
      </c>
      <c r="D78" s="1">
        <v>4.0000000000000001E-3</v>
      </c>
      <c r="E78" s="1" t="s">
        <v>819</v>
      </c>
      <c r="F78" s="1" t="s">
        <v>820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2456366.8578400002</v>
      </c>
      <c r="B79" s="1" t="s">
        <v>1119</v>
      </c>
      <c r="C79" s="1">
        <v>10.122999999999999</v>
      </c>
      <c r="D79" s="1">
        <v>3.0000000000000001E-3</v>
      </c>
      <c r="E79" s="1" t="s">
        <v>819</v>
      </c>
      <c r="F79" s="1" t="s">
        <v>820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2456367.9070899999</v>
      </c>
      <c r="B80" s="1" t="s">
        <v>1120</v>
      </c>
      <c r="C80" s="1">
        <v>10.106999999999999</v>
      </c>
      <c r="D80" s="1">
        <v>7.0000000000000001E-3</v>
      </c>
      <c r="E80" s="1" t="s">
        <v>819</v>
      </c>
      <c r="F80" s="1" t="s">
        <v>820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2456368.6508200001</v>
      </c>
      <c r="B81" s="1" t="s">
        <v>1121</v>
      </c>
      <c r="C81" s="1">
        <v>10.108000000000001</v>
      </c>
      <c r="D81" s="1">
        <v>4.0000000000000001E-3</v>
      </c>
      <c r="E81" s="1" t="s">
        <v>819</v>
      </c>
      <c r="F81" s="1" t="s">
        <v>820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2456417.6491700001</v>
      </c>
      <c r="B82" s="1" t="s">
        <v>805</v>
      </c>
      <c r="C82" s="1">
        <v>10.17</v>
      </c>
      <c r="D82" s="1">
        <v>0.01</v>
      </c>
      <c r="E82" s="1" t="s">
        <v>819</v>
      </c>
      <c r="F82" s="1" t="s">
        <v>820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2456648.9641399998</v>
      </c>
      <c r="B83" s="1" t="s">
        <v>1184</v>
      </c>
      <c r="C83" s="1">
        <v>9.9179999999999993</v>
      </c>
      <c r="D83" s="1">
        <v>4.0000000000000001E-3</v>
      </c>
      <c r="E83" s="1" t="s">
        <v>819</v>
      </c>
      <c r="F83" s="1" t="s">
        <v>820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2456670.97101</v>
      </c>
      <c r="B84" s="1" t="s">
        <v>1199</v>
      </c>
      <c r="C84" s="1">
        <v>9.9369999999999994</v>
      </c>
      <c r="D84" s="1">
        <v>3.0000000000000001E-3</v>
      </c>
      <c r="E84" s="1" t="s">
        <v>819</v>
      </c>
      <c r="F84" s="1" t="s">
        <v>820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2456698.96612</v>
      </c>
      <c r="B85" s="1" t="s">
        <v>1214</v>
      </c>
      <c r="C85" s="1">
        <v>10.019</v>
      </c>
      <c r="D85" s="1">
        <v>4.0000000000000001E-3</v>
      </c>
      <c r="E85" s="1" t="s">
        <v>819</v>
      </c>
      <c r="F85" s="1" t="s">
        <v>820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2456703.8975399998</v>
      </c>
      <c r="B86" s="1" t="s">
        <v>1218</v>
      </c>
      <c r="C86" s="1">
        <v>10.023999999999999</v>
      </c>
      <c r="D86" s="1">
        <v>4.0000000000000001E-3</v>
      </c>
      <c r="E86" s="1" t="s">
        <v>819</v>
      </c>
      <c r="F86" s="1" t="s">
        <v>820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2456750.6930900002</v>
      </c>
      <c r="B87" s="1" t="s">
        <v>1237</v>
      </c>
      <c r="C87" s="1">
        <v>9.94</v>
      </c>
      <c r="D87" s="1">
        <v>0.01</v>
      </c>
      <c r="E87" s="1" t="s">
        <v>819</v>
      </c>
      <c r="F87" s="1" t="s">
        <v>820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2456762.6577499998</v>
      </c>
      <c r="B88" s="1" t="s">
        <v>1243</v>
      </c>
      <c r="C88" s="1">
        <v>9.8960000000000008</v>
      </c>
      <c r="D88" s="1">
        <v>8.0000000000000002E-3</v>
      </c>
      <c r="E88" s="1" t="s">
        <v>819</v>
      </c>
      <c r="F88" s="1" t="s">
        <v>820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2456786.67625</v>
      </c>
      <c r="B89" s="1" t="s">
        <v>1257</v>
      </c>
      <c r="C89" s="1">
        <v>9.8000000000000007</v>
      </c>
      <c r="D89" s="1">
        <v>0.01</v>
      </c>
      <c r="E89" s="1" t="s">
        <v>819</v>
      </c>
      <c r="F89" s="1" t="s">
        <v>820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2456796.5448400001</v>
      </c>
      <c r="B90" s="1" t="s">
        <v>5</v>
      </c>
      <c r="C90" s="1">
        <v>9.7889999999999997</v>
      </c>
      <c r="D90" s="1">
        <v>7.0000000000000001E-3</v>
      </c>
      <c r="E90" s="1" t="s">
        <v>819</v>
      </c>
      <c r="F90" s="1" t="s">
        <v>820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2456964.9499599999</v>
      </c>
      <c r="B91" s="1" t="s">
        <v>1292</v>
      </c>
      <c r="C91" s="1">
        <v>9.6950000000000003</v>
      </c>
      <c r="D91" s="1">
        <v>8.0000000000000002E-3</v>
      </c>
      <c r="E91" s="1" t="s">
        <v>819</v>
      </c>
      <c r="F91" s="1" t="s">
        <v>820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2456967.9291400001</v>
      </c>
      <c r="B92" s="1" t="s">
        <v>1293</v>
      </c>
      <c r="C92" s="1">
        <v>9.69</v>
      </c>
      <c r="D92" s="1">
        <v>0.01</v>
      </c>
      <c r="E92" s="1" t="s">
        <v>819</v>
      </c>
      <c r="F92" s="1" t="s">
        <v>820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2456988.9573400002</v>
      </c>
      <c r="B93" s="1" t="s">
        <v>1302</v>
      </c>
      <c r="C93" s="1">
        <v>9.7159999999999993</v>
      </c>
      <c r="D93" s="1">
        <v>7.0000000000000001E-3</v>
      </c>
      <c r="E93" s="1" t="s">
        <v>819</v>
      </c>
      <c r="F93" s="1" t="s">
        <v>820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2457004.9160500001</v>
      </c>
      <c r="B94" s="1" t="s">
        <v>1310</v>
      </c>
      <c r="C94" s="1">
        <v>9.7479999999999993</v>
      </c>
      <c r="D94" s="1">
        <v>5.0000000000000001E-3</v>
      </c>
      <c r="E94" s="1" t="s">
        <v>819</v>
      </c>
      <c r="F94" s="1" t="s">
        <v>820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2457006.9772299998</v>
      </c>
      <c r="B95" s="1" t="s">
        <v>1311</v>
      </c>
      <c r="C95" s="1">
        <v>9.75</v>
      </c>
      <c r="D95" s="1">
        <v>0.01</v>
      </c>
      <c r="E95" s="1" t="s">
        <v>819</v>
      </c>
      <c r="F95" s="1" t="s">
        <v>820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2457009.8179500001</v>
      </c>
      <c r="B96" s="1" t="s">
        <v>1312</v>
      </c>
      <c r="C96" s="1">
        <v>9.7420000000000009</v>
      </c>
      <c r="D96" s="1">
        <v>6.0000000000000001E-3</v>
      </c>
      <c r="E96" s="1" t="s">
        <v>819</v>
      </c>
      <c r="F96" s="1" t="s">
        <v>820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2457026.8763799998</v>
      </c>
      <c r="B97" s="1" t="s">
        <v>1318</v>
      </c>
      <c r="C97" s="1">
        <v>9.75</v>
      </c>
      <c r="D97" s="1">
        <v>7.0000000000000001E-3</v>
      </c>
      <c r="E97" s="1" t="s">
        <v>819</v>
      </c>
      <c r="F97" s="1" t="s">
        <v>820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2457029.7627599998</v>
      </c>
      <c r="B98" s="1" t="s">
        <v>1321</v>
      </c>
      <c r="C98" s="1">
        <v>9.7360000000000007</v>
      </c>
      <c r="D98" s="1">
        <v>7.0000000000000001E-3</v>
      </c>
      <c r="E98" s="1" t="s">
        <v>819</v>
      </c>
      <c r="F98" s="1" t="s">
        <v>820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2457041.9710200001</v>
      </c>
      <c r="B99" s="1" t="s">
        <v>1324</v>
      </c>
      <c r="C99" s="1">
        <v>9.7739999999999991</v>
      </c>
      <c r="D99" s="1">
        <v>6.0000000000000001E-3</v>
      </c>
      <c r="E99" s="1" t="s">
        <v>819</v>
      </c>
      <c r="F99" s="1" t="s">
        <v>820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2457044.9267699998</v>
      </c>
      <c r="B100" s="1" t="s">
        <v>1325</v>
      </c>
      <c r="C100" s="1">
        <v>9.7829999999999995</v>
      </c>
      <c r="D100" s="1">
        <v>7.0000000000000001E-3</v>
      </c>
      <c r="E100" s="1" t="s">
        <v>819</v>
      </c>
      <c r="F100" s="1" t="s">
        <v>820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2457059.7206700002</v>
      </c>
      <c r="B101" s="1" t="s">
        <v>1331</v>
      </c>
      <c r="C101" s="1">
        <v>9.7799999999999994</v>
      </c>
      <c r="D101" s="1">
        <v>8.0000000000000002E-3</v>
      </c>
      <c r="E101" s="1" t="s">
        <v>819</v>
      </c>
      <c r="F101" s="1" t="s">
        <v>820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2457069.73043</v>
      </c>
      <c r="B102" s="1" t="s">
        <v>1337</v>
      </c>
      <c r="C102" s="1">
        <v>9.7850000000000001</v>
      </c>
      <c r="D102" s="1">
        <v>5.0000000000000001E-3</v>
      </c>
      <c r="E102" s="1" t="s">
        <v>819</v>
      </c>
      <c r="F102" s="1" t="s">
        <v>820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2457084.7155900002</v>
      </c>
      <c r="B103" s="1" t="s">
        <v>1339</v>
      </c>
      <c r="C103" s="1">
        <v>9.85</v>
      </c>
      <c r="D103" s="1">
        <v>0.02</v>
      </c>
      <c r="E103" s="1" t="s">
        <v>819</v>
      </c>
      <c r="F103" s="1" t="s">
        <v>820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2457090.7725800001</v>
      </c>
      <c r="B104" s="1" t="s">
        <v>1340</v>
      </c>
      <c r="C104" s="1">
        <v>9.8010000000000002</v>
      </c>
      <c r="D104" s="1">
        <v>7.0000000000000001E-3</v>
      </c>
      <c r="E104" s="1" t="s">
        <v>819</v>
      </c>
      <c r="F104" s="1" t="s">
        <v>820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2457112.78804</v>
      </c>
      <c r="B105" s="1" t="s">
        <v>1350</v>
      </c>
      <c r="C105" s="1">
        <v>9.8650000000000002</v>
      </c>
      <c r="D105" s="1">
        <v>7.0000000000000001E-3</v>
      </c>
      <c r="E105" s="1" t="s">
        <v>819</v>
      </c>
      <c r="F105" s="1" t="s">
        <v>820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2457144.6105</v>
      </c>
      <c r="B106" s="1" t="s">
        <v>1370</v>
      </c>
      <c r="C106" s="1">
        <v>9.8460000000000001</v>
      </c>
      <c r="D106" s="1">
        <v>6.0000000000000001E-3</v>
      </c>
      <c r="E106" s="1" t="s">
        <v>819</v>
      </c>
      <c r="F106" s="1" t="s">
        <v>820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2457181.55418</v>
      </c>
      <c r="B107" s="1" t="s">
        <v>1388</v>
      </c>
      <c r="C107" s="1">
        <v>9.82</v>
      </c>
      <c r="D107" s="1">
        <v>6.0000000000000001E-3</v>
      </c>
      <c r="E107" s="1" t="s">
        <v>819</v>
      </c>
      <c r="F107" s="1" t="s">
        <v>820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2457330.94203</v>
      </c>
      <c r="B108" s="1" t="s">
        <v>1396</v>
      </c>
      <c r="C108" s="1">
        <v>9.9179999999999993</v>
      </c>
      <c r="D108" s="1">
        <v>7.0000000000000001E-3</v>
      </c>
      <c r="E108" s="1" t="s">
        <v>819</v>
      </c>
      <c r="F108" s="1" t="s">
        <v>820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2457340.9487999999</v>
      </c>
      <c r="B109" s="1" t="s">
        <v>1397</v>
      </c>
      <c r="C109" s="1">
        <v>9.9659999999999993</v>
      </c>
      <c r="D109" s="1">
        <v>6.0000000000000001E-3</v>
      </c>
      <c r="E109" s="1" t="s">
        <v>819</v>
      </c>
      <c r="F109" s="1" t="s">
        <v>820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2457367.9607099998</v>
      </c>
      <c r="B110" s="1" t="s">
        <v>1407</v>
      </c>
      <c r="C110" s="1">
        <v>9.9489999999999998</v>
      </c>
      <c r="D110" s="1">
        <v>5.0000000000000001E-3</v>
      </c>
      <c r="E110" s="1" t="s">
        <v>819</v>
      </c>
      <c r="F110" s="1" t="s">
        <v>820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2457386.9482200001</v>
      </c>
      <c r="B111" s="1" t="s">
        <v>1413</v>
      </c>
      <c r="C111" s="1">
        <v>9.9359999999999999</v>
      </c>
      <c r="D111" s="1">
        <v>6.0000000000000001E-3</v>
      </c>
      <c r="E111" s="1" t="s">
        <v>819</v>
      </c>
      <c r="F111" s="1" t="s">
        <v>820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2457392.9829099998</v>
      </c>
      <c r="B112" s="1" t="s">
        <v>1417</v>
      </c>
      <c r="C112" s="1">
        <v>9.9600000000000009</v>
      </c>
      <c r="D112" s="1">
        <v>0.01</v>
      </c>
      <c r="E112" s="1" t="s">
        <v>819</v>
      </c>
      <c r="F112" s="1" t="s">
        <v>820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2457399.97805</v>
      </c>
      <c r="B113" s="1" t="s">
        <v>1419</v>
      </c>
      <c r="C113" s="1">
        <v>9.9350000000000005</v>
      </c>
      <c r="D113" s="1">
        <v>8.0000000000000002E-3</v>
      </c>
      <c r="E113" s="1" t="s">
        <v>819</v>
      </c>
      <c r="F113" s="1" t="s">
        <v>820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2457405.9815199999</v>
      </c>
      <c r="B114" s="1" t="s">
        <v>1422</v>
      </c>
      <c r="C114" s="1">
        <v>9.9269999999999996</v>
      </c>
      <c r="D114" s="1">
        <v>7.0000000000000001E-3</v>
      </c>
      <c r="E114" s="1" t="s">
        <v>819</v>
      </c>
      <c r="F114" s="1" t="s">
        <v>820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2457411.9042199999</v>
      </c>
      <c r="B115" s="1" t="s">
        <v>1425</v>
      </c>
      <c r="C115" s="1">
        <v>9.952</v>
      </c>
      <c r="D115" s="1">
        <v>6.0000000000000001E-3</v>
      </c>
      <c r="E115" s="1" t="s">
        <v>819</v>
      </c>
      <c r="F115" s="1" t="s">
        <v>820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2457426.8230499998</v>
      </c>
      <c r="B116" s="1" t="s">
        <v>1431</v>
      </c>
      <c r="C116" s="1">
        <v>9.9659999999999993</v>
      </c>
      <c r="D116" s="1">
        <v>8.0000000000000002E-3</v>
      </c>
      <c r="E116" s="1" t="s">
        <v>819</v>
      </c>
      <c r="F116" s="1" t="s">
        <v>820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2457436.7824400002</v>
      </c>
      <c r="B117" s="1" t="s">
        <v>1440</v>
      </c>
      <c r="C117" s="1">
        <v>9.9719999999999995</v>
      </c>
      <c r="D117" s="1">
        <v>5.0000000000000001E-3</v>
      </c>
      <c r="E117" s="1" t="s">
        <v>819</v>
      </c>
      <c r="F117" s="1" t="s">
        <v>820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2457439.7253399999</v>
      </c>
      <c r="B118" s="1" t="s">
        <v>1441</v>
      </c>
      <c r="C118" s="1">
        <v>9.9779999999999998</v>
      </c>
      <c r="D118" s="1">
        <v>6.0000000000000001E-3</v>
      </c>
      <c r="E118" s="1" t="s">
        <v>819</v>
      </c>
      <c r="F118" s="1" t="s">
        <v>820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2457448.7299799998</v>
      </c>
      <c r="B119" s="1" t="s">
        <v>1448</v>
      </c>
      <c r="C119" s="1">
        <v>9.9930000000000003</v>
      </c>
      <c r="D119" s="1">
        <v>6.0000000000000001E-3</v>
      </c>
      <c r="E119" s="1" t="s">
        <v>819</v>
      </c>
      <c r="F119" s="1" t="s">
        <v>820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2457454.9584599999</v>
      </c>
      <c r="B120" s="1" t="s">
        <v>1450</v>
      </c>
      <c r="C120" s="1">
        <v>9.9760000000000009</v>
      </c>
      <c r="D120" s="1">
        <v>7.0000000000000001E-3</v>
      </c>
      <c r="E120" s="1" t="s">
        <v>819</v>
      </c>
      <c r="F120" s="1" t="s">
        <v>820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2457470.9498800002</v>
      </c>
      <c r="B121" s="1" t="s">
        <v>1460</v>
      </c>
      <c r="C121" s="1">
        <v>9.9969999999999999</v>
      </c>
      <c r="D121" s="1">
        <v>0.01</v>
      </c>
      <c r="E121" s="1" t="s">
        <v>819</v>
      </c>
      <c r="F121" s="1" t="s">
        <v>820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2457482.5234300001</v>
      </c>
      <c r="B122" s="1" t="s">
        <v>1465</v>
      </c>
      <c r="C122" s="1">
        <v>9.9719999999999995</v>
      </c>
      <c r="D122" s="1">
        <v>8.9999999999999993E-3</v>
      </c>
      <c r="E122" s="1" t="s">
        <v>819</v>
      </c>
      <c r="F122" s="1" t="s">
        <v>820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2457486.7669600002</v>
      </c>
      <c r="B123" s="1" t="s">
        <v>1467</v>
      </c>
      <c r="C123" s="1">
        <v>9.9860000000000007</v>
      </c>
      <c r="D123" s="1">
        <v>1.4999999999999999E-2</v>
      </c>
      <c r="E123" s="1" t="s">
        <v>819</v>
      </c>
      <c r="F123" s="1" t="s">
        <v>820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2457502.5320600001</v>
      </c>
      <c r="B124" s="1" t="s">
        <v>1479</v>
      </c>
      <c r="C124" s="1">
        <v>9.9619999999999997</v>
      </c>
      <c r="D124" s="1">
        <v>7.0000000000000001E-3</v>
      </c>
      <c r="E124" s="1" t="s">
        <v>819</v>
      </c>
      <c r="F124" s="1" t="s">
        <v>820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2457505.5315899998</v>
      </c>
      <c r="B125" s="1" t="s">
        <v>1481</v>
      </c>
      <c r="C125" s="1">
        <v>9.9860000000000007</v>
      </c>
      <c r="D125" s="1">
        <v>6.0000000000000001E-3</v>
      </c>
      <c r="E125" s="1" t="s">
        <v>819</v>
      </c>
      <c r="F125" s="1" t="s">
        <v>820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2457517.5406900002</v>
      </c>
      <c r="B126" s="1" t="s">
        <v>772</v>
      </c>
      <c r="C126" s="1">
        <v>9.9589999999999996</v>
      </c>
      <c r="D126" s="1">
        <v>6.0000000000000001E-3</v>
      </c>
      <c r="E126" s="1" t="s">
        <v>819</v>
      </c>
      <c r="F126" s="1" t="s">
        <v>820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2457523.5467300001</v>
      </c>
      <c r="B127" s="1" t="s">
        <v>1489</v>
      </c>
      <c r="C127" s="1">
        <v>9.9589999999999996</v>
      </c>
      <c r="D127" s="1">
        <v>6.0000000000000001E-3</v>
      </c>
      <c r="E127" s="1" t="s">
        <v>819</v>
      </c>
      <c r="F127" s="1" t="s">
        <v>820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2457530.60567</v>
      </c>
      <c r="B128" s="1" t="s">
        <v>1493</v>
      </c>
      <c r="C128" s="1">
        <v>9.9689999999999994</v>
      </c>
      <c r="D128" s="1">
        <v>6.0000000000000001E-3</v>
      </c>
      <c r="E128" s="1" t="s">
        <v>819</v>
      </c>
      <c r="F128" s="1" t="s">
        <v>820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2457560.5567000001</v>
      </c>
      <c r="B129" s="1" t="s">
        <v>1505</v>
      </c>
      <c r="C129" s="1">
        <v>9.9779999999999998</v>
      </c>
      <c r="D129" s="1">
        <v>7.0000000000000001E-3</v>
      </c>
      <c r="E129" s="1" t="s">
        <v>819</v>
      </c>
      <c r="F129" s="1" t="s">
        <v>820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2457561.56</v>
      </c>
      <c r="B130" s="1" t="s">
        <v>1506</v>
      </c>
      <c r="C130" s="1">
        <v>10.006</v>
      </c>
      <c r="D130" s="1">
        <v>7.0000000000000001E-3</v>
      </c>
      <c r="E130" s="1" t="s">
        <v>819</v>
      </c>
      <c r="F130" s="1" t="s">
        <v>820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2457575.5581200002</v>
      </c>
      <c r="B131" s="1" t="s">
        <v>1507</v>
      </c>
      <c r="C131" s="1">
        <v>9.9789999999999992</v>
      </c>
      <c r="D131" s="1">
        <v>1.0999999999999999E-2</v>
      </c>
      <c r="E131" s="1" t="s">
        <v>819</v>
      </c>
      <c r="F131" s="1" t="s">
        <v>820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2457692.9486699998</v>
      </c>
      <c r="B132" s="1" t="s">
        <v>1516</v>
      </c>
      <c r="C132" s="1">
        <v>9.9979999999999993</v>
      </c>
      <c r="D132" s="1">
        <v>8.9999999999999993E-3</v>
      </c>
      <c r="E132" s="1" t="s">
        <v>819</v>
      </c>
      <c r="F132" s="1" t="s">
        <v>820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2457693.9533000002</v>
      </c>
      <c r="B133" s="1" t="s">
        <v>1517</v>
      </c>
      <c r="C133" s="1">
        <v>10.010999999999999</v>
      </c>
      <c r="D133" s="1">
        <v>8.9999999999999993E-3</v>
      </c>
      <c r="E133" s="1" t="s">
        <v>819</v>
      </c>
      <c r="F133" s="1" t="s">
        <v>820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2457710.9606699999</v>
      </c>
      <c r="B134" s="1" t="s">
        <v>782</v>
      </c>
      <c r="C134" s="1">
        <v>9.9320000000000004</v>
      </c>
      <c r="D134" s="1">
        <v>6.0000000000000001E-3</v>
      </c>
      <c r="E134" s="1" t="s">
        <v>819</v>
      </c>
      <c r="F134" s="1" t="s">
        <v>820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2457712.9638299998</v>
      </c>
      <c r="B135" s="1" t="s">
        <v>1520</v>
      </c>
      <c r="C135" s="1">
        <v>9.9659999999999993</v>
      </c>
      <c r="D135" s="1">
        <v>4.0000000000000001E-3</v>
      </c>
      <c r="E135" s="1" t="s">
        <v>819</v>
      </c>
      <c r="F135" s="1" t="s">
        <v>820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2457713.9670199999</v>
      </c>
      <c r="B136" s="1" t="s">
        <v>1521</v>
      </c>
      <c r="C136" s="1">
        <v>10.031000000000001</v>
      </c>
      <c r="D136" s="1">
        <v>6.0000000000000001E-3</v>
      </c>
      <c r="E136" s="1" t="s">
        <v>819</v>
      </c>
      <c r="F136" s="1" t="s">
        <v>820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2457714.96282</v>
      </c>
      <c r="B137" s="1" t="s">
        <v>1522</v>
      </c>
      <c r="C137" s="1">
        <v>10.032999999999999</v>
      </c>
      <c r="D137" s="1">
        <v>5.0000000000000001E-3</v>
      </c>
      <c r="E137" s="1" t="s">
        <v>819</v>
      </c>
      <c r="F137" s="1" t="s">
        <v>820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2457727.97156</v>
      </c>
      <c r="B138" s="1" t="s">
        <v>1528</v>
      </c>
      <c r="C138" s="1">
        <v>9.99</v>
      </c>
      <c r="D138" s="1">
        <v>5.0000000000000001E-3</v>
      </c>
      <c r="E138" s="1" t="s">
        <v>819</v>
      </c>
      <c r="F138" s="1" t="s">
        <v>820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2457738.9723100001</v>
      </c>
      <c r="B139" s="1" t="s">
        <v>1532</v>
      </c>
      <c r="C139" s="1">
        <v>10.044</v>
      </c>
      <c r="D139" s="1">
        <v>6.0000000000000001E-3</v>
      </c>
      <c r="E139" s="1" t="s">
        <v>819</v>
      </c>
      <c r="F139" s="1" t="s">
        <v>820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2457749.9737800001</v>
      </c>
      <c r="B140" s="1" t="s">
        <v>1537</v>
      </c>
      <c r="C140" s="1">
        <v>10.023999999999999</v>
      </c>
      <c r="D140" s="1">
        <v>6.0000000000000001E-3</v>
      </c>
      <c r="E140" s="1" t="s">
        <v>819</v>
      </c>
      <c r="F140" s="1" t="s">
        <v>820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2457754.9810799998</v>
      </c>
      <c r="B141" s="1" t="s">
        <v>1538</v>
      </c>
      <c r="C141" s="1">
        <v>10.064</v>
      </c>
      <c r="D141" s="1">
        <v>5.0000000000000001E-3</v>
      </c>
      <c r="E141" s="1" t="s">
        <v>819</v>
      </c>
      <c r="F141" s="1" t="s">
        <v>820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2457762.9783399999</v>
      </c>
      <c r="B142" s="1" t="s">
        <v>1543</v>
      </c>
      <c r="C142" s="1">
        <v>10.039</v>
      </c>
      <c r="D142" s="1">
        <v>6.0000000000000001E-3</v>
      </c>
      <c r="E142" s="1" t="s">
        <v>819</v>
      </c>
      <c r="F142" s="1" t="s">
        <v>820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2457763.9750299999</v>
      </c>
      <c r="B143" s="1" t="s">
        <v>1544</v>
      </c>
      <c r="C143" s="1">
        <v>10.022</v>
      </c>
      <c r="D143" s="1">
        <v>4.0000000000000001E-3</v>
      </c>
      <c r="E143" s="1" t="s">
        <v>819</v>
      </c>
      <c r="F143" s="1" t="s">
        <v>820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2457770.9782400001</v>
      </c>
      <c r="B144" s="1" t="s">
        <v>1546</v>
      </c>
      <c r="C144" s="1">
        <v>10.028</v>
      </c>
      <c r="D144" s="1">
        <v>6.0000000000000001E-3</v>
      </c>
      <c r="E144" s="1" t="s">
        <v>819</v>
      </c>
      <c r="F144" s="1" t="s">
        <v>820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2457772.9761399999</v>
      </c>
      <c r="B145" s="1" t="s">
        <v>1547</v>
      </c>
      <c r="C145" s="1">
        <v>10.032999999999999</v>
      </c>
      <c r="D145" s="1">
        <v>7.0000000000000001E-3</v>
      </c>
      <c r="E145" s="1" t="s">
        <v>819</v>
      </c>
      <c r="F145" s="1" t="s">
        <v>820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2457784.97364</v>
      </c>
      <c r="B146" s="1" t="s">
        <v>1554</v>
      </c>
      <c r="C146" s="1">
        <v>10.029999999999999</v>
      </c>
      <c r="D146" s="1">
        <v>0.01</v>
      </c>
      <c r="E146" s="1" t="s">
        <v>819</v>
      </c>
      <c r="F146" s="1" t="s">
        <v>820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2457838.7606299999</v>
      </c>
      <c r="B147" s="1" t="s">
        <v>1584</v>
      </c>
      <c r="C147" s="1">
        <v>10.055</v>
      </c>
      <c r="D147" s="1">
        <v>5.0000000000000001E-3</v>
      </c>
      <c r="E147" s="1" t="s">
        <v>819</v>
      </c>
      <c r="F147" s="1" t="s">
        <v>820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2457850.6184999999</v>
      </c>
      <c r="B148" s="1" t="s">
        <v>1592</v>
      </c>
      <c r="C148" s="1">
        <v>10.102</v>
      </c>
      <c r="D148" s="1">
        <v>5.0000000000000001E-3</v>
      </c>
      <c r="E148" s="1" t="s">
        <v>819</v>
      </c>
      <c r="F148" s="1" t="s">
        <v>820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2457863.5336099998</v>
      </c>
      <c r="B149" s="1" t="s">
        <v>1598</v>
      </c>
      <c r="C149" s="1">
        <v>10.067</v>
      </c>
      <c r="D149" s="1">
        <v>5.0000000000000001E-3</v>
      </c>
      <c r="E149" s="1" t="s">
        <v>819</v>
      </c>
      <c r="F149" s="1" t="s">
        <v>820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2455540.7171</v>
      </c>
      <c r="B150" s="1" t="s">
        <v>870</v>
      </c>
      <c r="C150" s="1">
        <v>10.031000000000001</v>
      </c>
      <c r="D150" s="1">
        <v>0.01</v>
      </c>
      <c r="E150" s="1" t="s">
        <v>819</v>
      </c>
      <c r="F150" s="1" t="s">
        <v>871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2455584.6186000002</v>
      </c>
      <c r="B151" s="1" t="s">
        <v>874</v>
      </c>
      <c r="C151" s="1">
        <v>10.074</v>
      </c>
      <c r="D151" s="1">
        <v>0.01</v>
      </c>
      <c r="E151" s="1" t="s">
        <v>819</v>
      </c>
      <c r="F151" s="1" t="s">
        <v>871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2455594.6181999999</v>
      </c>
      <c r="B152" s="1" t="s">
        <v>875</v>
      </c>
      <c r="C152" s="1">
        <v>10.061</v>
      </c>
      <c r="D152" s="1">
        <v>1.2999999999999999E-2</v>
      </c>
      <c r="E152" s="1" t="s">
        <v>819</v>
      </c>
      <c r="F152" s="1" t="s">
        <v>871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2455611.5419999999</v>
      </c>
      <c r="B153" s="1" t="s">
        <v>876</v>
      </c>
      <c r="C153" s="1">
        <v>10.058</v>
      </c>
      <c r="D153" s="1">
        <v>0.01</v>
      </c>
      <c r="E153" s="1" t="s">
        <v>819</v>
      </c>
      <c r="F153" s="1" t="s">
        <v>871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2455644.4484000001</v>
      </c>
      <c r="B154" s="1" t="s">
        <v>879</v>
      </c>
      <c r="C154" s="1">
        <v>10.081</v>
      </c>
      <c r="D154" s="1">
        <v>1.2999999999999999E-2</v>
      </c>
      <c r="E154" s="1" t="s">
        <v>819</v>
      </c>
      <c r="F154" s="1" t="s">
        <v>871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2455670.3536700001</v>
      </c>
      <c r="B155" s="1" t="s">
        <v>881</v>
      </c>
      <c r="C155" s="1">
        <v>10.135</v>
      </c>
      <c r="D155" s="1">
        <v>5.0000000000000001E-3</v>
      </c>
      <c r="E155" s="1" t="s">
        <v>819</v>
      </c>
      <c r="F155" s="1" t="s">
        <v>871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2455686.34553</v>
      </c>
      <c r="B156" s="1" t="s">
        <v>709</v>
      </c>
      <c r="C156" s="1">
        <v>10.138999999999999</v>
      </c>
      <c r="D156" s="1">
        <v>4.0000000000000001E-3</v>
      </c>
      <c r="E156" s="1" t="s">
        <v>819</v>
      </c>
      <c r="F156" s="1" t="s">
        <v>871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2455690.3676300002</v>
      </c>
      <c r="B157" s="1" t="s">
        <v>888</v>
      </c>
      <c r="C157" s="1">
        <v>10.138999999999999</v>
      </c>
      <c r="D157" s="1">
        <v>0.02</v>
      </c>
      <c r="E157" s="1" t="s">
        <v>819</v>
      </c>
      <c r="F157" s="1" t="s">
        <v>871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2455702.3815000001</v>
      </c>
      <c r="B158" s="1" t="s">
        <v>895</v>
      </c>
      <c r="C158" s="1">
        <v>10.121</v>
      </c>
      <c r="D158" s="1">
        <v>2E-3</v>
      </c>
      <c r="E158" s="1" t="s">
        <v>819</v>
      </c>
      <c r="F158" s="1" t="s">
        <v>871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2455921.6441000002</v>
      </c>
      <c r="B159" s="1" t="s">
        <v>944</v>
      </c>
      <c r="C159" s="1">
        <v>10.090999999999999</v>
      </c>
      <c r="D159" s="1">
        <v>5.0000000000000001E-3</v>
      </c>
      <c r="E159" s="1" t="s">
        <v>819</v>
      </c>
      <c r="F159" s="1" t="s">
        <v>871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2455973.5167999999</v>
      </c>
      <c r="B160" s="1" t="s">
        <v>975</v>
      </c>
      <c r="C160" s="1">
        <v>10.122</v>
      </c>
      <c r="D160" s="1">
        <v>1.4999999999999999E-2</v>
      </c>
      <c r="E160" s="1" t="s">
        <v>819</v>
      </c>
      <c r="F160" s="1" t="s">
        <v>871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2455973.5167999999</v>
      </c>
      <c r="B161" s="1" t="s">
        <v>975</v>
      </c>
      <c r="C161" s="1">
        <v>10.127000000000001</v>
      </c>
      <c r="D161" s="1">
        <v>1.7000000000000001E-2</v>
      </c>
      <c r="E161" s="1" t="s">
        <v>819</v>
      </c>
      <c r="F161" s="1" t="s">
        <v>871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2455980.4630999998</v>
      </c>
      <c r="B162" s="1" t="s">
        <v>980</v>
      </c>
      <c r="C162" s="1">
        <v>10.167</v>
      </c>
      <c r="D162" s="1">
        <v>1.2E-2</v>
      </c>
      <c r="E162" s="1" t="s">
        <v>819</v>
      </c>
      <c r="F162" s="1" t="s">
        <v>871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2455983.4667000002</v>
      </c>
      <c r="B163" s="1" t="s">
        <v>983</v>
      </c>
      <c r="C163" s="1">
        <v>10.172000000000001</v>
      </c>
      <c r="D163" s="1">
        <v>1.7999999999999999E-2</v>
      </c>
      <c r="E163" s="1" t="s">
        <v>819</v>
      </c>
      <c r="F163" s="1" t="s">
        <v>871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2455987.4487000001</v>
      </c>
      <c r="B164" s="1" t="s">
        <v>987</v>
      </c>
      <c r="C164" s="1">
        <v>10.175000000000001</v>
      </c>
      <c r="D164" s="1">
        <v>8.0000000000000002E-3</v>
      </c>
      <c r="E164" s="1" t="s">
        <v>819</v>
      </c>
      <c r="F164" s="1" t="s">
        <v>871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2455996.4484000001</v>
      </c>
      <c r="B165" s="1" t="s">
        <v>993</v>
      </c>
      <c r="C165" s="1">
        <v>10.119999999999999</v>
      </c>
      <c r="D165" s="1">
        <v>4.0000000000000001E-3</v>
      </c>
      <c r="E165" s="1" t="s">
        <v>819</v>
      </c>
      <c r="F165" s="1" t="s">
        <v>871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2456002.4155000001</v>
      </c>
      <c r="B166" s="1" t="s">
        <v>797</v>
      </c>
      <c r="C166" s="1">
        <v>10.109</v>
      </c>
      <c r="D166" s="1">
        <v>2.1999999999999999E-2</v>
      </c>
      <c r="E166" s="1" t="s">
        <v>819</v>
      </c>
      <c r="F166" s="1" t="s">
        <v>871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2456009.5035999999</v>
      </c>
      <c r="B167" s="1" t="s">
        <v>1003</v>
      </c>
      <c r="C167" s="1">
        <v>10.121</v>
      </c>
      <c r="D167" s="1">
        <v>2.1999999999999999E-2</v>
      </c>
      <c r="E167" s="1" t="s">
        <v>819</v>
      </c>
      <c r="F167" s="1" t="s">
        <v>871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2456011.4978</v>
      </c>
      <c r="B168" s="1" t="s">
        <v>1004</v>
      </c>
      <c r="C168" s="1">
        <v>10.08</v>
      </c>
      <c r="D168" s="1">
        <v>6.0000000000000001E-3</v>
      </c>
      <c r="E168" s="1" t="s">
        <v>819</v>
      </c>
      <c r="F168" s="1" t="s">
        <v>871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2456016.4904</v>
      </c>
      <c r="B169" s="1" t="s">
        <v>1009</v>
      </c>
      <c r="C169" s="1">
        <v>10.081</v>
      </c>
      <c r="D169" s="1">
        <v>7.0000000000000001E-3</v>
      </c>
      <c r="E169" s="1" t="s">
        <v>819</v>
      </c>
      <c r="F169" s="1" t="s">
        <v>871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2456026.4589</v>
      </c>
      <c r="B170" s="1" t="s">
        <v>1016</v>
      </c>
      <c r="C170" s="1">
        <v>10.096</v>
      </c>
      <c r="D170" s="1">
        <v>4.0000000000000001E-3</v>
      </c>
      <c r="E170" s="1" t="s">
        <v>819</v>
      </c>
      <c r="F170" s="1" t="s">
        <v>871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2456059.3893800001</v>
      </c>
      <c r="B171" s="1" t="s">
        <v>1038</v>
      </c>
      <c r="C171" s="1">
        <v>10.125999999999999</v>
      </c>
      <c r="D171" s="1">
        <v>1.2999999999999999E-2</v>
      </c>
      <c r="E171" s="1" t="s">
        <v>819</v>
      </c>
      <c r="F171" s="1" t="s">
        <v>871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2456064.3601600002</v>
      </c>
      <c r="B172" s="1" t="s">
        <v>1041</v>
      </c>
      <c r="C172" s="1">
        <v>10.164999999999999</v>
      </c>
      <c r="D172" s="1">
        <v>1.0999999999999999E-2</v>
      </c>
      <c r="E172" s="1" t="s">
        <v>819</v>
      </c>
      <c r="F172" s="1" t="s">
        <v>871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2456066.37488</v>
      </c>
      <c r="B173" s="1" t="s">
        <v>1042</v>
      </c>
      <c r="C173" s="1">
        <v>10.157999999999999</v>
      </c>
      <c r="D173" s="1">
        <v>1.2999999999999999E-2</v>
      </c>
      <c r="E173" s="1" t="s">
        <v>819</v>
      </c>
      <c r="F173" s="1" t="s">
        <v>871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2456071.3837299999</v>
      </c>
      <c r="B174" s="1" t="s">
        <v>1046</v>
      </c>
      <c r="C174" s="1">
        <v>10.141999999999999</v>
      </c>
      <c r="D174" s="1">
        <v>1.4E-2</v>
      </c>
      <c r="E174" s="1" t="s">
        <v>819</v>
      </c>
      <c r="F174" s="1" t="s">
        <v>871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2456076.3963299999</v>
      </c>
      <c r="B175" s="1" t="s">
        <v>1051</v>
      </c>
      <c r="C175" s="1">
        <v>10.19</v>
      </c>
      <c r="D175" s="1">
        <v>1.7999999999999999E-2</v>
      </c>
      <c r="E175" s="1" t="s">
        <v>819</v>
      </c>
      <c r="F175" s="1" t="s">
        <v>871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2456267.6817700001</v>
      </c>
      <c r="B176" s="1" t="s">
        <v>1093</v>
      </c>
      <c r="C176" s="1">
        <v>10.144</v>
      </c>
      <c r="D176" s="1">
        <v>0.01</v>
      </c>
      <c r="E176" s="1" t="s">
        <v>819</v>
      </c>
      <c r="F176" s="1" t="s">
        <v>871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2456270.6718100002</v>
      </c>
      <c r="B177" s="1" t="s">
        <v>1095</v>
      </c>
      <c r="C177" s="1">
        <v>10.132</v>
      </c>
      <c r="D177" s="1">
        <v>0.01</v>
      </c>
      <c r="E177" s="1" t="s">
        <v>819</v>
      </c>
      <c r="F177" s="1" t="s">
        <v>871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2456272.6673099999</v>
      </c>
      <c r="B178" s="1" t="s">
        <v>1097</v>
      </c>
      <c r="C178" s="1">
        <v>10.138999999999999</v>
      </c>
      <c r="D178" s="1">
        <v>1.2E-2</v>
      </c>
      <c r="E178" s="1" t="s">
        <v>819</v>
      </c>
      <c r="F178" s="1" t="s">
        <v>871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2456297.7262800001</v>
      </c>
      <c r="B179" s="1" t="s">
        <v>1107</v>
      </c>
      <c r="C179" s="1">
        <v>10.199</v>
      </c>
      <c r="D179" s="1">
        <v>1.0999999999999999E-2</v>
      </c>
      <c r="E179" s="1" t="s">
        <v>819</v>
      </c>
      <c r="F179" s="1" t="s">
        <v>871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2456299.7100800001</v>
      </c>
      <c r="B180" s="1" t="s">
        <v>1108</v>
      </c>
      <c r="C180" s="1">
        <v>10.202</v>
      </c>
      <c r="D180" s="1">
        <v>0.01</v>
      </c>
      <c r="E180" s="1" t="s">
        <v>819</v>
      </c>
      <c r="F180" s="1" t="s">
        <v>871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2456322.6469000001</v>
      </c>
      <c r="B181" s="1" t="s">
        <v>1111</v>
      </c>
      <c r="C181" s="1">
        <v>10.15</v>
      </c>
      <c r="D181" s="1">
        <v>1.0999999999999999E-2</v>
      </c>
      <c r="E181" s="1" t="s">
        <v>819</v>
      </c>
      <c r="F181" s="1" t="s">
        <v>871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2456337.49352</v>
      </c>
      <c r="B182" s="1" t="s">
        <v>1115</v>
      </c>
      <c r="C182" s="1">
        <v>10.119</v>
      </c>
      <c r="D182" s="1">
        <v>1.2999999999999999E-2</v>
      </c>
      <c r="E182" s="1" t="s">
        <v>819</v>
      </c>
      <c r="F182" s="1" t="s">
        <v>871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2456367.4207100002</v>
      </c>
      <c r="B183" s="1" t="s">
        <v>1119</v>
      </c>
      <c r="C183" s="1">
        <v>10.134</v>
      </c>
      <c r="D183" s="1">
        <v>0.01</v>
      </c>
      <c r="E183" s="1" t="s">
        <v>819</v>
      </c>
      <c r="F183" s="1" t="s">
        <v>871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2456373.4419200001</v>
      </c>
      <c r="B184" s="1" t="s">
        <v>1122</v>
      </c>
      <c r="C184" s="1">
        <v>10.173</v>
      </c>
      <c r="D184" s="1">
        <v>1.2E-2</v>
      </c>
      <c r="E184" s="1" t="s">
        <v>819</v>
      </c>
      <c r="F184" s="1" t="s">
        <v>871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2456383.3669699999</v>
      </c>
      <c r="B185" s="1" t="s">
        <v>1124</v>
      </c>
      <c r="C185" s="1">
        <v>10.208</v>
      </c>
      <c r="D185" s="1">
        <v>0.01</v>
      </c>
      <c r="E185" s="1" t="s">
        <v>819</v>
      </c>
      <c r="F185" s="1" t="s">
        <v>871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2456393.47132</v>
      </c>
      <c r="B186" s="1" t="s">
        <v>1125</v>
      </c>
      <c r="C186" s="1">
        <v>10.202999999999999</v>
      </c>
      <c r="D186" s="1">
        <v>1.0999999999999999E-2</v>
      </c>
      <c r="E186" s="1" t="s">
        <v>819</v>
      </c>
      <c r="F186" s="1" t="s">
        <v>871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2456396.3813399998</v>
      </c>
      <c r="B187" s="1" t="s">
        <v>1126</v>
      </c>
      <c r="C187" s="1">
        <v>10.206</v>
      </c>
      <c r="D187" s="1">
        <v>1.4E-2</v>
      </c>
      <c r="E187" s="1" t="s">
        <v>819</v>
      </c>
      <c r="F187" s="1" t="s">
        <v>871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2456407.4115900001</v>
      </c>
      <c r="B188" s="1" t="s">
        <v>1136</v>
      </c>
      <c r="C188" s="1">
        <v>10.207000000000001</v>
      </c>
      <c r="D188" s="1">
        <v>1.6E-2</v>
      </c>
      <c r="E188" s="1" t="s">
        <v>819</v>
      </c>
      <c r="F188" s="1" t="s">
        <v>871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2456416.3761800001</v>
      </c>
      <c r="B189" s="1" t="s">
        <v>1142</v>
      </c>
      <c r="C189" s="1">
        <v>10.173999999999999</v>
      </c>
      <c r="D189" s="1">
        <v>1.2999999999999999E-2</v>
      </c>
      <c r="E189" s="1" t="s">
        <v>819</v>
      </c>
      <c r="F189" s="1" t="s">
        <v>871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2456424.3745900001</v>
      </c>
      <c r="B190" s="1" t="s">
        <v>1146</v>
      </c>
      <c r="C190" s="1">
        <v>10.128</v>
      </c>
      <c r="D190" s="1">
        <v>1.2E-2</v>
      </c>
      <c r="E190" s="1" t="s">
        <v>819</v>
      </c>
      <c r="F190" s="1" t="s">
        <v>871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2456426.3646399998</v>
      </c>
      <c r="B191" s="1" t="s">
        <v>1147</v>
      </c>
      <c r="C191" s="1">
        <v>10.122</v>
      </c>
      <c r="D191" s="1">
        <v>1.0999999999999999E-2</v>
      </c>
      <c r="E191" s="1" t="s">
        <v>819</v>
      </c>
      <c r="F191" s="1" t="s">
        <v>871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2456623.7205699999</v>
      </c>
      <c r="B192" s="1" t="s">
        <v>1173</v>
      </c>
      <c r="C192" s="1">
        <v>9.86</v>
      </c>
      <c r="D192" s="1">
        <v>1.6E-2</v>
      </c>
      <c r="E192" s="1" t="s">
        <v>819</v>
      </c>
      <c r="F192" s="1" t="s">
        <v>871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2456712.50587</v>
      </c>
      <c r="B193" s="1" t="s">
        <v>1221</v>
      </c>
      <c r="C193" s="1">
        <v>10.002000000000001</v>
      </c>
      <c r="D193" s="1">
        <v>1.6E-2</v>
      </c>
      <c r="E193" s="1" t="s">
        <v>819</v>
      </c>
      <c r="F193" s="1" t="s">
        <v>871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2456741.4264000002</v>
      </c>
      <c r="B194" s="1" t="s">
        <v>744</v>
      </c>
      <c r="C194" s="1">
        <v>9.9570000000000007</v>
      </c>
      <c r="D194" s="1">
        <v>1.4999999999999999E-2</v>
      </c>
      <c r="E194" s="1" t="s">
        <v>819</v>
      </c>
      <c r="F194" s="1" t="s">
        <v>871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2456757.3407100001</v>
      </c>
      <c r="B195" s="1" t="s">
        <v>1241</v>
      </c>
      <c r="C195" s="1">
        <v>9.9450000000000003</v>
      </c>
      <c r="D195" s="1">
        <v>1.7000000000000001E-2</v>
      </c>
      <c r="E195" s="1" t="s">
        <v>819</v>
      </c>
      <c r="F195" s="1" t="s">
        <v>871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2456781.4057300002</v>
      </c>
      <c r="B196" s="1" t="s">
        <v>746</v>
      </c>
      <c r="C196" s="1">
        <v>9.7840000000000007</v>
      </c>
      <c r="D196" s="1">
        <v>1.4999999999999999E-2</v>
      </c>
      <c r="E196" s="1" t="s">
        <v>819</v>
      </c>
      <c r="F196" s="1" t="s">
        <v>871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2456783.38741</v>
      </c>
      <c r="B197" s="1" t="s">
        <v>1253</v>
      </c>
      <c r="C197" s="1">
        <v>9.7919999999999998</v>
      </c>
      <c r="D197" s="1">
        <v>1.6E-2</v>
      </c>
      <c r="E197" s="1" t="s">
        <v>819</v>
      </c>
      <c r="F197" s="1" t="s">
        <v>871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2456802.3706299998</v>
      </c>
      <c r="B198" s="1" t="s">
        <v>811</v>
      </c>
      <c r="C198" s="1">
        <v>9.7550000000000008</v>
      </c>
      <c r="D198" s="1">
        <v>1.6E-2</v>
      </c>
      <c r="E198" s="1" t="s">
        <v>819</v>
      </c>
      <c r="F198" s="1" t="s">
        <v>871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2457746.7174900002</v>
      </c>
      <c r="B199" s="1" t="s">
        <v>1535</v>
      </c>
      <c r="C199" s="1">
        <v>10.016</v>
      </c>
      <c r="D199" s="1">
        <v>2.1999999999999999E-2</v>
      </c>
      <c r="E199" s="1" t="s">
        <v>819</v>
      </c>
      <c r="F199" s="1" t="s">
        <v>871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2457749.7157800002</v>
      </c>
      <c r="B200" s="1" t="s">
        <v>1537</v>
      </c>
      <c r="C200" s="1">
        <v>10.012</v>
      </c>
      <c r="D200" s="1">
        <v>1.6E-2</v>
      </c>
      <c r="E200" s="1" t="s">
        <v>819</v>
      </c>
      <c r="F200" s="1" t="s">
        <v>871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2457755.6264</v>
      </c>
      <c r="B201" s="1" t="s">
        <v>1539</v>
      </c>
      <c r="C201" s="1">
        <v>10.025</v>
      </c>
      <c r="D201" s="1">
        <v>1.6E-2</v>
      </c>
      <c r="E201" s="1" t="s">
        <v>819</v>
      </c>
      <c r="F201" s="1" t="s">
        <v>871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2457759.7332899999</v>
      </c>
      <c r="B202" s="1" t="s">
        <v>1540</v>
      </c>
      <c r="C202" s="1">
        <v>10.019</v>
      </c>
      <c r="D202" s="1">
        <v>1.7000000000000001E-2</v>
      </c>
      <c r="E202" s="1" t="s">
        <v>819</v>
      </c>
      <c r="F202" s="1" t="s">
        <v>871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2457762.7017399999</v>
      </c>
      <c r="B203" s="1" t="s">
        <v>1543</v>
      </c>
      <c r="C203" s="1">
        <v>10.013999999999999</v>
      </c>
      <c r="D203" s="1">
        <v>1.7000000000000001E-2</v>
      </c>
      <c r="E203" s="1" t="s">
        <v>819</v>
      </c>
      <c r="F203" s="1" t="s">
        <v>871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2457775.6820499999</v>
      </c>
      <c r="B204" s="1" t="s">
        <v>1548</v>
      </c>
      <c r="C204" s="1">
        <v>10.012</v>
      </c>
      <c r="D204" s="1">
        <v>1.6E-2</v>
      </c>
      <c r="E204" s="1" t="s">
        <v>819</v>
      </c>
      <c r="F204" s="1" t="s">
        <v>871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2457777.6721100002</v>
      </c>
      <c r="B205" s="1" t="s">
        <v>1549</v>
      </c>
      <c r="C205" s="1">
        <v>10.013</v>
      </c>
      <c r="D205" s="1">
        <v>1.4999999999999999E-2</v>
      </c>
      <c r="E205" s="1" t="s">
        <v>819</v>
      </c>
      <c r="F205" s="1" t="s">
        <v>871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2457779.6696799998</v>
      </c>
      <c r="B206" s="1" t="s">
        <v>1550</v>
      </c>
      <c r="C206" s="1">
        <v>10.010999999999999</v>
      </c>
      <c r="D206" s="1">
        <v>1.7000000000000001E-2</v>
      </c>
      <c r="E206" s="1" t="s">
        <v>819</v>
      </c>
      <c r="F206" s="1" t="s">
        <v>871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2457799.6011700002</v>
      </c>
      <c r="B207" s="1" t="s">
        <v>1559</v>
      </c>
      <c r="C207" s="1">
        <v>9.9949999999999992</v>
      </c>
      <c r="D207" s="1">
        <v>1.6E-2</v>
      </c>
      <c r="E207" s="1" t="s">
        <v>819</v>
      </c>
      <c r="F207" s="1" t="s">
        <v>871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2457802.6056900001</v>
      </c>
      <c r="B208" s="1" t="s">
        <v>1562</v>
      </c>
      <c r="C208" s="1">
        <v>10.013</v>
      </c>
      <c r="D208" s="1">
        <v>0.02</v>
      </c>
      <c r="E208" s="1" t="s">
        <v>819</v>
      </c>
      <c r="F208" s="1" t="s">
        <v>871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2457806.60231</v>
      </c>
      <c r="B209" s="1" t="s">
        <v>1564</v>
      </c>
      <c r="C209" s="1">
        <v>10.023999999999999</v>
      </c>
      <c r="D209" s="1">
        <v>1.6E-2</v>
      </c>
      <c r="E209" s="1" t="s">
        <v>819</v>
      </c>
      <c r="F209" s="1" t="s">
        <v>871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2457809.5916900001</v>
      </c>
      <c r="B210" s="1" t="s">
        <v>1566</v>
      </c>
      <c r="C210" s="1">
        <v>10.012</v>
      </c>
      <c r="D210" s="1">
        <v>0.03</v>
      </c>
      <c r="E210" s="1" t="s">
        <v>819</v>
      </c>
      <c r="F210" s="1" t="s">
        <v>871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2457815.55987</v>
      </c>
      <c r="B211" s="1" t="s">
        <v>1568</v>
      </c>
      <c r="C211" s="1">
        <v>10.032999999999999</v>
      </c>
      <c r="D211" s="1">
        <v>1.7000000000000001E-2</v>
      </c>
      <c r="E211" s="1" t="s">
        <v>819</v>
      </c>
      <c r="F211" s="1" t="s">
        <v>871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2457822.5548</v>
      </c>
      <c r="B212" s="1" t="s">
        <v>1573</v>
      </c>
      <c r="C212" s="1">
        <v>10.025</v>
      </c>
      <c r="D212" s="1">
        <v>1.7000000000000001E-2</v>
      </c>
      <c r="E212" s="1" t="s">
        <v>819</v>
      </c>
      <c r="F212" s="1" t="s">
        <v>871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2457825.53376</v>
      </c>
      <c r="B213" s="1" t="s">
        <v>1575</v>
      </c>
      <c r="C213" s="1">
        <v>10.029999999999999</v>
      </c>
      <c r="D213" s="1">
        <v>1.7000000000000001E-2</v>
      </c>
      <c r="E213" s="1" t="s">
        <v>819</v>
      </c>
      <c r="F213" s="1" t="s">
        <v>871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2457840.48936</v>
      </c>
      <c r="B214" s="1" t="s">
        <v>1585</v>
      </c>
      <c r="C214" s="1">
        <v>10.039999999999999</v>
      </c>
      <c r="D214" s="1">
        <v>1.7000000000000001E-2</v>
      </c>
      <c r="E214" s="1" t="s">
        <v>819</v>
      </c>
      <c r="F214" s="1" t="s">
        <v>871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2457842.5011700001</v>
      </c>
      <c r="B215" s="1" t="s">
        <v>1587</v>
      </c>
      <c r="C215" s="1">
        <v>10.032999999999999</v>
      </c>
      <c r="D215" s="1">
        <v>1.6E-2</v>
      </c>
      <c r="E215" s="1" t="s">
        <v>819</v>
      </c>
      <c r="F215" s="1" t="s">
        <v>871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2457847.48122</v>
      </c>
      <c r="B216" s="1" t="s">
        <v>1590</v>
      </c>
      <c r="C216" s="1">
        <v>10.048999999999999</v>
      </c>
      <c r="D216" s="1">
        <v>1.7999999999999999E-2</v>
      </c>
      <c r="E216" s="1" t="s">
        <v>819</v>
      </c>
      <c r="F216" s="1" t="s">
        <v>871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2457850.4782500002</v>
      </c>
      <c r="B217" s="1" t="s">
        <v>1591</v>
      </c>
      <c r="C217" s="1">
        <v>10.050000000000001</v>
      </c>
      <c r="D217" s="1">
        <v>2.1000000000000001E-2</v>
      </c>
      <c r="E217" s="1" t="s">
        <v>819</v>
      </c>
      <c r="F217" s="1" t="s">
        <v>871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2456737.8591800001</v>
      </c>
      <c r="B219" s="1" t="s">
        <v>1231</v>
      </c>
      <c r="C219" s="1">
        <v>10.095000000000001</v>
      </c>
      <c r="D219" s="1">
        <v>0.01</v>
      </c>
      <c r="E219" s="1" t="s">
        <v>819</v>
      </c>
      <c r="F219" s="1" t="s">
        <v>1228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1:27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1:27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1:27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1:27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1:27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1:27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1:27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1:27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1:27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1:27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1:27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1:27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1:27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1:27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  <row r="4105" spans="1:27" x14ac:dyDescent="0.25">
      <c r="A4105" s="1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</row>
    <row r="4106" spans="1:27" x14ac:dyDescent="0.25">
      <c r="A4106" s="1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</row>
    <row r="4107" spans="1:27" x14ac:dyDescent="0.25">
      <c r="A4107" s="1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</row>
    <row r="4108" spans="1:27" x14ac:dyDescent="0.25">
      <c r="A4108" s="1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</row>
    <row r="4109" spans="1:27" x14ac:dyDescent="0.25">
      <c r="A4109" s="1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</row>
    <row r="4110" spans="1:27" x14ac:dyDescent="0.25">
      <c r="A4110" s="1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</row>
    <row r="4111" spans="1:27" x14ac:dyDescent="0.25">
      <c r="A4111" s="1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</row>
    <row r="4112" spans="1:27" x14ac:dyDescent="0.25">
      <c r="A4112" s="1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</row>
    <row r="4113" spans="1:27" x14ac:dyDescent="0.25">
      <c r="A4113" s="1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</row>
    <row r="4114" spans="1:27" x14ac:dyDescent="0.25">
      <c r="A4114" s="1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</row>
    <row r="4115" spans="1:27" x14ac:dyDescent="0.25">
      <c r="A4115" s="1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</row>
    <row r="4116" spans="1:27" x14ac:dyDescent="0.25">
      <c r="A4116" s="1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</row>
    <row r="4117" spans="1:27" x14ac:dyDescent="0.25">
      <c r="A4117" s="1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</row>
    <row r="4118" spans="1:27" x14ac:dyDescent="0.25">
      <c r="A4118" s="1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</row>
    <row r="4119" spans="1:27" x14ac:dyDescent="0.25">
      <c r="A4119" s="1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</row>
    <row r="4120" spans="1:27" x14ac:dyDescent="0.25">
      <c r="A4120" s="1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</row>
    <row r="4121" spans="1:27" x14ac:dyDescent="0.25">
      <c r="A4121" s="1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</row>
    <row r="4122" spans="1:27" x14ac:dyDescent="0.25">
      <c r="A4122" s="1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</row>
    <row r="4123" spans="1:27" x14ac:dyDescent="0.25">
      <c r="A4123" s="1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</row>
    <row r="4124" spans="1:27" x14ac:dyDescent="0.25">
      <c r="A4124" s="1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</row>
    <row r="4125" spans="1:27" x14ac:dyDescent="0.25">
      <c r="A4125" s="1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</row>
    <row r="4126" spans="1:27" x14ac:dyDescent="0.25">
      <c r="A4126" s="1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</row>
    <row r="4127" spans="1:27" x14ac:dyDescent="0.25">
      <c r="A4127" s="1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</row>
    <row r="4128" spans="1:27" x14ac:dyDescent="0.25">
      <c r="A4128" s="1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</row>
    <row r="4129" spans="1:27" x14ac:dyDescent="0.25">
      <c r="A4129" s="1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</row>
    <row r="4130" spans="1:27" x14ac:dyDescent="0.25">
      <c r="A4130" s="1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</row>
    <row r="4131" spans="1:27" x14ac:dyDescent="0.25">
      <c r="A4131" s="1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</row>
    <row r="4132" spans="1:27" x14ac:dyDescent="0.25">
      <c r="A4132" s="1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</row>
    <row r="4133" spans="1:27" x14ac:dyDescent="0.25">
      <c r="A4133" s="1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</row>
    <row r="4134" spans="1:27" x14ac:dyDescent="0.25">
      <c r="A4134" s="1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</row>
    <row r="4135" spans="1:27" x14ac:dyDescent="0.25">
      <c r="A4135" s="1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</row>
    <row r="4136" spans="1:27" x14ac:dyDescent="0.25">
      <c r="A4136" s="1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</row>
    <row r="4137" spans="1:27" x14ac:dyDescent="0.25">
      <c r="A4137" s="1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</row>
    <row r="4138" spans="1:27" x14ac:dyDescent="0.25">
      <c r="A4138" s="1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</row>
    <row r="4139" spans="1:27" x14ac:dyDescent="0.25">
      <c r="A4139" s="1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</row>
    <row r="4140" spans="1:27" x14ac:dyDescent="0.25">
      <c r="A4140" s="1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</row>
    <row r="4141" spans="1:27" x14ac:dyDescent="0.25">
      <c r="A4141" s="1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</row>
    <row r="4142" spans="1:27" x14ac:dyDescent="0.25">
      <c r="A4142" s="1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</row>
    <row r="4143" spans="1:27" x14ac:dyDescent="0.25">
      <c r="A4143" s="1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</row>
    <row r="4144" spans="1:27" x14ac:dyDescent="0.25">
      <c r="A4144" s="1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</row>
    <row r="4145" spans="1:27" x14ac:dyDescent="0.25">
      <c r="A4145" s="1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</row>
    <row r="4146" spans="1:27" x14ac:dyDescent="0.25">
      <c r="A4146" s="1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</row>
    <row r="4147" spans="1:27" x14ac:dyDescent="0.25">
      <c r="A4147" s="1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</row>
    <row r="4148" spans="1:27" x14ac:dyDescent="0.25">
      <c r="A4148" s="1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</row>
    <row r="4149" spans="1:27" x14ac:dyDescent="0.25">
      <c r="A4149" s="1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</row>
    <row r="4150" spans="1:27" x14ac:dyDescent="0.25">
      <c r="A4150" s="1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</row>
    <row r="4151" spans="1:27" x14ac:dyDescent="0.25">
      <c r="A4151" s="1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</row>
    <row r="4152" spans="1:27" x14ac:dyDescent="0.25">
      <c r="A4152" s="1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</row>
    <row r="4153" spans="1:27" x14ac:dyDescent="0.25">
      <c r="A4153" s="1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</row>
    <row r="4154" spans="1:27" x14ac:dyDescent="0.25">
      <c r="A4154" s="1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</row>
    <row r="4155" spans="1:27" x14ac:dyDescent="0.25">
      <c r="A4155" s="1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</row>
    <row r="4156" spans="1:27" x14ac:dyDescent="0.25">
      <c r="A4156" s="1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</row>
    <row r="4157" spans="1:27" x14ac:dyDescent="0.25">
      <c r="A4157" s="1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</row>
    <row r="4158" spans="1:27" x14ac:dyDescent="0.25">
      <c r="A4158" s="1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</row>
    <row r="4159" spans="1:27" x14ac:dyDescent="0.25">
      <c r="A4159" s="1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</row>
    <row r="4160" spans="1:27" x14ac:dyDescent="0.25">
      <c r="A4160" s="1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</row>
    <row r="4161" spans="1:27" x14ac:dyDescent="0.25">
      <c r="A4161" s="1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</row>
    <row r="4162" spans="1:27" x14ac:dyDescent="0.25">
      <c r="A4162" s="1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</row>
    <row r="4163" spans="1:27" x14ac:dyDescent="0.25">
      <c r="A4163" s="1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</row>
    <row r="4164" spans="1:27" x14ac:dyDescent="0.25">
      <c r="A4164" s="1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</row>
    <row r="4165" spans="1:27" x14ac:dyDescent="0.25">
      <c r="A4165" s="1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</row>
    <row r="4166" spans="1:27" x14ac:dyDescent="0.25">
      <c r="A4166" s="1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</row>
    <row r="4167" spans="1:27" x14ac:dyDescent="0.25">
      <c r="A4167" s="1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</row>
    <row r="4168" spans="1:27" x14ac:dyDescent="0.25">
      <c r="A4168" s="1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</row>
    <row r="4169" spans="1:27" x14ac:dyDescent="0.25">
      <c r="A4169" s="1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</row>
    <row r="4170" spans="1:27" x14ac:dyDescent="0.25">
      <c r="A4170" s="1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</row>
    <row r="4171" spans="1:27" x14ac:dyDescent="0.25">
      <c r="A4171" s="1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</row>
    <row r="4172" spans="1:27" x14ac:dyDescent="0.25">
      <c r="A4172" s="1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</row>
    <row r="4173" spans="1:27" x14ac:dyDescent="0.25">
      <c r="A4173" s="1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</row>
    <row r="4174" spans="1:27" x14ac:dyDescent="0.25">
      <c r="A4174" s="1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</row>
    <row r="4175" spans="1:27" x14ac:dyDescent="0.25">
      <c r="A4175" s="1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</row>
    <row r="4176" spans="1:27" x14ac:dyDescent="0.25">
      <c r="A4176" s="1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</row>
    <row r="4177" spans="1:27" x14ac:dyDescent="0.25">
      <c r="A4177" s="1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</row>
    <row r="4178" spans="1:27" x14ac:dyDescent="0.25">
      <c r="A4178" s="1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</row>
    <row r="4179" spans="1:27" x14ac:dyDescent="0.25">
      <c r="A4179" s="1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</row>
    <row r="4180" spans="1:27" x14ac:dyDescent="0.25">
      <c r="A4180" s="1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</row>
    <row r="4181" spans="1:27" x14ac:dyDescent="0.25">
      <c r="A4181" s="1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</row>
    <row r="4182" spans="1:27" x14ac:dyDescent="0.25">
      <c r="A4182" s="1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</row>
    <row r="4183" spans="1:27" x14ac:dyDescent="0.25">
      <c r="A4183" s="1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</row>
    <row r="4184" spans="1:27" x14ac:dyDescent="0.25">
      <c r="A4184" s="1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</row>
    <row r="4185" spans="1:27" x14ac:dyDescent="0.25">
      <c r="A4185" s="1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</row>
    <row r="4186" spans="1:27" x14ac:dyDescent="0.25">
      <c r="A4186" s="1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</row>
    <row r="4187" spans="1:27" x14ac:dyDescent="0.25">
      <c r="A4187" s="1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</row>
    <row r="4188" spans="1:27" x14ac:dyDescent="0.25">
      <c r="A4188" s="1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</row>
    <row r="4189" spans="1:27" x14ac:dyDescent="0.25">
      <c r="A4189" s="1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</row>
    <row r="4190" spans="1:27" x14ac:dyDescent="0.25">
      <c r="A4190" s="1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</row>
    <row r="4191" spans="1:27" x14ac:dyDescent="0.25">
      <c r="A4191" s="1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</row>
    <row r="4192" spans="1:27" x14ac:dyDescent="0.25">
      <c r="A4192" s="1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</row>
    <row r="4193" spans="1:27" x14ac:dyDescent="0.25">
      <c r="A4193" s="1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</row>
    <row r="4194" spans="1:27" x14ac:dyDescent="0.25">
      <c r="A4194" s="1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</row>
    <row r="4195" spans="1:27" x14ac:dyDescent="0.25">
      <c r="A4195" s="1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</row>
    <row r="4196" spans="1:27" x14ac:dyDescent="0.25">
      <c r="A4196" s="1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</row>
    <row r="4197" spans="1:27" x14ac:dyDescent="0.25">
      <c r="A4197" s="1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</row>
    <row r="4198" spans="1:27" x14ac:dyDescent="0.25">
      <c r="A4198" s="1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</row>
    <row r="4199" spans="1:27" x14ac:dyDescent="0.25">
      <c r="A4199" s="1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</row>
    <row r="4200" spans="1:27" x14ac:dyDescent="0.25">
      <c r="A4200" s="1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</row>
    <row r="4201" spans="1:27" x14ac:dyDescent="0.25">
      <c r="A4201" s="1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</row>
    <row r="4202" spans="1:27" x14ac:dyDescent="0.25">
      <c r="A4202" s="1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</row>
    <row r="4203" spans="1:27" x14ac:dyDescent="0.25">
      <c r="A4203" s="1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</row>
    <row r="4204" spans="1:27" x14ac:dyDescent="0.25">
      <c r="A4204" s="1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</row>
    <row r="4205" spans="1:27" x14ac:dyDescent="0.25">
      <c r="A4205" s="1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</row>
    <row r="4206" spans="1:27" x14ac:dyDescent="0.25">
      <c r="A4206" s="1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</row>
    <row r="4207" spans="1:27" x14ac:dyDescent="0.25">
      <c r="A4207" s="1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</row>
    <row r="4208" spans="1:27" x14ac:dyDescent="0.25">
      <c r="A4208" s="1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</row>
    <row r="4209" spans="1:27" x14ac:dyDescent="0.25">
      <c r="A4209" s="1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</row>
    <row r="4210" spans="1:27" x14ac:dyDescent="0.25">
      <c r="A4210" s="1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</row>
    <row r="4211" spans="1:27" x14ac:dyDescent="0.25">
      <c r="A4211" s="1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</row>
    <row r="4212" spans="1:27" x14ac:dyDescent="0.25">
      <c r="A4212" s="1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</row>
    <row r="4213" spans="1:27" x14ac:dyDescent="0.25">
      <c r="A4213" s="1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</row>
    <row r="4214" spans="1:27" x14ac:dyDescent="0.25">
      <c r="A4214" s="1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</row>
    <row r="4215" spans="1:27" x14ac:dyDescent="0.25">
      <c r="A4215" s="1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</row>
    <row r="4216" spans="1:27" x14ac:dyDescent="0.25">
      <c r="A4216" s="1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</row>
    <row r="4217" spans="1:27" x14ac:dyDescent="0.25">
      <c r="A4217" s="1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</row>
    <row r="4218" spans="1:27" x14ac:dyDescent="0.25">
      <c r="A4218" s="1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</row>
    <row r="4219" spans="1:27" x14ac:dyDescent="0.25">
      <c r="A4219" s="1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</row>
    <row r="4220" spans="1:27" x14ac:dyDescent="0.25">
      <c r="A4220" s="1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</row>
    <row r="4221" spans="1:27" x14ac:dyDescent="0.25">
      <c r="A4221" s="1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</row>
    <row r="4222" spans="1:27" x14ac:dyDescent="0.25">
      <c r="A4222" s="1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</row>
    <row r="4223" spans="1:27" x14ac:dyDescent="0.25">
      <c r="A4223" s="1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</row>
    <row r="4224" spans="1:27" x14ac:dyDescent="0.25">
      <c r="A4224" s="1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</row>
    <row r="4225" spans="1:27" x14ac:dyDescent="0.25">
      <c r="A4225" s="1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</row>
    <row r="4226" spans="1:27" x14ac:dyDescent="0.25">
      <c r="A4226" s="1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</row>
    <row r="4227" spans="1:27" x14ac:dyDescent="0.25">
      <c r="A4227" s="1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</row>
    <row r="4228" spans="1:27" x14ac:dyDescent="0.25">
      <c r="A4228" s="1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</row>
    <row r="4229" spans="1:27" x14ac:dyDescent="0.25">
      <c r="A4229" s="1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</row>
    <row r="4230" spans="1:27" x14ac:dyDescent="0.25">
      <c r="A4230" s="1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</row>
    <row r="4231" spans="1:27" x14ac:dyDescent="0.25">
      <c r="A4231" s="1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</row>
    <row r="4232" spans="1:27" x14ac:dyDescent="0.25">
      <c r="A4232" s="1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</row>
    <row r="4233" spans="1:27" x14ac:dyDescent="0.25">
      <c r="A4233" s="1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</row>
    <row r="4234" spans="1:27" x14ac:dyDescent="0.25">
      <c r="A4234" s="1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</row>
    <row r="4235" spans="1:27" x14ac:dyDescent="0.25">
      <c r="A4235" s="1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</row>
    <row r="4236" spans="1:27" x14ac:dyDescent="0.25">
      <c r="A4236" s="1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</row>
    <row r="4237" spans="1:27" x14ac:dyDescent="0.25">
      <c r="A4237" s="1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</row>
    <row r="4238" spans="1:27" x14ac:dyDescent="0.25">
      <c r="A4238" s="1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</row>
    <row r="4239" spans="1:27" x14ac:dyDescent="0.25">
      <c r="A4239" s="1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</row>
    <row r="4240" spans="1:27" x14ac:dyDescent="0.25">
      <c r="A4240" s="1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</row>
    <row r="4241" spans="1:27" x14ac:dyDescent="0.25">
      <c r="A4241" s="1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</row>
    <row r="4242" spans="1:27" x14ac:dyDescent="0.25">
      <c r="A4242" s="1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</row>
    <row r="4243" spans="1:27" x14ac:dyDescent="0.25">
      <c r="A4243" s="1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</row>
    <row r="4244" spans="1:27" x14ac:dyDescent="0.25">
      <c r="A4244" s="1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</row>
    <row r="4245" spans="1:27" x14ac:dyDescent="0.25">
      <c r="A4245" s="1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</row>
    <row r="4246" spans="1:27" x14ac:dyDescent="0.25">
      <c r="A4246" s="1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</row>
    <row r="4247" spans="1:27" x14ac:dyDescent="0.25">
      <c r="A4247" s="1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</row>
    <row r="4248" spans="1:27" x14ac:dyDescent="0.25">
      <c r="A4248" s="1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</row>
    <row r="4249" spans="1:27" x14ac:dyDescent="0.25">
      <c r="A4249" s="1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</row>
    <row r="4250" spans="1:27" x14ac:dyDescent="0.25">
      <c r="A4250" s="1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</row>
    <row r="4251" spans="1:27" x14ac:dyDescent="0.25">
      <c r="A4251" s="1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</row>
    <row r="4252" spans="1:27" x14ac:dyDescent="0.25">
      <c r="A4252" s="1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</row>
    <row r="4253" spans="1:27" x14ac:dyDescent="0.25">
      <c r="A4253" s="1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</row>
    <row r="4254" spans="1:27" x14ac:dyDescent="0.25">
      <c r="A4254" s="1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</row>
    <row r="4255" spans="1:27" x14ac:dyDescent="0.25">
      <c r="A4255" s="1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</row>
    <row r="4256" spans="1:27" x14ac:dyDescent="0.25">
      <c r="A4256" s="1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</row>
    <row r="4257" spans="1:27" x14ac:dyDescent="0.25">
      <c r="A4257" s="1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</row>
    <row r="4258" spans="1:27" x14ac:dyDescent="0.25">
      <c r="A4258" s="1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</row>
    <row r="4259" spans="1:27" x14ac:dyDescent="0.25">
      <c r="A4259" s="1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</row>
    <row r="4260" spans="1:27" x14ac:dyDescent="0.25">
      <c r="A4260" s="1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</row>
    <row r="4261" spans="1:27" x14ac:dyDescent="0.25">
      <c r="A4261" s="1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</row>
    <row r="4262" spans="1:27" x14ac:dyDescent="0.25">
      <c r="A4262" s="1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</row>
    <row r="4263" spans="1:27" x14ac:dyDescent="0.25">
      <c r="A4263" s="1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</row>
    <row r="4264" spans="1:27" x14ac:dyDescent="0.25">
      <c r="A4264" s="1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</row>
    <row r="4265" spans="1:27" x14ac:dyDescent="0.25">
      <c r="A4265" s="1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</row>
    <row r="4266" spans="1:27" x14ac:dyDescent="0.25">
      <c r="A4266" s="1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</row>
    <row r="4267" spans="1:27" x14ac:dyDescent="0.25">
      <c r="A4267" s="1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</row>
    <row r="4268" spans="1:27" x14ac:dyDescent="0.25">
      <c r="A4268" s="1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</row>
    <row r="4269" spans="1:27" x14ac:dyDescent="0.25">
      <c r="A4269" s="1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</row>
    <row r="4270" spans="1:27" x14ac:dyDescent="0.25">
      <c r="A4270" s="1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</row>
    <row r="4271" spans="1:27" x14ac:dyDescent="0.25">
      <c r="A4271" s="1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</row>
    <row r="4272" spans="1:27" x14ac:dyDescent="0.25">
      <c r="A4272" s="1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</row>
    <row r="4273" spans="1:27" x14ac:dyDescent="0.25">
      <c r="A4273" s="1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</row>
    <row r="4274" spans="1:27" x14ac:dyDescent="0.25">
      <c r="A4274" s="1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</row>
    <row r="4275" spans="1:27" x14ac:dyDescent="0.25">
      <c r="A4275" s="1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</row>
    <row r="4276" spans="1:27" x14ac:dyDescent="0.25">
      <c r="A4276" s="1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</row>
    <row r="4277" spans="1:27" x14ac:dyDescent="0.25">
      <c r="A4277" s="1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</row>
    <row r="4278" spans="1:27" x14ac:dyDescent="0.25">
      <c r="A4278" s="1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</row>
    <row r="4279" spans="1:27" x14ac:dyDescent="0.25">
      <c r="A4279" s="1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</row>
    <row r="4280" spans="1:27" x14ac:dyDescent="0.25">
      <c r="A4280" s="1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</row>
    <row r="4281" spans="1:27" x14ac:dyDescent="0.25">
      <c r="A4281" s="1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</row>
    <row r="4282" spans="1:27" x14ac:dyDescent="0.25">
      <c r="A4282" s="1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</row>
    <row r="4283" spans="1:27" x14ac:dyDescent="0.25">
      <c r="A4283" s="1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</row>
    <row r="4284" spans="1:27" x14ac:dyDescent="0.25">
      <c r="A4284" s="1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</row>
    <row r="4285" spans="1:27" x14ac:dyDescent="0.25">
      <c r="A4285" s="1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</row>
    <row r="4286" spans="1:27" x14ac:dyDescent="0.25">
      <c r="A4286" s="1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</row>
    <row r="4287" spans="1:27" x14ac:dyDescent="0.25">
      <c r="A4287" s="1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</row>
    <row r="4288" spans="1:27" x14ac:dyDescent="0.25">
      <c r="A4288" s="1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</row>
    <row r="4289" spans="1:27" x14ac:dyDescent="0.25">
      <c r="A4289" s="1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</row>
    <row r="4290" spans="1:27" x14ac:dyDescent="0.25">
      <c r="A4290" s="1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</row>
    <row r="4291" spans="1:27" x14ac:dyDescent="0.25">
      <c r="A4291" s="1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</row>
    <row r="4292" spans="1:27" x14ac:dyDescent="0.25">
      <c r="A4292" s="1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</row>
    <row r="4293" spans="1:27" x14ac:dyDescent="0.25">
      <c r="A4293" s="1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</row>
    <row r="4294" spans="1:27" x14ac:dyDescent="0.25">
      <c r="A4294" s="1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</row>
    <row r="4295" spans="1:27" x14ac:dyDescent="0.25">
      <c r="A4295" s="1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</row>
    <row r="4296" spans="1:27" x14ac:dyDescent="0.25">
      <c r="A4296" s="1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</row>
    <row r="4297" spans="1:27" x14ac:dyDescent="0.25">
      <c r="A4297" s="1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</row>
    <row r="4298" spans="1:27" x14ac:dyDescent="0.25">
      <c r="A4298" s="1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</row>
    <row r="4299" spans="1:27" x14ac:dyDescent="0.25">
      <c r="A4299" s="1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</row>
    <row r="4300" spans="1:27" x14ac:dyDescent="0.25">
      <c r="A4300" s="1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</row>
    <row r="4301" spans="1:27" x14ac:dyDescent="0.25">
      <c r="A4301" s="1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</row>
    <row r="4302" spans="1:27" x14ac:dyDescent="0.25">
      <c r="A4302" s="1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</row>
    <row r="4303" spans="1:27" x14ac:dyDescent="0.25">
      <c r="A4303" s="1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</row>
    <row r="4304" spans="1:27" x14ac:dyDescent="0.25">
      <c r="A4304" s="1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</row>
    <row r="4305" spans="1:27" x14ac:dyDescent="0.25">
      <c r="A4305" s="1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</row>
    <row r="4306" spans="1:27" x14ac:dyDescent="0.25">
      <c r="A4306" s="1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</row>
    <row r="4307" spans="1:27" x14ac:dyDescent="0.25">
      <c r="A4307" s="1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</row>
    <row r="4308" spans="1:27" x14ac:dyDescent="0.25">
      <c r="A4308" s="1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</row>
    <row r="4309" spans="1:27" x14ac:dyDescent="0.25">
      <c r="A4309" s="1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</row>
    <row r="4310" spans="1:27" x14ac:dyDescent="0.25">
      <c r="A4310" s="1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</row>
    <row r="4311" spans="1:27" x14ac:dyDescent="0.25">
      <c r="A4311" s="1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</row>
    <row r="4312" spans="1:27" x14ac:dyDescent="0.25">
      <c r="A4312" s="1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</row>
    <row r="4313" spans="1:27" x14ac:dyDescent="0.25">
      <c r="A4313" s="1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</row>
    <row r="4314" spans="1:27" x14ac:dyDescent="0.25">
      <c r="A4314" s="1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</row>
    <row r="4315" spans="1:27" x14ac:dyDescent="0.25">
      <c r="A4315" s="1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</row>
    <row r="4316" spans="1:27" x14ac:dyDescent="0.25">
      <c r="A4316" s="1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</row>
    <row r="4317" spans="1:27" x14ac:dyDescent="0.25">
      <c r="A4317" s="1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</row>
    <row r="4318" spans="1:27" x14ac:dyDescent="0.25">
      <c r="A4318" s="1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</row>
    <row r="4319" spans="1:27" x14ac:dyDescent="0.25">
      <c r="A4319" s="1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</row>
    <row r="4320" spans="1:27" x14ac:dyDescent="0.25">
      <c r="A4320" s="1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</row>
    <row r="4321" spans="1:27" x14ac:dyDescent="0.25">
      <c r="A4321" s="1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</row>
    <row r="4322" spans="1:27" x14ac:dyDescent="0.25">
      <c r="A4322" s="1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</row>
    <row r="4323" spans="1:27" x14ac:dyDescent="0.25">
      <c r="A4323" s="1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</row>
    <row r="4324" spans="1:27" x14ac:dyDescent="0.25">
      <c r="A4324" s="1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</row>
    <row r="4325" spans="1:27" x14ac:dyDescent="0.25">
      <c r="A4325" s="1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</row>
    <row r="4326" spans="1:27" x14ac:dyDescent="0.25">
      <c r="A4326" s="1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</row>
    <row r="4327" spans="1:27" x14ac:dyDescent="0.25">
      <c r="A4327" s="1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</row>
    <row r="4328" spans="1:27" x14ac:dyDescent="0.25">
      <c r="A4328" s="1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</row>
    <row r="4329" spans="1:27" x14ac:dyDescent="0.25">
      <c r="A4329" s="1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</row>
    <row r="4330" spans="1:27" x14ac:dyDescent="0.25">
      <c r="A4330" s="1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</row>
    <row r="4331" spans="1:27" x14ac:dyDescent="0.25">
      <c r="A4331" s="1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</row>
    <row r="4332" spans="1:27" x14ac:dyDescent="0.25">
      <c r="A4332" s="1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</row>
    <row r="4333" spans="1:27" x14ac:dyDescent="0.25">
      <c r="A4333" s="1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</row>
    <row r="4334" spans="1:27" x14ac:dyDescent="0.25">
      <c r="A4334" s="1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</row>
    <row r="4335" spans="1:27" x14ac:dyDescent="0.25">
      <c r="A4335" s="1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</row>
    <row r="4336" spans="1:27" x14ac:dyDescent="0.25">
      <c r="A4336" s="1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</row>
    <row r="4337" spans="1:27" x14ac:dyDescent="0.25">
      <c r="A4337" s="1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</row>
    <row r="4338" spans="1:27" x14ac:dyDescent="0.25">
      <c r="A4338" s="1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</row>
    <row r="4339" spans="1:27" x14ac:dyDescent="0.25">
      <c r="A4339" s="1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</row>
    <row r="4340" spans="1:27" x14ac:dyDescent="0.25">
      <c r="A4340" s="1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</row>
    <row r="4341" spans="1:27" x14ac:dyDescent="0.25">
      <c r="A4341" s="1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</row>
    <row r="4342" spans="1:27" x14ac:dyDescent="0.25">
      <c r="A4342" s="1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</row>
    <row r="4343" spans="1:27" x14ac:dyDescent="0.25">
      <c r="A4343" s="1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</row>
    <row r="4344" spans="1:27" x14ac:dyDescent="0.25">
      <c r="A4344" s="1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</row>
    <row r="4345" spans="1:27" x14ac:dyDescent="0.25">
      <c r="A4345" s="1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</row>
    <row r="4346" spans="1:27" x14ac:dyDescent="0.25">
      <c r="A4346" s="1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</row>
    <row r="4347" spans="1:27" x14ac:dyDescent="0.25">
      <c r="A4347" s="1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</row>
    <row r="4348" spans="1:27" x14ac:dyDescent="0.25">
      <c r="A4348" s="1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</row>
    <row r="4349" spans="1:27" x14ac:dyDescent="0.25">
      <c r="A4349" s="1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</row>
    <row r="4350" spans="1:27" x14ac:dyDescent="0.25">
      <c r="A4350" s="1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</row>
    <row r="4351" spans="1:27" x14ac:dyDescent="0.25">
      <c r="A4351" s="1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</row>
    <row r="4352" spans="1:27" x14ac:dyDescent="0.25">
      <c r="A4352" s="1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</row>
    <row r="4353" spans="1:27" x14ac:dyDescent="0.25">
      <c r="A4353" s="1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</row>
    <row r="4354" spans="1:27" x14ac:dyDescent="0.25">
      <c r="A4354" s="1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</row>
    <row r="4355" spans="1:27" x14ac:dyDescent="0.25">
      <c r="A4355" s="1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</row>
    <row r="4356" spans="1:27" x14ac:dyDescent="0.25">
      <c r="A4356" s="1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</row>
    <row r="4357" spans="1:27" x14ac:dyDescent="0.25">
      <c r="A4357" s="1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</row>
    <row r="4358" spans="1:27" x14ac:dyDescent="0.25">
      <c r="A4358" s="1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</row>
    <row r="4359" spans="1:27" x14ac:dyDescent="0.25">
      <c r="A4359" s="1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</row>
    <row r="4360" spans="1:27" x14ac:dyDescent="0.25">
      <c r="A4360" s="1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</row>
    <row r="4361" spans="1:27" x14ac:dyDescent="0.25">
      <c r="A4361" s="1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</row>
    <row r="4362" spans="1:27" x14ac:dyDescent="0.25">
      <c r="A4362" s="1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</row>
    <row r="4363" spans="1:27" x14ac:dyDescent="0.25">
      <c r="A4363" s="1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</row>
    <row r="4364" spans="1:27" x14ac:dyDescent="0.25">
      <c r="A4364" s="1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</row>
    <row r="4365" spans="1:27" x14ac:dyDescent="0.25">
      <c r="A4365" s="1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</row>
    <row r="4366" spans="1:27" x14ac:dyDescent="0.25">
      <c r="A4366" s="1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</row>
    <row r="4367" spans="1:27" x14ac:dyDescent="0.25">
      <c r="A4367" s="1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</row>
    <row r="4368" spans="1:27" x14ac:dyDescent="0.25">
      <c r="A4368" s="1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</row>
    <row r="4369" spans="1:27" x14ac:dyDescent="0.25">
      <c r="A4369" s="1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</row>
    <row r="4370" spans="1:27" x14ac:dyDescent="0.25">
      <c r="A4370" s="1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</row>
    <row r="4371" spans="1:27" x14ac:dyDescent="0.25">
      <c r="A4371" s="1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</row>
    <row r="4372" spans="1:27" x14ac:dyDescent="0.25">
      <c r="A4372" s="1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</row>
    <row r="4373" spans="1:27" x14ac:dyDescent="0.25">
      <c r="A4373" s="1"/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</row>
    <row r="4374" spans="1:27" x14ac:dyDescent="0.25">
      <c r="A4374" s="1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</row>
    <row r="4375" spans="1:27" x14ac:dyDescent="0.25">
      <c r="A4375" s="1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</row>
    <row r="4376" spans="1:27" x14ac:dyDescent="0.25">
      <c r="A4376" s="1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</row>
    <row r="4377" spans="1:27" x14ac:dyDescent="0.25">
      <c r="A4377" s="1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</row>
    <row r="4378" spans="1:27" x14ac:dyDescent="0.25">
      <c r="A4378" s="1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</row>
    <row r="4379" spans="1:27" x14ac:dyDescent="0.25">
      <c r="A4379" s="1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</row>
    <row r="4380" spans="1:27" x14ac:dyDescent="0.25">
      <c r="A4380" s="1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</row>
    <row r="4381" spans="1:27" x14ac:dyDescent="0.25">
      <c r="A4381" s="1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</row>
    <row r="4382" spans="1:27" x14ac:dyDescent="0.25">
      <c r="A4382" s="1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</row>
    <row r="4383" spans="1:27" x14ac:dyDescent="0.25">
      <c r="A4383" s="1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</row>
    <row r="4384" spans="1:27" x14ac:dyDescent="0.25">
      <c r="A4384" s="1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</row>
    <row r="4385" spans="1:27" x14ac:dyDescent="0.25">
      <c r="A4385" s="1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</row>
    <row r="4386" spans="1:27" x14ac:dyDescent="0.25">
      <c r="A4386" s="1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</row>
    <row r="4387" spans="1:27" x14ac:dyDescent="0.25">
      <c r="A4387" s="1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</row>
    <row r="4388" spans="1:27" x14ac:dyDescent="0.25">
      <c r="A4388" s="1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</row>
    <row r="4389" spans="1:27" x14ac:dyDescent="0.25">
      <c r="A4389" s="1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</row>
    <row r="4390" spans="1:27" x14ac:dyDescent="0.25">
      <c r="A4390" s="1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</row>
    <row r="4391" spans="1:27" x14ac:dyDescent="0.25">
      <c r="A4391" s="1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</row>
    <row r="4392" spans="1:27" x14ac:dyDescent="0.25">
      <c r="A4392" s="1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</row>
    <row r="4393" spans="1:27" x14ac:dyDescent="0.25">
      <c r="A4393" s="1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</row>
    <row r="4394" spans="1:27" x14ac:dyDescent="0.25">
      <c r="A4394" s="1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</row>
    <row r="4395" spans="1:27" x14ac:dyDescent="0.25">
      <c r="A4395" s="1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</row>
    <row r="4396" spans="1:27" x14ac:dyDescent="0.25">
      <c r="A4396" s="1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</row>
    <row r="4397" spans="1:27" x14ac:dyDescent="0.25">
      <c r="A4397" s="1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</row>
    <row r="4398" spans="1:27" x14ac:dyDescent="0.25">
      <c r="A4398" s="1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</row>
    <row r="4399" spans="1:27" x14ac:dyDescent="0.25">
      <c r="A4399" s="1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</row>
    <row r="4400" spans="1:27" x14ac:dyDescent="0.25">
      <c r="A4400" s="1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</row>
    <row r="4401" spans="1:27" x14ac:dyDescent="0.25">
      <c r="A4401" s="1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</row>
    <row r="4402" spans="1:27" x14ac:dyDescent="0.25">
      <c r="A4402" s="1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</row>
    <row r="4403" spans="1:27" x14ac:dyDescent="0.25">
      <c r="A4403" s="1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</row>
    <row r="4404" spans="1:27" x14ac:dyDescent="0.25">
      <c r="A4404" s="1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</row>
    <row r="4405" spans="1:27" x14ac:dyDescent="0.25">
      <c r="A4405" s="1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</row>
    <row r="4406" spans="1:27" x14ac:dyDescent="0.25">
      <c r="A4406" s="1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</row>
    <row r="4407" spans="1:27" x14ac:dyDescent="0.25">
      <c r="A4407" s="1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</row>
    <row r="4408" spans="1:27" x14ac:dyDescent="0.25">
      <c r="A4408" s="1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</row>
    <row r="4409" spans="1:27" x14ac:dyDescent="0.25">
      <c r="A4409" s="1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</row>
    <row r="4410" spans="1:27" x14ac:dyDescent="0.25">
      <c r="A4410" s="1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</row>
    <row r="4411" spans="1:27" x14ac:dyDescent="0.25">
      <c r="A4411" s="1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</row>
    <row r="4412" spans="1:27" x14ac:dyDescent="0.25">
      <c r="A4412" s="1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</row>
    <row r="4413" spans="1:27" x14ac:dyDescent="0.25">
      <c r="A4413" s="1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</row>
    <row r="4414" spans="1:27" x14ac:dyDescent="0.25">
      <c r="A4414" s="1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</row>
    <row r="4415" spans="1:27" x14ac:dyDescent="0.25">
      <c r="A4415" s="1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</row>
    <row r="4416" spans="1:27" x14ac:dyDescent="0.25">
      <c r="A4416" s="1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</row>
    <row r="4417" spans="1:27" x14ac:dyDescent="0.25">
      <c r="A4417" s="1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</row>
    <row r="4418" spans="1:27" x14ac:dyDescent="0.25">
      <c r="A4418" s="1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</row>
    <row r="4419" spans="1:27" x14ac:dyDescent="0.25">
      <c r="A4419" s="1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</row>
    <row r="4420" spans="1:27" x14ac:dyDescent="0.25">
      <c r="A4420" s="1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</row>
    <row r="4421" spans="1:27" x14ac:dyDescent="0.25">
      <c r="A4421" s="1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</row>
    <row r="4422" spans="1:27" x14ac:dyDescent="0.25">
      <c r="A4422" s="1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</row>
    <row r="4423" spans="1:27" x14ac:dyDescent="0.25">
      <c r="A4423" s="1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</row>
    <row r="4424" spans="1:27" x14ac:dyDescent="0.25">
      <c r="A4424" s="1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</row>
    <row r="4425" spans="1:27" x14ac:dyDescent="0.25">
      <c r="A4425" s="1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</row>
    <row r="4426" spans="1:27" x14ac:dyDescent="0.25">
      <c r="A4426" s="1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</row>
    <row r="4427" spans="1:27" x14ac:dyDescent="0.25">
      <c r="A4427" s="1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</row>
    <row r="4428" spans="1:27" x14ac:dyDescent="0.25">
      <c r="A4428" s="1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</row>
    <row r="4429" spans="1:27" x14ac:dyDescent="0.25">
      <c r="A4429" s="1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</row>
    <row r="4430" spans="1:27" x14ac:dyDescent="0.25">
      <c r="A4430" s="1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</row>
    <row r="4431" spans="1:27" x14ac:dyDescent="0.25">
      <c r="A4431" s="1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</row>
    <row r="4432" spans="1:27" x14ac:dyDescent="0.25">
      <c r="A4432" s="1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</row>
    <row r="4433" spans="1:27" x14ac:dyDescent="0.25">
      <c r="A4433" s="1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</row>
    <row r="4434" spans="1:27" x14ac:dyDescent="0.25">
      <c r="A4434" s="1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</row>
    <row r="4435" spans="1:27" x14ac:dyDescent="0.25">
      <c r="A4435" s="1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</row>
    <row r="4436" spans="1:27" x14ac:dyDescent="0.25">
      <c r="A4436" s="1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</row>
    <row r="4437" spans="1:27" x14ac:dyDescent="0.25">
      <c r="A4437" s="1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</row>
    <row r="4438" spans="1:27" x14ac:dyDescent="0.25">
      <c r="A4438" s="1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</row>
    <row r="4439" spans="1:27" x14ac:dyDescent="0.25">
      <c r="A4439" s="1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</row>
    <row r="4440" spans="1:27" x14ac:dyDescent="0.25">
      <c r="A4440" s="1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</row>
    <row r="4441" spans="1:27" x14ac:dyDescent="0.25">
      <c r="A4441" s="1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</row>
    <row r="4442" spans="1:27" x14ac:dyDescent="0.25">
      <c r="A4442" s="1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</row>
    <row r="4443" spans="1:27" x14ac:dyDescent="0.25">
      <c r="A4443" s="1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</row>
    <row r="4444" spans="1:27" x14ac:dyDescent="0.25">
      <c r="A4444" s="1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</row>
    <row r="4445" spans="1:27" x14ac:dyDescent="0.25">
      <c r="A4445" s="1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</row>
    <row r="4446" spans="1:27" x14ac:dyDescent="0.25">
      <c r="A4446" s="1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</row>
    <row r="4447" spans="1:27" x14ac:dyDescent="0.25">
      <c r="A4447" s="1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</row>
    <row r="4448" spans="1:27" x14ac:dyDescent="0.25">
      <c r="A4448" s="1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</row>
    <row r="4449" spans="1:27" x14ac:dyDescent="0.25">
      <c r="A4449" s="1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</row>
    <row r="4450" spans="1:27" x14ac:dyDescent="0.25">
      <c r="A4450" s="1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</row>
    <row r="4451" spans="1:27" x14ac:dyDescent="0.25">
      <c r="A4451" s="1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</row>
    <row r="4452" spans="1:27" x14ac:dyDescent="0.25">
      <c r="A4452" s="1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</row>
    <row r="4453" spans="1:27" x14ac:dyDescent="0.25">
      <c r="A4453" s="1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</row>
    <row r="4454" spans="1:27" x14ac:dyDescent="0.25">
      <c r="A4454" s="1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</row>
    <row r="4455" spans="1:27" x14ac:dyDescent="0.25">
      <c r="A4455" s="1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</row>
    <row r="4456" spans="1:27" x14ac:dyDescent="0.25">
      <c r="A4456" s="1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</row>
    <row r="4457" spans="1:27" x14ac:dyDescent="0.25">
      <c r="A4457" s="1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</row>
    <row r="4458" spans="1:27" x14ac:dyDescent="0.25">
      <c r="A4458" s="1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</row>
    <row r="4459" spans="1:27" x14ac:dyDescent="0.25">
      <c r="A4459" s="1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</row>
    <row r="4460" spans="1:27" x14ac:dyDescent="0.25">
      <c r="A4460" s="1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</row>
    <row r="4461" spans="1:27" x14ac:dyDescent="0.25">
      <c r="A4461" s="1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</row>
    <row r="4462" spans="1:27" x14ac:dyDescent="0.25">
      <c r="A4462" s="1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</row>
    <row r="4463" spans="1:27" x14ac:dyDescent="0.25">
      <c r="A4463" s="1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</row>
    <row r="4464" spans="1:27" x14ac:dyDescent="0.25">
      <c r="A4464" s="1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</row>
    <row r="4465" spans="1:27" x14ac:dyDescent="0.25">
      <c r="A4465" s="1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</row>
    <row r="4466" spans="1:27" x14ac:dyDescent="0.25">
      <c r="A4466" s="1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</row>
    <row r="4467" spans="1:27" x14ac:dyDescent="0.25">
      <c r="A4467" s="1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</row>
    <row r="4468" spans="1:27" x14ac:dyDescent="0.25">
      <c r="A4468" s="1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</row>
    <row r="4469" spans="1:27" x14ac:dyDescent="0.25">
      <c r="A4469" s="1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</row>
    <row r="4470" spans="1:27" x14ac:dyDescent="0.25">
      <c r="A4470" s="1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</row>
    <row r="4471" spans="1:27" x14ac:dyDescent="0.25">
      <c r="A4471" s="1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</row>
    <row r="4472" spans="1:27" x14ac:dyDescent="0.25">
      <c r="A4472" s="1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</row>
    <row r="4473" spans="1:27" x14ac:dyDescent="0.25">
      <c r="A4473" s="1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</row>
    <row r="4474" spans="1:27" x14ac:dyDescent="0.25">
      <c r="A4474" s="1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</row>
    <row r="4475" spans="1:27" x14ac:dyDescent="0.25">
      <c r="A4475" s="1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</row>
    <row r="4476" spans="1:27" x14ac:dyDescent="0.25">
      <c r="A4476" s="1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</row>
    <row r="4477" spans="1:27" x14ac:dyDescent="0.25">
      <c r="A4477" s="1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</row>
    <row r="4478" spans="1:27" x14ac:dyDescent="0.25">
      <c r="A4478" s="1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</row>
    <row r="4479" spans="1:27" x14ac:dyDescent="0.25">
      <c r="A4479" s="1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</row>
    <row r="4480" spans="1:27" x14ac:dyDescent="0.25">
      <c r="A4480" s="1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</row>
    <row r="4481" spans="1:27" x14ac:dyDescent="0.25">
      <c r="A4481" s="1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</row>
    <row r="4482" spans="1:27" x14ac:dyDescent="0.25">
      <c r="A4482" s="1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</row>
    <row r="4483" spans="1:27" x14ac:dyDescent="0.25">
      <c r="A4483" s="1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</row>
    <row r="4484" spans="1:27" x14ac:dyDescent="0.25">
      <c r="A4484" s="1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</row>
    <row r="4485" spans="1:27" x14ac:dyDescent="0.25">
      <c r="A4485" s="1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</row>
    <row r="4486" spans="1:27" x14ac:dyDescent="0.25">
      <c r="A4486" s="1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</row>
    <row r="4487" spans="1:27" x14ac:dyDescent="0.25">
      <c r="A4487" s="1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</row>
    <row r="4488" spans="1:27" x14ac:dyDescent="0.25">
      <c r="A4488" s="1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</row>
    <row r="4489" spans="1:27" x14ac:dyDescent="0.25">
      <c r="A4489" s="1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</row>
    <row r="4490" spans="1:27" x14ac:dyDescent="0.25">
      <c r="A4490" s="1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</row>
    <row r="4491" spans="1:27" x14ac:dyDescent="0.25">
      <c r="A4491" s="1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</row>
    <row r="4492" spans="1:27" x14ac:dyDescent="0.25">
      <c r="A4492" s="1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</row>
    <row r="4493" spans="1:27" x14ac:dyDescent="0.25">
      <c r="A4493" s="1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</row>
    <row r="4494" spans="1:27" x14ac:dyDescent="0.25">
      <c r="A4494" s="1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</row>
    <row r="4495" spans="1:27" x14ac:dyDescent="0.25">
      <c r="A4495" s="1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</row>
    <row r="4496" spans="1:27" x14ac:dyDescent="0.25">
      <c r="A4496" s="1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</row>
    <row r="4497" spans="1:27" x14ac:dyDescent="0.25">
      <c r="A4497" s="1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</row>
    <row r="4498" spans="1:27" x14ac:dyDescent="0.25">
      <c r="A4498" s="1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</row>
    <row r="4499" spans="1:27" x14ac:dyDescent="0.25">
      <c r="A4499" s="1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</row>
    <row r="4500" spans="1:27" x14ac:dyDescent="0.25">
      <c r="A4500" s="1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</row>
    <row r="4501" spans="1:27" x14ac:dyDescent="0.25">
      <c r="A4501" s="1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</row>
    <row r="4502" spans="1:27" x14ac:dyDescent="0.25">
      <c r="A4502" s="1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</row>
    <row r="4503" spans="1:27" x14ac:dyDescent="0.25">
      <c r="A4503" s="1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</row>
    <row r="4504" spans="1:27" x14ac:dyDescent="0.25">
      <c r="A4504" s="1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</row>
    <row r="4505" spans="1:27" x14ac:dyDescent="0.25">
      <c r="A4505" s="1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</row>
    <row r="4506" spans="1:27" x14ac:dyDescent="0.25">
      <c r="A4506" s="1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</row>
    <row r="4507" spans="1:27" x14ac:dyDescent="0.25">
      <c r="A4507" s="1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</row>
    <row r="4508" spans="1:27" x14ac:dyDescent="0.25">
      <c r="A4508" s="1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</row>
    <row r="4509" spans="1:27" x14ac:dyDescent="0.25">
      <c r="A4509" s="1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</row>
    <row r="4510" spans="1:27" x14ac:dyDescent="0.25">
      <c r="A4510" s="1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</row>
    <row r="4511" spans="1:27" x14ac:dyDescent="0.25">
      <c r="A4511" s="1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</row>
    <row r="4512" spans="1:27" x14ac:dyDescent="0.25">
      <c r="A4512" s="1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</row>
    <row r="4513" spans="1:27" x14ac:dyDescent="0.25">
      <c r="A4513" s="1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</row>
    <row r="4514" spans="1:27" x14ac:dyDescent="0.25">
      <c r="A4514" s="1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</row>
    <row r="4515" spans="1:27" x14ac:dyDescent="0.25">
      <c r="A4515" s="1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</row>
    <row r="4516" spans="1:27" x14ac:dyDescent="0.25">
      <c r="A4516" s="1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</row>
    <row r="4517" spans="1:27" x14ac:dyDescent="0.25">
      <c r="A4517" s="1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</row>
    <row r="4518" spans="1:27" x14ac:dyDescent="0.25">
      <c r="A4518" s="1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</row>
    <row r="4519" spans="1:27" x14ac:dyDescent="0.25">
      <c r="A4519" s="1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</row>
    <row r="4520" spans="1:27" x14ac:dyDescent="0.25">
      <c r="A4520" s="1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</row>
    <row r="4521" spans="1:27" x14ac:dyDescent="0.25">
      <c r="A4521" s="1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</row>
    <row r="4522" spans="1:27" x14ac:dyDescent="0.25">
      <c r="A4522" s="1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</row>
    <row r="4523" spans="1:27" x14ac:dyDescent="0.25">
      <c r="A4523" s="1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</row>
    <row r="4524" spans="1:27" x14ac:dyDescent="0.25">
      <c r="A4524" s="1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</row>
    <row r="4525" spans="1:27" x14ac:dyDescent="0.25">
      <c r="A4525" s="1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</row>
    <row r="4526" spans="1:27" x14ac:dyDescent="0.25">
      <c r="A4526" s="1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</row>
    <row r="4527" spans="1:27" x14ac:dyDescent="0.25">
      <c r="A4527" s="1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</row>
    <row r="4528" spans="1:27" x14ac:dyDescent="0.25">
      <c r="A4528" s="1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</row>
    <row r="4529" spans="1:27" x14ac:dyDescent="0.25">
      <c r="A4529" s="1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</row>
    <row r="4530" spans="1:27" x14ac:dyDescent="0.25">
      <c r="A4530" s="1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</row>
    <row r="4531" spans="1:27" x14ac:dyDescent="0.25">
      <c r="A4531" s="1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</row>
    <row r="4532" spans="1:27" x14ac:dyDescent="0.25">
      <c r="A4532" s="1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</row>
    <row r="4533" spans="1:27" x14ac:dyDescent="0.25">
      <c r="A4533" s="1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</row>
    <row r="4534" spans="1:27" x14ac:dyDescent="0.25">
      <c r="A4534" s="1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</row>
    <row r="4535" spans="1:27" x14ac:dyDescent="0.25">
      <c r="A4535" s="1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</row>
    <row r="4536" spans="1:27" x14ac:dyDescent="0.25">
      <c r="A4536" s="1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</row>
    <row r="4537" spans="1:27" x14ac:dyDescent="0.25">
      <c r="A4537" s="1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</row>
    <row r="4538" spans="1:27" x14ac:dyDescent="0.25">
      <c r="A4538" s="1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</row>
    <row r="4539" spans="1:27" x14ac:dyDescent="0.25">
      <c r="A4539" s="1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</row>
    <row r="4540" spans="1:27" x14ac:dyDescent="0.25">
      <c r="A4540" s="1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</row>
    <row r="4541" spans="1:27" x14ac:dyDescent="0.25">
      <c r="A4541" s="1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</row>
    <row r="4542" spans="1:27" x14ac:dyDescent="0.25">
      <c r="A4542" s="1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</row>
    <row r="4543" spans="1:27" x14ac:dyDescent="0.25">
      <c r="A4543" s="1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</row>
    <row r="4544" spans="1:27" x14ac:dyDescent="0.25">
      <c r="A4544" s="1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</row>
    <row r="4545" spans="1:27" x14ac:dyDescent="0.25">
      <c r="A4545" s="1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</row>
    <row r="4546" spans="1:27" x14ac:dyDescent="0.25">
      <c r="A4546" s="1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</row>
    <row r="4547" spans="1:27" x14ac:dyDescent="0.25">
      <c r="A4547" s="1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</row>
    <row r="4548" spans="1:27" x14ac:dyDescent="0.25">
      <c r="A4548" s="1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</row>
    <row r="4549" spans="1:27" x14ac:dyDescent="0.25">
      <c r="A4549" s="1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</row>
    <row r="4550" spans="1:27" x14ac:dyDescent="0.25">
      <c r="A4550" s="1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</row>
    <row r="4551" spans="1:27" x14ac:dyDescent="0.25">
      <c r="A4551" s="1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</row>
    <row r="4552" spans="1:27" x14ac:dyDescent="0.25">
      <c r="A4552" s="1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</row>
    <row r="4553" spans="1:27" x14ac:dyDescent="0.25">
      <c r="A4553" s="1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</row>
    <row r="4554" spans="1:27" x14ac:dyDescent="0.25">
      <c r="A4554" s="1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</row>
    <row r="4555" spans="1:27" x14ac:dyDescent="0.25">
      <c r="A4555" s="1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</row>
    <row r="4556" spans="1:27" x14ac:dyDescent="0.25">
      <c r="A4556" s="1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</row>
    <row r="4557" spans="1:27" x14ac:dyDescent="0.25">
      <c r="A4557" s="1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</row>
    <row r="4558" spans="1:27" x14ac:dyDescent="0.25">
      <c r="A4558" s="1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</row>
    <row r="4559" spans="1:27" x14ac:dyDescent="0.25">
      <c r="A4559" s="1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</row>
    <row r="4560" spans="1:27" x14ac:dyDescent="0.25">
      <c r="A4560" s="1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</row>
    <row r="4561" spans="1:27" x14ac:dyDescent="0.25">
      <c r="A4561" s="1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</row>
    <row r="4562" spans="1:27" x14ac:dyDescent="0.25">
      <c r="A4562" s="1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</row>
    <row r="4563" spans="1:27" x14ac:dyDescent="0.25">
      <c r="A4563" s="1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</row>
    <row r="4564" spans="1:27" x14ac:dyDescent="0.25">
      <c r="A4564" s="1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</row>
    <row r="4565" spans="1:27" x14ac:dyDescent="0.25">
      <c r="A4565" s="1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</row>
    <row r="4566" spans="1:27" x14ac:dyDescent="0.25">
      <c r="A4566" s="1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</row>
    <row r="4567" spans="1:27" x14ac:dyDescent="0.25">
      <c r="A4567" s="1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</row>
    <row r="4568" spans="1:27" x14ac:dyDescent="0.25">
      <c r="A4568" s="1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</row>
    <row r="4569" spans="1:27" x14ac:dyDescent="0.25">
      <c r="A4569" s="1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</row>
    <row r="4570" spans="1:27" x14ac:dyDescent="0.25">
      <c r="A4570" s="1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</row>
    <row r="4571" spans="1:27" x14ac:dyDescent="0.25">
      <c r="A4571" s="1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</row>
    <row r="4572" spans="1:27" x14ac:dyDescent="0.25">
      <c r="A4572" s="1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</row>
    <row r="4573" spans="1:27" x14ac:dyDescent="0.25">
      <c r="A4573" s="1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</row>
    <row r="4574" spans="1:27" x14ac:dyDescent="0.25">
      <c r="A4574" s="1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</row>
    <row r="4575" spans="1:27" x14ac:dyDescent="0.25">
      <c r="A4575" s="1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</row>
    <row r="4576" spans="1:27" x14ac:dyDescent="0.25">
      <c r="A4576" s="1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</row>
    <row r="4577" spans="1:27" x14ac:dyDescent="0.25">
      <c r="A4577" s="1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</row>
    <row r="4578" spans="1:27" x14ac:dyDescent="0.25">
      <c r="A4578" s="1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</row>
    <row r="4579" spans="1:27" x14ac:dyDescent="0.25">
      <c r="A4579" s="1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</row>
    <row r="4580" spans="1:27" x14ac:dyDescent="0.25">
      <c r="A4580" s="1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</row>
    <row r="4581" spans="1:27" x14ac:dyDescent="0.25">
      <c r="A4581" s="1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</row>
    <row r="4582" spans="1:27" x14ac:dyDescent="0.25">
      <c r="A4582" s="1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</row>
    <row r="4583" spans="1:27" x14ac:dyDescent="0.25">
      <c r="A4583" s="1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</row>
    <row r="4584" spans="1:27" x14ac:dyDescent="0.25">
      <c r="A4584" s="1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</row>
    <row r="4585" spans="1:27" x14ac:dyDescent="0.25">
      <c r="A4585" s="1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</row>
    <row r="4586" spans="1:27" x14ac:dyDescent="0.25">
      <c r="A4586" s="1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</row>
    <row r="4587" spans="1:27" x14ac:dyDescent="0.25">
      <c r="A4587" s="1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</row>
    <row r="4588" spans="1:27" x14ac:dyDescent="0.25">
      <c r="A4588" s="1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</row>
    <row r="4589" spans="1:27" x14ac:dyDescent="0.25">
      <c r="A4589" s="1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</row>
    <row r="4590" spans="1:27" x14ac:dyDescent="0.25">
      <c r="A4590" s="1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</row>
    <row r="4591" spans="1:27" x14ac:dyDescent="0.25">
      <c r="A4591" s="1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</row>
    <row r="4592" spans="1:27" x14ac:dyDescent="0.25">
      <c r="A4592" s="1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</row>
    <row r="4593" spans="1:27" x14ac:dyDescent="0.25">
      <c r="A4593" s="1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</row>
    <row r="4594" spans="1:27" x14ac:dyDescent="0.25">
      <c r="A4594" s="1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</row>
    <row r="4595" spans="1:27" x14ac:dyDescent="0.25">
      <c r="A4595" s="1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</row>
    <row r="4596" spans="1:27" x14ac:dyDescent="0.25">
      <c r="A4596" s="1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</row>
    <row r="4597" spans="1:27" x14ac:dyDescent="0.25">
      <c r="A4597" s="1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</row>
    <row r="4598" spans="1:27" x14ac:dyDescent="0.25">
      <c r="A4598" s="1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</row>
    <row r="4599" spans="1:27" x14ac:dyDescent="0.25">
      <c r="A4599" s="1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</row>
    <row r="4600" spans="1:27" x14ac:dyDescent="0.25">
      <c r="A4600" s="1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</row>
    <row r="4601" spans="1:27" x14ac:dyDescent="0.25">
      <c r="A4601" s="1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</row>
    <row r="4602" spans="1:27" x14ac:dyDescent="0.25">
      <c r="A4602" s="1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</row>
    <row r="4603" spans="1:27" x14ac:dyDescent="0.25">
      <c r="A4603" s="1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</row>
    <row r="4604" spans="1:27" x14ac:dyDescent="0.25">
      <c r="A4604" s="1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</row>
    <row r="4605" spans="1:27" x14ac:dyDescent="0.25">
      <c r="A4605" s="1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</row>
    <row r="4606" spans="1:27" x14ac:dyDescent="0.25">
      <c r="A4606" s="1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</row>
    <row r="4607" spans="1:27" x14ac:dyDescent="0.25">
      <c r="A4607" s="1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</row>
    <row r="4608" spans="1:27" x14ac:dyDescent="0.25">
      <c r="A4608" s="1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</row>
    <row r="4609" spans="1:27" x14ac:dyDescent="0.25">
      <c r="A4609" s="1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</row>
    <row r="4610" spans="1:27" x14ac:dyDescent="0.25">
      <c r="A4610" s="1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</row>
    <row r="4611" spans="1:27" x14ac:dyDescent="0.25">
      <c r="A4611" s="1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</row>
    <row r="4612" spans="1:27" x14ac:dyDescent="0.25">
      <c r="A4612" s="1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</row>
    <row r="4613" spans="1:27" x14ac:dyDescent="0.25">
      <c r="A4613" s="1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</row>
    <row r="4614" spans="1:27" x14ac:dyDescent="0.25">
      <c r="A4614" s="1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</row>
    <row r="4615" spans="1:27" x14ac:dyDescent="0.25">
      <c r="A4615" s="1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</row>
    <row r="4616" spans="1:27" x14ac:dyDescent="0.25">
      <c r="A4616" s="1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</row>
    <row r="4617" spans="1:27" x14ac:dyDescent="0.25">
      <c r="A4617" s="1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</row>
    <row r="4618" spans="1:27" x14ac:dyDescent="0.25">
      <c r="A4618" s="1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</row>
    <row r="4619" spans="1:27" x14ac:dyDescent="0.25">
      <c r="A4619" s="1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</row>
    <row r="4620" spans="1:27" x14ac:dyDescent="0.25">
      <c r="A4620" s="1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</row>
    <row r="4621" spans="1:27" x14ac:dyDescent="0.25">
      <c r="A4621" s="1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</row>
    <row r="4622" spans="1:27" x14ac:dyDescent="0.25">
      <c r="A4622" s="1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</row>
    <row r="4623" spans="1:27" x14ac:dyDescent="0.25">
      <c r="A4623" s="1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</row>
    <row r="4624" spans="1:27" x14ac:dyDescent="0.25">
      <c r="A4624" s="1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</row>
    <row r="4625" spans="1:27" x14ac:dyDescent="0.25">
      <c r="A4625" s="1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</row>
    <row r="4626" spans="1:27" x14ac:dyDescent="0.25">
      <c r="A4626" s="1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</row>
    <row r="4627" spans="1:27" x14ac:dyDescent="0.25">
      <c r="A4627" s="1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</row>
    <row r="4628" spans="1:27" x14ac:dyDescent="0.25">
      <c r="A4628" s="1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</row>
    <row r="4629" spans="1:27" x14ac:dyDescent="0.25">
      <c r="A4629" s="1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</row>
    <row r="4630" spans="1:27" x14ac:dyDescent="0.25">
      <c r="A4630" s="1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</row>
    <row r="4631" spans="1:27" x14ac:dyDescent="0.25">
      <c r="A4631" s="1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</row>
    <row r="4632" spans="1:27" x14ac:dyDescent="0.25">
      <c r="A4632" s="1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</row>
    <row r="4633" spans="1:27" x14ac:dyDescent="0.25">
      <c r="A4633" s="1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</row>
    <row r="4634" spans="1:27" x14ac:dyDescent="0.25">
      <c r="A4634" s="1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</row>
    <row r="4635" spans="1:27" x14ac:dyDescent="0.25">
      <c r="A4635" s="1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</row>
    <row r="4636" spans="1:27" x14ac:dyDescent="0.25">
      <c r="A4636" s="1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</row>
    <row r="4637" spans="1:27" x14ac:dyDescent="0.25">
      <c r="A4637" s="1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</row>
    <row r="4638" spans="1:27" x14ac:dyDescent="0.25">
      <c r="A4638" s="1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</row>
    <row r="4639" spans="1:27" x14ac:dyDescent="0.25">
      <c r="A4639" s="1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</row>
    <row r="4640" spans="1:27" x14ac:dyDescent="0.25">
      <c r="A4640" s="1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</row>
    <row r="4641" spans="1:27" x14ac:dyDescent="0.25">
      <c r="A4641" s="1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</row>
    <row r="4642" spans="1:27" x14ac:dyDescent="0.25">
      <c r="A4642" s="1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</row>
    <row r="4643" spans="1:27" x14ac:dyDescent="0.25">
      <c r="A4643" s="1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</row>
    <row r="4644" spans="1:27" x14ac:dyDescent="0.25">
      <c r="A4644" s="1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</row>
    <row r="4645" spans="1:27" x14ac:dyDescent="0.25">
      <c r="A4645" s="1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</row>
    <row r="4646" spans="1:27" x14ac:dyDescent="0.25">
      <c r="A4646" s="1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</row>
    <row r="4647" spans="1:27" x14ac:dyDescent="0.25">
      <c r="A4647" s="1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</row>
    <row r="4648" spans="1:27" x14ac:dyDescent="0.25">
      <c r="A4648" s="1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</row>
    <row r="4649" spans="1:27" x14ac:dyDescent="0.25">
      <c r="A4649" s="1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</row>
    <row r="4650" spans="1:27" x14ac:dyDescent="0.25">
      <c r="A4650" s="1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</row>
    <row r="4651" spans="1:27" x14ac:dyDescent="0.25">
      <c r="A4651" s="1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</row>
    <row r="4652" spans="1:27" x14ac:dyDescent="0.25">
      <c r="A4652" s="1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</row>
    <row r="4653" spans="1:27" x14ac:dyDescent="0.25">
      <c r="A4653" s="1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</row>
    <row r="4654" spans="1:27" x14ac:dyDescent="0.25">
      <c r="A4654" s="1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</row>
    <row r="4655" spans="1:27" x14ac:dyDescent="0.25">
      <c r="A4655" s="1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</row>
    <row r="4656" spans="1:27" x14ac:dyDescent="0.25">
      <c r="A4656" s="1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</row>
    <row r="4657" spans="1:27" x14ac:dyDescent="0.25">
      <c r="A4657" s="1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</row>
    <row r="4658" spans="1:27" x14ac:dyDescent="0.25">
      <c r="A4658" s="1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</row>
    <row r="4659" spans="1:27" x14ac:dyDescent="0.25">
      <c r="A4659" s="1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</row>
    <row r="4660" spans="1:27" x14ac:dyDescent="0.25">
      <c r="A4660" s="1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</row>
    <row r="4661" spans="1:27" x14ac:dyDescent="0.25">
      <c r="A4661" s="1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</row>
    <row r="4662" spans="1:27" x14ac:dyDescent="0.25">
      <c r="A4662" s="1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</row>
    <row r="4663" spans="1:27" x14ac:dyDescent="0.25">
      <c r="A4663" s="1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</row>
    <row r="4664" spans="1:27" x14ac:dyDescent="0.25">
      <c r="A4664" s="1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</row>
    <row r="4665" spans="1:27" x14ac:dyDescent="0.25">
      <c r="A4665" s="1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</row>
    <row r="4666" spans="1:27" x14ac:dyDescent="0.25">
      <c r="A4666" s="1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</row>
    <row r="4667" spans="1:27" x14ac:dyDescent="0.25">
      <c r="A4667" s="1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</row>
    <row r="4668" spans="1:27" x14ac:dyDescent="0.25">
      <c r="A4668" s="1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</row>
    <row r="4669" spans="1:27" x14ac:dyDescent="0.25">
      <c r="A4669" s="1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</row>
    <row r="4670" spans="1:27" x14ac:dyDescent="0.25">
      <c r="A4670" s="1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</row>
    <row r="4671" spans="1:27" x14ac:dyDescent="0.25">
      <c r="A4671" s="1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</row>
    <row r="4672" spans="1:27" x14ac:dyDescent="0.25">
      <c r="A4672" s="1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</row>
    <row r="4673" spans="1:27" x14ac:dyDescent="0.25">
      <c r="A4673" s="1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</row>
    <row r="4674" spans="1:27" x14ac:dyDescent="0.25">
      <c r="A4674" s="1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</row>
    <row r="4675" spans="1:27" x14ac:dyDescent="0.25">
      <c r="A4675" s="1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</row>
    <row r="4676" spans="1:27" x14ac:dyDescent="0.25">
      <c r="A4676" s="1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</row>
    <row r="4677" spans="1:27" x14ac:dyDescent="0.25">
      <c r="A4677" s="1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</row>
    <row r="4678" spans="1:27" x14ac:dyDescent="0.25">
      <c r="A4678" s="1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</row>
    <row r="4679" spans="1:27" x14ac:dyDescent="0.25">
      <c r="A4679" s="1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</row>
    <row r="4680" spans="1:27" x14ac:dyDescent="0.25">
      <c r="A4680" s="1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</row>
    <row r="4681" spans="1:27" x14ac:dyDescent="0.25">
      <c r="A4681" s="1"/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</row>
    <row r="4682" spans="1:27" x14ac:dyDescent="0.25">
      <c r="A4682" s="1"/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</row>
    <row r="4683" spans="1:27" x14ac:dyDescent="0.25">
      <c r="A4683" s="1"/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</row>
    <row r="4684" spans="1:27" x14ac:dyDescent="0.25">
      <c r="A4684" s="1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</row>
    <row r="4685" spans="1:27" x14ac:dyDescent="0.25">
      <c r="A4685" s="1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</row>
    <row r="4686" spans="1:27" x14ac:dyDescent="0.25">
      <c r="A4686" s="1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</row>
    <row r="4687" spans="1:27" x14ac:dyDescent="0.25">
      <c r="A4687" s="1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</row>
    <row r="4688" spans="1:27" x14ac:dyDescent="0.25">
      <c r="A4688" s="1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</row>
    <row r="4689" spans="1:27" x14ac:dyDescent="0.25">
      <c r="A4689" s="1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</row>
    <row r="4690" spans="1:27" x14ac:dyDescent="0.25">
      <c r="A4690" s="1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</row>
    <row r="4691" spans="1:27" x14ac:dyDescent="0.25">
      <c r="A4691" s="1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</row>
    <row r="4692" spans="1:27" x14ac:dyDescent="0.25">
      <c r="A4692" s="1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</row>
    <row r="4693" spans="1:27" x14ac:dyDescent="0.25">
      <c r="A4693" s="1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</row>
    <row r="4694" spans="1:27" x14ac:dyDescent="0.25">
      <c r="A4694" s="1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</row>
    <row r="4695" spans="1:27" x14ac:dyDescent="0.25">
      <c r="A4695" s="1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</row>
    <row r="4696" spans="1:27" x14ac:dyDescent="0.25">
      <c r="A4696" s="1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</row>
    <row r="4697" spans="1:27" x14ac:dyDescent="0.25">
      <c r="A4697" s="1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</row>
    <row r="4698" spans="1:27" x14ac:dyDescent="0.25">
      <c r="A4698" s="1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</row>
    <row r="4699" spans="1:27" x14ac:dyDescent="0.25">
      <c r="A4699" s="1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</row>
    <row r="4700" spans="1:27" x14ac:dyDescent="0.25">
      <c r="A4700" s="1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</row>
    <row r="4701" spans="1:27" x14ac:dyDescent="0.25">
      <c r="A4701" s="1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</row>
    <row r="4702" spans="1:27" x14ac:dyDescent="0.25">
      <c r="A4702" s="1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</row>
    <row r="4703" spans="1:27" x14ac:dyDescent="0.25">
      <c r="A4703" s="1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</row>
    <row r="4704" spans="1:27" x14ac:dyDescent="0.25">
      <c r="A4704" s="1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</row>
    <row r="4705" spans="1:27" x14ac:dyDescent="0.25">
      <c r="A4705" s="1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</row>
    <row r="4706" spans="1:27" x14ac:dyDescent="0.25">
      <c r="A4706" s="1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</row>
    <row r="4707" spans="1:27" x14ac:dyDescent="0.25">
      <c r="A4707" s="1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"/>
      <c r="X4707" s="1"/>
      <c r="Y4707" s="1"/>
      <c r="Z4707" s="1"/>
      <c r="AA4707" s="1"/>
    </row>
    <row r="4708" spans="1:27" x14ac:dyDescent="0.25">
      <c r="A4708" s="1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"/>
      <c r="X4708" s="1"/>
      <c r="Y4708" s="1"/>
      <c r="Z4708" s="1"/>
      <c r="AA4708" s="1"/>
    </row>
    <row r="4709" spans="1:27" x14ac:dyDescent="0.25">
      <c r="A4709" s="1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"/>
      <c r="X4709" s="1"/>
      <c r="Y4709" s="1"/>
      <c r="Z4709" s="1"/>
      <c r="AA4709" s="1"/>
    </row>
    <row r="4710" spans="1:27" x14ac:dyDescent="0.25">
      <c r="A4710" s="1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"/>
      <c r="X4710" s="1"/>
      <c r="Y4710" s="1"/>
      <c r="Z4710" s="1"/>
      <c r="AA4710" s="1"/>
    </row>
    <row r="4711" spans="1:27" x14ac:dyDescent="0.25">
      <c r="A4711" s="1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"/>
      <c r="X4711" s="1"/>
      <c r="Y4711" s="1"/>
      <c r="Z4711" s="1"/>
      <c r="AA4711" s="1"/>
    </row>
    <row r="4712" spans="1:27" x14ac:dyDescent="0.25">
      <c r="A4712" s="1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"/>
      <c r="X4712" s="1"/>
      <c r="Y4712" s="1"/>
      <c r="Z4712" s="1"/>
      <c r="AA4712" s="1"/>
    </row>
    <row r="4713" spans="1:27" x14ac:dyDescent="0.25">
      <c r="A4713" s="1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"/>
      <c r="X4713" s="1"/>
      <c r="Y4713" s="1"/>
      <c r="Z4713" s="1"/>
      <c r="AA4713" s="1"/>
    </row>
    <row r="4714" spans="1:27" x14ac:dyDescent="0.25">
      <c r="A4714" s="1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"/>
      <c r="X4714" s="1"/>
      <c r="Y4714" s="1"/>
      <c r="Z4714" s="1"/>
      <c r="AA4714" s="1"/>
    </row>
    <row r="4715" spans="1:27" x14ac:dyDescent="0.25">
      <c r="A4715" s="1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"/>
      <c r="X4715" s="1"/>
      <c r="Y4715" s="1"/>
      <c r="Z4715" s="1"/>
      <c r="AA4715" s="1"/>
    </row>
    <row r="4716" spans="1:27" x14ac:dyDescent="0.25">
      <c r="A4716" s="1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"/>
      <c r="X4716" s="1"/>
      <c r="Y4716" s="1"/>
      <c r="Z4716" s="1"/>
      <c r="AA4716" s="1"/>
    </row>
    <row r="4717" spans="1:27" x14ac:dyDescent="0.25">
      <c r="A4717" s="1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"/>
      <c r="X4717" s="1"/>
      <c r="Y4717" s="1"/>
      <c r="Z4717" s="1"/>
      <c r="AA4717" s="1"/>
    </row>
    <row r="4718" spans="1:27" x14ac:dyDescent="0.25">
      <c r="A4718" s="1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"/>
      <c r="X4718" s="1"/>
      <c r="Y4718" s="1"/>
      <c r="Z4718" s="1"/>
      <c r="AA4718" s="1"/>
    </row>
    <row r="4719" spans="1:27" x14ac:dyDescent="0.25">
      <c r="A4719" s="1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"/>
      <c r="X4719" s="1"/>
      <c r="Y4719" s="1"/>
      <c r="Z4719" s="1"/>
      <c r="AA4719" s="1"/>
    </row>
    <row r="4720" spans="1:27" x14ac:dyDescent="0.25">
      <c r="A4720" s="1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"/>
      <c r="X4720" s="1"/>
      <c r="Y4720" s="1"/>
      <c r="Z4720" s="1"/>
      <c r="AA4720" s="1"/>
    </row>
    <row r="4721" spans="1:27" x14ac:dyDescent="0.25">
      <c r="A4721" s="1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"/>
      <c r="X4721" s="1"/>
      <c r="Y4721" s="1"/>
      <c r="Z4721" s="1"/>
      <c r="AA4721" s="1"/>
    </row>
    <row r="4722" spans="1:27" x14ac:dyDescent="0.25">
      <c r="A4722" s="1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"/>
      <c r="X4722" s="1"/>
      <c r="Y4722" s="1"/>
      <c r="Z4722" s="1"/>
      <c r="AA4722" s="1"/>
    </row>
    <row r="4723" spans="1:27" x14ac:dyDescent="0.25">
      <c r="A4723" s="1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"/>
      <c r="X4723" s="1"/>
      <c r="Y4723" s="1"/>
      <c r="Z4723" s="1"/>
      <c r="AA4723" s="1"/>
    </row>
    <row r="4724" spans="1:27" x14ac:dyDescent="0.25">
      <c r="A4724" s="1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"/>
      <c r="X4724" s="1"/>
      <c r="Y4724" s="1"/>
      <c r="Z4724" s="1"/>
      <c r="AA4724" s="1"/>
    </row>
    <row r="4725" spans="1:27" x14ac:dyDescent="0.25">
      <c r="A4725" s="1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"/>
      <c r="X4725" s="1"/>
      <c r="Y4725" s="1"/>
      <c r="Z4725" s="1"/>
      <c r="AA4725" s="1"/>
    </row>
    <row r="4726" spans="1:27" x14ac:dyDescent="0.25">
      <c r="A4726" s="1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"/>
      <c r="X4726" s="1"/>
      <c r="Y4726" s="1"/>
      <c r="Z4726" s="1"/>
      <c r="AA4726" s="1"/>
    </row>
    <row r="4727" spans="1:27" x14ac:dyDescent="0.25">
      <c r="A4727" s="1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"/>
      <c r="X4727" s="1"/>
      <c r="Y4727" s="1"/>
      <c r="Z4727" s="1"/>
      <c r="AA4727" s="1"/>
    </row>
    <row r="4728" spans="1:27" x14ac:dyDescent="0.25">
      <c r="A4728" s="1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"/>
      <c r="X4728" s="1"/>
      <c r="Y4728" s="1"/>
      <c r="Z4728" s="1"/>
      <c r="AA4728" s="1"/>
    </row>
    <row r="4729" spans="1:27" x14ac:dyDescent="0.25">
      <c r="A4729" s="1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"/>
      <c r="X4729" s="1"/>
      <c r="Y4729" s="1"/>
      <c r="Z4729" s="1"/>
      <c r="AA4729" s="1"/>
    </row>
    <row r="4730" spans="1:27" x14ac:dyDescent="0.25">
      <c r="A4730" s="1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"/>
      <c r="X4730" s="1"/>
      <c r="Y4730" s="1"/>
      <c r="Z4730" s="1"/>
      <c r="AA4730" s="1"/>
    </row>
    <row r="4731" spans="1:27" x14ac:dyDescent="0.25">
      <c r="A4731" s="1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</row>
    <row r="4732" spans="1:27" x14ac:dyDescent="0.25">
      <c r="A4732" s="1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</row>
    <row r="4733" spans="1:27" x14ac:dyDescent="0.25">
      <c r="A4733" s="1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"/>
    </row>
    <row r="4734" spans="1:27" x14ac:dyDescent="0.25">
      <c r="A4734" s="1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</row>
    <row r="4735" spans="1:27" x14ac:dyDescent="0.25">
      <c r="A4735" s="1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</row>
    <row r="4736" spans="1:27" x14ac:dyDescent="0.25">
      <c r="A4736" s="1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</row>
    <row r="4737" spans="1:27" x14ac:dyDescent="0.25">
      <c r="A4737" s="1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</row>
    <row r="4738" spans="1:27" x14ac:dyDescent="0.25">
      <c r="A4738" s="1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</row>
    <row r="4739" spans="1:27" x14ac:dyDescent="0.25">
      <c r="A4739" s="1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</row>
    <row r="4740" spans="1:27" x14ac:dyDescent="0.25">
      <c r="A4740" s="1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</row>
    <row r="4741" spans="1:27" x14ac:dyDescent="0.25">
      <c r="A4741" s="1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</row>
    <row r="4742" spans="1:27" x14ac:dyDescent="0.25">
      <c r="A4742" s="1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</row>
    <row r="4743" spans="1:27" x14ac:dyDescent="0.25">
      <c r="A4743" s="1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</row>
    <row r="4744" spans="1:27" x14ac:dyDescent="0.25">
      <c r="A4744" s="1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</row>
    <row r="4745" spans="1:27" x14ac:dyDescent="0.25">
      <c r="A4745" s="1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</row>
    <row r="4746" spans="1:27" x14ac:dyDescent="0.25">
      <c r="A4746" s="1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</row>
    <row r="4747" spans="1:27" x14ac:dyDescent="0.25">
      <c r="A4747" s="1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</row>
    <row r="4748" spans="1:27" x14ac:dyDescent="0.25">
      <c r="A4748" s="1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</row>
    <row r="4749" spans="1:27" x14ac:dyDescent="0.25">
      <c r="A4749" s="1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</row>
    <row r="4750" spans="1:27" x14ac:dyDescent="0.25">
      <c r="A4750" s="1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</row>
    <row r="4751" spans="1:27" x14ac:dyDescent="0.25">
      <c r="A4751" s="1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</row>
    <row r="4752" spans="1:27" x14ac:dyDescent="0.25">
      <c r="A4752" s="1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</row>
    <row r="4753" spans="1:27" x14ac:dyDescent="0.25">
      <c r="A4753" s="1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</row>
    <row r="4754" spans="1:27" x14ac:dyDescent="0.25">
      <c r="A4754" s="1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</row>
    <row r="4755" spans="1:27" x14ac:dyDescent="0.25">
      <c r="A4755" s="1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</row>
    <row r="4756" spans="1:27" x14ac:dyDescent="0.25">
      <c r="A4756" s="1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</row>
    <row r="4757" spans="1:27" x14ac:dyDescent="0.25">
      <c r="A4757" s="1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</row>
    <row r="4758" spans="1:27" x14ac:dyDescent="0.25">
      <c r="A4758" s="1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</row>
    <row r="4759" spans="1:27" x14ac:dyDescent="0.25">
      <c r="A4759" s="1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</row>
    <row r="4760" spans="1:27" x14ac:dyDescent="0.25">
      <c r="A4760" s="1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</row>
    <row r="4761" spans="1:27" x14ac:dyDescent="0.25">
      <c r="A4761" s="1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</row>
    <row r="4762" spans="1:27" x14ac:dyDescent="0.25">
      <c r="A4762" s="1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</row>
    <row r="4763" spans="1:27" x14ac:dyDescent="0.25">
      <c r="A4763" s="1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</row>
    <row r="4764" spans="1:27" x14ac:dyDescent="0.25">
      <c r="A4764" s="1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</row>
    <row r="4765" spans="1:27" x14ac:dyDescent="0.25">
      <c r="A4765" s="1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</row>
    <row r="4766" spans="1:27" x14ac:dyDescent="0.25">
      <c r="A4766" s="1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</row>
    <row r="4767" spans="1:27" x14ac:dyDescent="0.25">
      <c r="A4767" s="1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</row>
    <row r="4768" spans="1:27" x14ac:dyDescent="0.25">
      <c r="A4768" s="1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</row>
    <row r="4769" spans="1:27" x14ac:dyDescent="0.25">
      <c r="A4769" s="1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</row>
    <row r="4770" spans="1:27" x14ac:dyDescent="0.25">
      <c r="A4770" s="1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</row>
    <row r="4771" spans="1:27" x14ac:dyDescent="0.25">
      <c r="A4771" s="1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</row>
    <row r="4772" spans="1:27" x14ac:dyDescent="0.25">
      <c r="A4772" s="1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</row>
    <row r="4773" spans="1:27" x14ac:dyDescent="0.25">
      <c r="A4773" s="1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</row>
    <row r="4774" spans="1:27" x14ac:dyDescent="0.25">
      <c r="A4774" s="1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</row>
    <row r="4775" spans="1:27" x14ac:dyDescent="0.25">
      <c r="A4775" s="1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</row>
    <row r="4776" spans="1:27" x14ac:dyDescent="0.25">
      <c r="A4776" s="1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</row>
    <row r="4777" spans="1:27" x14ac:dyDescent="0.25">
      <c r="A4777" s="1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</row>
    <row r="4778" spans="1:27" x14ac:dyDescent="0.25">
      <c r="A4778" s="1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</row>
    <row r="4779" spans="1:27" x14ac:dyDescent="0.25">
      <c r="A4779" s="1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</row>
    <row r="4780" spans="1:27" x14ac:dyDescent="0.25">
      <c r="A4780" s="1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</row>
    <row r="4781" spans="1:27" x14ac:dyDescent="0.25">
      <c r="A4781" s="1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</row>
    <row r="4782" spans="1:27" x14ac:dyDescent="0.25">
      <c r="A4782" s="1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</row>
    <row r="4783" spans="1:27" x14ac:dyDescent="0.25">
      <c r="A4783" s="1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</row>
    <row r="4784" spans="1:27" x14ac:dyDescent="0.25">
      <c r="A4784" s="1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</row>
    <row r="4785" spans="1:27" x14ac:dyDescent="0.25">
      <c r="A4785" s="1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</row>
    <row r="4786" spans="1:27" x14ac:dyDescent="0.25">
      <c r="A4786" s="1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</row>
    <row r="4787" spans="1:27" x14ac:dyDescent="0.25">
      <c r="A4787" s="1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</row>
    <row r="4788" spans="1:27" x14ac:dyDescent="0.25">
      <c r="A4788" s="1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</row>
    <row r="4789" spans="1:27" x14ac:dyDescent="0.25">
      <c r="A4789" s="1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</row>
    <row r="4790" spans="1:27" x14ac:dyDescent="0.25">
      <c r="A4790" s="1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</row>
    <row r="4791" spans="1:27" x14ac:dyDescent="0.25">
      <c r="A4791" s="1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</row>
    <row r="4792" spans="1:27" x14ac:dyDescent="0.25">
      <c r="A4792" s="1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</row>
    <row r="4793" spans="1:27" x14ac:dyDescent="0.25">
      <c r="A4793" s="1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</row>
    <row r="4794" spans="1:27" x14ac:dyDescent="0.25">
      <c r="A4794" s="1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</row>
    <row r="4795" spans="1:27" x14ac:dyDescent="0.25">
      <c r="A4795" s="1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</row>
    <row r="4796" spans="1:27" x14ac:dyDescent="0.25">
      <c r="A4796" s="1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</row>
    <row r="4797" spans="1:27" x14ac:dyDescent="0.25">
      <c r="A4797" s="1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</row>
    <row r="4798" spans="1:27" x14ac:dyDescent="0.25">
      <c r="A4798" s="1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</row>
    <row r="4799" spans="1:27" x14ac:dyDescent="0.25">
      <c r="A4799" s="1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</row>
    <row r="4800" spans="1:27" x14ac:dyDescent="0.25">
      <c r="A4800" s="1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</row>
    <row r="4801" spans="1:27" x14ac:dyDescent="0.25">
      <c r="A4801" s="1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</row>
    <row r="4802" spans="1:27" x14ac:dyDescent="0.25">
      <c r="A4802" s="1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</row>
    <row r="4803" spans="1:27" x14ac:dyDescent="0.25">
      <c r="A4803" s="1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</row>
    <row r="4804" spans="1:27" x14ac:dyDescent="0.25">
      <c r="A4804" s="1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</row>
    <row r="4805" spans="1:27" x14ac:dyDescent="0.25">
      <c r="A4805" s="1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</row>
    <row r="4806" spans="1:27" x14ac:dyDescent="0.25">
      <c r="A4806" s="1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</row>
    <row r="4807" spans="1:27" x14ac:dyDescent="0.25">
      <c r="A4807" s="1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</row>
    <row r="4808" spans="1:27" x14ac:dyDescent="0.25">
      <c r="A4808" s="1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</row>
    <row r="4809" spans="1:27" x14ac:dyDescent="0.25">
      <c r="A4809" s="1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</row>
    <row r="4810" spans="1:27" x14ac:dyDescent="0.25">
      <c r="A4810" s="1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</row>
    <row r="4811" spans="1:27" x14ac:dyDescent="0.25">
      <c r="A4811" s="1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</row>
    <row r="4812" spans="1:27" x14ac:dyDescent="0.25">
      <c r="A4812" s="1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</row>
    <row r="4813" spans="1:27" x14ac:dyDescent="0.25">
      <c r="A4813" s="1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</row>
    <row r="4814" spans="1:27" x14ac:dyDescent="0.25">
      <c r="A4814" s="1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</row>
    <row r="4815" spans="1:27" x14ac:dyDescent="0.25">
      <c r="A4815" s="1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</row>
    <row r="4816" spans="1:27" x14ac:dyDescent="0.25">
      <c r="A4816" s="1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"/>
      <c r="X4816" s="1"/>
      <c r="Y4816" s="1"/>
      <c r="Z4816" s="1"/>
      <c r="AA4816" s="1"/>
    </row>
    <row r="4817" spans="1:27" x14ac:dyDescent="0.25">
      <c r="A4817" s="1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"/>
      <c r="X4817" s="1"/>
      <c r="Y4817" s="1"/>
      <c r="Z4817" s="1"/>
      <c r="AA4817" s="1"/>
    </row>
    <row r="4818" spans="1:27" x14ac:dyDescent="0.25">
      <c r="A4818" s="1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"/>
      <c r="X4818" s="1"/>
      <c r="Y4818" s="1"/>
      <c r="Z4818" s="1"/>
      <c r="AA4818" s="1"/>
    </row>
    <row r="4819" spans="1:27" x14ac:dyDescent="0.25">
      <c r="A4819" s="1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"/>
      <c r="X4819" s="1"/>
      <c r="Y4819" s="1"/>
      <c r="Z4819" s="1"/>
      <c r="AA4819" s="1"/>
    </row>
    <row r="4820" spans="1:27" x14ac:dyDescent="0.25">
      <c r="A4820" s="1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"/>
      <c r="X4820" s="1"/>
      <c r="Y4820" s="1"/>
      <c r="Z4820" s="1"/>
      <c r="AA4820" s="1"/>
    </row>
    <row r="4821" spans="1:27" x14ac:dyDescent="0.25">
      <c r="A4821" s="1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"/>
      <c r="X4821" s="1"/>
      <c r="Y4821" s="1"/>
      <c r="Z4821" s="1"/>
      <c r="AA4821" s="1"/>
    </row>
    <row r="4822" spans="1:27" x14ac:dyDescent="0.25">
      <c r="A4822" s="1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"/>
      <c r="X4822" s="1"/>
      <c r="Y4822" s="1"/>
      <c r="Z4822" s="1"/>
      <c r="AA4822" s="1"/>
    </row>
    <row r="4823" spans="1:27" x14ac:dyDescent="0.25">
      <c r="A4823" s="1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"/>
      <c r="X4823" s="1"/>
      <c r="Y4823" s="1"/>
      <c r="Z4823" s="1"/>
      <c r="AA4823" s="1"/>
    </row>
    <row r="4824" spans="1:27" x14ac:dyDescent="0.25">
      <c r="A4824" s="1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"/>
      <c r="X4824" s="1"/>
      <c r="Y4824" s="1"/>
      <c r="Z4824" s="1"/>
      <c r="AA4824" s="1"/>
    </row>
    <row r="4825" spans="1:27" x14ac:dyDescent="0.25">
      <c r="A4825" s="1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"/>
      <c r="X4825" s="1"/>
      <c r="Y4825" s="1"/>
      <c r="Z4825" s="1"/>
      <c r="AA4825" s="1"/>
    </row>
    <row r="4826" spans="1:27" x14ac:dyDescent="0.25">
      <c r="A4826" s="1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"/>
      <c r="X4826" s="1"/>
      <c r="Y4826" s="1"/>
      <c r="Z4826" s="1"/>
      <c r="AA4826" s="1"/>
    </row>
    <row r="4827" spans="1:27" x14ac:dyDescent="0.25">
      <c r="A4827" s="1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  <c r="W4827" s="1"/>
      <c r="X4827" s="1"/>
      <c r="Y4827" s="1"/>
      <c r="Z4827" s="1"/>
      <c r="AA4827" s="1"/>
    </row>
    <row r="4828" spans="1:27" x14ac:dyDescent="0.25">
      <c r="A4828" s="1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"/>
      <c r="X4828" s="1"/>
      <c r="Y4828" s="1"/>
      <c r="Z4828" s="1"/>
      <c r="AA4828" s="1"/>
    </row>
    <row r="4829" spans="1:27" x14ac:dyDescent="0.25">
      <c r="A4829" s="1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"/>
      <c r="X4829" s="1"/>
      <c r="Y4829" s="1"/>
      <c r="Z4829" s="1"/>
      <c r="AA4829" s="1"/>
    </row>
    <row r="4830" spans="1:27" x14ac:dyDescent="0.25">
      <c r="A4830" s="1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  <c r="W4830" s="1"/>
      <c r="X4830" s="1"/>
      <c r="Y4830" s="1"/>
      <c r="Z4830" s="1"/>
      <c r="AA4830" s="1"/>
    </row>
    <row r="4831" spans="1:27" x14ac:dyDescent="0.25">
      <c r="A4831" s="1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  <c r="W4831" s="1"/>
      <c r="X4831" s="1"/>
      <c r="Y4831" s="1"/>
      <c r="Z4831" s="1"/>
      <c r="AA4831" s="1"/>
    </row>
    <row r="4832" spans="1:27" x14ac:dyDescent="0.25">
      <c r="A4832" s="1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  <c r="W4832" s="1"/>
      <c r="X4832" s="1"/>
      <c r="Y4832" s="1"/>
      <c r="Z4832" s="1"/>
      <c r="AA4832" s="1"/>
    </row>
    <row r="4833" spans="1:27" x14ac:dyDescent="0.25">
      <c r="A4833" s="1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  <c r="W4833" s="1"/>
      <c r="X4833" s="1"/>
      <c r="Y4833" s="1"/>
      <c r="Z4833" s="1"/>
      <c r="AA4833" s="1"/>
    </row>
    <row r="4834" spans="1:27" x14ac:dyDescent="0.25">
      <c r="A4834" s="1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  <c r="W4834" s="1"/>
      <c r="X4834" s="1"/>
      <c r="Y4834" s="1"/>
      <c r="Z4834" s="1"/>
      <c r="AA4834" s="1"/>
    </row>
    <row r="4835" spans="1:27" x14ac:dyDescent="0.25">
      <c r="A4835" s="1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  <c r="W4835" s="1"/>
      <c r="X4835" s="1"/>
      <c r="Y4835" s="1"/>
      <c r="Z4835" s="1"/>
      <c r="AA4835" s="1"/>
    </row>
    <row r="4836" spans="1:27" x14ac:dyDescent="0.25">
      <c r="A4836" s="1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  <c r="W4836" s="1"/>
      <c r="X4836" s="1"/>
      <c r="Y4836" s="1"/>
      <c r="Z4836" s="1"/>
      <c r="AA4836" s="1"/>
    </row>
    <row r="4837" spans="1:27" x14ac:dyDescent="0.25">
      <c r="A4837" s="1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  <c r="W4837" s="1"/>
      <c r="X4837" s="1"/>
      <c r="Y4837" s="1"/>
      <c r="Z4837" s="1"/>
      <c r="AA4837" s="1"/>
    </row>
    <row r="4838" spans="1:27" x14ac:dyDescent="0.25">
      <c r="A4838" s="1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  <c r="W4838" s="1"/>
      <c r="X4838" s="1"/>
      <c r="Y4838" s="1"/>
      <c r="Z4838" s="1"/>
      <c r="AA4838" s="1"/>
    </row>
    <row r="4839" spans="1:27" x14ac:dyDescent="0.25">
      <c r="A4839" s="1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  <c r="W4839" s="1"/>
      <c r="X4839" s="1"/>
      <c r="Y4839" s="1"/>
      <c r="Z4839" s="1"/>
      <c r="AA4839" s="1"/>
    </row>
    <row r="4840" spans="1:27" x14ac:dyDescent="0.25">
      <c r="A4840" s="1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</row>
    <row r="4841" spans="1:27" x14ac:dyDescent="0.25">
      <c r="A4841" s="1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</row>
    <row r="4842" spans="1:27" x14ac:dyDescent="0.25">
      <c r="A4842" s="1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"/>
      <c r="Z4842" s="1"/>
      <c r="AA4842" s="1"/>
    </row>
    <row r="4843" spans="1:27" x14ac:dyDescent="0.25">
      <c r="A4843" s="1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"/>
      <c r="Z4843" s="1"/>
      <c r="AA4843" s="1"/>
    </row>
    <row r="4844" spans="1:27" x14ac:dyDescent="0.25">
      <c r="A4844" s="1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"/>
      <c r="Z4844" s="1"/>
      <c r="AA4844" s="1"/>
    </row>
    <row r="4845" spans="1:27" x14ac:dyDescent="0.25">
      <c r="A4845" s="1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"/>
      <c r="Z4845" s="1"/>
      <c r="AA4845" s="1"/>
    </row>
    <row r="4846" spans="1:27" x14ac:dyDescent="0.25">
      <c r="A4846" s="1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"/>
      <c r="Z4846" s="1"/>
      <c r="AA4846" s="1"/>
    </row>
    <row r="4847" spans="1:27" x14ac:dyDescent="0.25">
      <c r="A4847" s="1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"/>
      <c r="Z4847" s="1"/>
      <c r="AA4847" s="1"/>
    </row>
    <row r="4848" spans="1:27" x14ac:dyDescent="0.25">
      <c r="A4848" s="1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"/>
      <c r="Z4848" s="1"/>
      <c r="AA4848" s="1"/>
    </row>
    <row r="4849" spans="1:27" x14ac:dyDescent="0.25">
      <c r="A4849" s="1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"/>
      <c r="Z4849" s="1"/>
      <c r="AA4849" s="1"/>
    </row>
    <row r="4850" spans="1:27" x14ac:dyDescent="0.25">
      <c r="A4850" s="1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"/>
      <c r="Z4850" s="1"/>
      <c r="AA4850" s="1"/>
    </row>
    <row r="4851" spans="1:27" x14ac:dyDescent="0.25">
      <c r="A4851" s="1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"/>
      <c r="Z4851" s="1"/>
      <c r="AA4851" s="1"/>
    </row>
    <row r="4852" spans="1:27" x14ac:dyDescent="0.25">
      <c r="A4852" s="1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"/>
      <c r="Z4852" s="1"/>
      <c r="AA4852" s="1"/>
    </row>
    <row r="4853" spans="1:27" x14ac:dyDescent="0.25">
      <c r="A4853" s="1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"/>
      <c r="Z4853" s="1"/>
      <c r="AA4853" s="1"/>
    </row>
    <row r="4854" spans="1:27" x14ac:dyDescent="0.25">
      <c r="A4854" s="1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"/>
      <c r="Z4854" s="1"/>
      <c r="AA4854" s="1"/>
    </row>
    <row r="4855" spans="1:27" x14ac:dyDescent="0.25">
      <c r="A4855" s="1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"/>
      <c r="Z4855" s="1"/>
      <c r="AA4855" s="1"/>
    </row>
    <row r="4856" spans="1:27" x14ac:dyDescent="0.25">
      <c r="A4856" s="1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"/>
      <c r="Z4856" s="1"/>
      <c r="AA4856" s="1"/>
    </row>
    <row r="4857" spans="1:27" x14ac:dyDescent="0.25">
      <c r="A4857" s="1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"/>
      <c r="Z4857" s="1"/>
      <c r="AA4857" s="1"/>
    </row>
    <row r="4858" spans="1:27" x14ac:dyDescent="0.25">
      <c r="A4858" s="1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"/>
      <c r="Z4858" s="1"/>
      <c r="AA4858" s="1"/>
    </row>
    <row r="4859" spans="1:27" x14ac:dyDescent="0.25">
      <c r="A4859" s="1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"/>
      <c r="Z4859" s="1"/>
      <c r="AA4859" s="1"/>
    </row>
    <row r="4860" spans="1:27" x14ac:dyDescent="0.25">
      <c r="A4860" s="1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"/>
      <c r="Z4860" s="1"/>
      <c r="AA4860" s="1"/>
    </row>
    <row r="4861" spans="1:27" x14ac:dyDescent="0.25">
      <c r="A4861" s="1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"/>
      <c r="Z4861" s="1"/>
      <c r="AA4861" s="1"/>
    </row>
    <row r="4862" spans="1:27" x14ac:dyDescent="0.25">
      <c r="A4862" s="1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"/>
      <c r="Z4862" s="1"/>
      <c r="AA4862" s="1"/>
    </row>
    <row r="4863" spans="1:27" x14ac:dyDescent="0.25">
      <c r="A4863" s="1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"/>
      <c r="Z4863" s="1"/>
      <c r="AA4863" s="1"/>
    </row>
    <row r="4864" spans="1:27" x14ac:dyDescent="0.25">
      <c r="A4864" s="1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"/>
      <c r="Z4864" s="1"/>
      <c r="AA4864" s="1"/>
    </row>
    <row r="4865" spans="1:27" x14ac:dyDescent="0.25">
      <c r="A4865" s="1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"/>
      <c r="Z4865" s="1"/>
      <c r="AA4865" s="1"/>
    </row>
    <row r="4866" spans="1:27" x14ac:dyDescent="0.25">
      <c r="A4866" s="1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"/>
      <c r="Z4866" s="1"/>
      <c r="AA4866" s="1"/>
    </row>
    <row r="4867" spans="1:27" x14ac:dyDescent="0.25">
      <c r="A4867" s="1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"/>
      <c r="Z4867" s="1"/>
      <c r="AA4867" s="1"/>
    </row>
    <row r="4868" spans="1:27" x14ac:dyDescent="0.25">
      <c r="A4868" s="1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"/>
      <c r="Z4868" s="1"/>
      <c r="AA4868" s="1"/>
    </row>
    <row r="4869" spans="1:27" x14ac:dyDescent="0.25">
      <c r="A4869" s="1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"/>
      <c r="Z4869" s="1"/>
      <c r="AA4869" s="1"/>
    </row>
    <row r="4870" spans="1:27" x14ac:dyDescent="0.25">
      <c r="A4870" s="1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"/>
      <c r="Z4870" s="1"/>
      <c r="AA4870" s="1"/>
    </row>
    <row r="4871" spans="1:27" x14ac:dyDescent="0.25">
      <c r="A4871" s="1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"/>
      <c r="Z4871" s="1"/>
      <c r="AA4871" s="1"/>
    </row>
    <row r="4872" spans="1:27" x14ac:dyDescent="0.25">
      <c r="A4872" s="1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"/>
      <c r="Z4872" s="1"/>
      <c r="AA4872" s="1"/>
    </row>
    <row r="4873" spans="1:27" x14ac:dyDescent="0.25">
      <c r="A4873" s="1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"/>
      <c r="Z4873" s="1"/>
      <c r="AA4873" s="1"/>
    </row>
    <row r="4874" spans="1:27" x14ac:dyDescent="0.25">
      <c r="A4874" s="1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"/>
      <c r="Z4874" s="1"/>
      <c r="AA4874" s="1"/>
    </row>
    <row r="4875" spans="1:27" x14ac:dyDescent="0.25">
      <c r="A4875" s="1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"/>
      <c r="Z4875" s="1"/>
      <c r="AA4875" s="1"/>
    </row>
    <row r="4876" spans="1:27" x14ac:dyDescent="0.25">
      <c r="A4876" s="1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"/>
      <c r="Z4876" s="1"/>
      <c r="AA4876" s="1"/>
    </row>
    <row r="4877" spans="1:27" x14ac:dyDescent="0.25">
      <c r="A4877" s="1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"/>
      <c r="Z4877" s="1"/>
      <c r="AA4877" s="1"/>
    </row>
    <row r="4878" spans="1:27" x14ac:dyDescent="0.25">
      <c r="A4878" s="1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"/>
      <c r="Z4878" s="1"/>
      <c r="AA4878" s="1"/>
    </row>
    <row r="4879" spans="1:27" x14ac:dyDescent="0.25">
      <c r="A4879" s="1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"/>
      <c r="Z4879" s="1"/>
      <c r="AA4879" s="1"/>
    </row>
    <row r="4880" spans="1:27" x14ac:dyDescent="0.25">
      <c r="A4880" s="1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"/>
      <c r="Z4880" s="1"/>
      <c r="AA4880" s="1"/>
    </row>
    <row r="4881" spans="1:27" x14ac:dyDescent="0.25">
      <c r="A4881" s="1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"/>
      <c r="Z4881" s="1"/>
      <c r="AA4881" s="1"/>
    </row>
    <row r="4882" spans="1:27" x14ac:dyDescent="0.25">
      <c r="A4882" s="1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"/>
      <c r="Z4882" s="1"/>
      <c r="AA4882" s="1"/>
    </row>
    <row r="4883" spans="1:27" x14ac:dyDescent="0.25">
      <c r="A4883" s="1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"/>
      <c r="Z4883" s="1"/>
      <c r="AA4883" s="1"/>
    </row>
    <row r="4884" spans="1:27" x14ac:dyDescent="0.25">
      <c r="A4884" s="1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"/>
      <c r="Z4884" s="1"/>
      <c r="AA4884" s="1"/>
    </row>
    <row r="4885" spans="1:27" x14ac:dyDescent="0.25">
      <c r="A4885" s="1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"/>
      <c r="Z4885" s="1"/>
      <c r="AA4885" s="1"/>
    </row>
    <row r="4886" spans="1:27" x14ac:dyDescent="0.25">
      <c r="A4886" s="1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"/>
      <c r="Z4886" s="1"/>
      <c r="AA4886" s="1"/>
    </row>
    <row r="4887" spans="1:27" x14ac:dyDescent="0.25">
      <c r="A4887" s="1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"/>
      <c r="Z4887" s="1"/>
      <c r="AA4887" s="1"/>
    </row>
    <row r="4888" spans="1:27" x14ac:dyDescent="0.25">
      <c r="A4888" s="1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"/>
      <c r="Z4888" s="1"/>
      <c r="AA4888" s="1"/>
    </row>
    <row r="4889" spans="1:27" x14ac:dyDescent="0.25">
      <c r="A4889" s="1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"/>
      <c r="Z4889" s="1"/>
      <c r="AA4889" s="1"/>
    </row>
    <row r="4890" spans="1:27" x14ac:dyDescent="0.25">
      <c r="A4890" s="1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"/>
      <c r="Z4890" s="1"/>
      <c r="AA4890" s="1"/>
    </row>
    <row r="4891" spans="1:27" x14ac:dyDescent="0.25">
      <c r="A4891" s="1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"/>
      <c r="Z4891" s="1"/>
      <c r="AA4891" s="1"/>
    </row>
    <row r="4892" spans="1:27" x14ac:dyDescent="0.25">
      <c r="A4892" s="1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"/>
      <c r="Z4892" s="1"/>
      <c r="AA4892" s="1"/>
    </row>
    <row r="4893" spans="1:27" x14ac:dyDescent="0.25">
      <c r="A4893" s="1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"/>
      <c r="Z4893" s="1"/>
      <c r="AA4893" s="1"/>
    </row>
    <row r="4894" spans="1:27" x14ac:dyDescent="0.25">
      <c r="A4894" s="1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"/>
      <c r="Z4894" s="1"/>
      <c r="AA4894" s="1"/>
    </row>
    <row r="4895" spans="1:27" x14ac:dyDescent="0.25">
      <c r="A4895" s="1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"/>
      <c r="Z4895" s="1"/>
      <c r="AA4895" s="1"/>
    </row>
    <row r="4896" spans="1:27" x14ac:dyDescent="0.25">
      <c r="A4896" s="1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"/>
      <c r="Z4896" s="1"/>
      <c r="AA4896" s="1"/>
    </row>
    <row r="4897" spans="1:27" x14ac:dyDescent="0.25">
      <c r="A4897" s="1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"/>
      <c r="Z4897" s="1"/>
      <c r="AA4897" s="1"/>
    </row>
    <row r="4898" spans="1:27" x14ac:dyDescent="0.25">
      <c r="A4898" s="1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"/>
      <c r="Z4898" s="1"/>
      <c r="AA4898" s="1"/>
    </row>
    <row r="4899" spans="1:27" x14ac:dyDescent="0.25">
      <c r="A4899" s="1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"/>
      <c r="Z4899" s="1"/>
      <c r="AA4899" s="1"/>
    </row>
    <row r="4900" spans="1:27" x14ac:dyDescent="0.25">
      <c r="A4900" s="1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"/>
      <c r="Z4900" s="1"/>
      <c r="AA4900" s="1"/>
    </row>
    <row r="4901" spans="1:27" x14ac:dyDescent="0.25">
      <c r="A4901" s="1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"/>
      <c r="Z4901" s="1"/>
      <c r="AA4901" s="1"/>
    </row>
    <row r="4902" spans="1:27" x14ac:dyDescent="0.25">
      <c r="A4902" s="1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"/>
      <c r="Z4902" s="1"/>
      <c r="AA4902" s="1"/>
    </row>
    <row r="4903" spans="1:27" x14ac:dyDescent="0.25">
      <c r="A4903" s="1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"/>
      <c r="Z4903" s="1"/>
      <c r="AA4903" s="1"/>
    </row>
    <row r="4904" spans="1:27" x14ac:dyDescent="0.25">
      <c r="A4904" s="1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"/>
      <c r="Z4904" s="1"/>
      <c r="AA4904" s="1"/>
    </row>
    <row r="4905" spans="1:27" x14ac:dyDescent="0.25">
      <c r="A4905" s="1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"/>
      <c r="Z4905" s="1"/>
      <c r="AA4905" s="1"/>
    </row>
    <row r="4906" spans="1:27" x14ac:dyDescent="0.25">
      <c r="A4906" s="1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"/>
      <c r="Z4906" s="1"/>
      <c r="AA4906" s="1"/>
    </row>
    <row r="4907" spans="1:27" x14ac:dyDescent="0.25">
      <c r="A4907" s="1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"/>
      <c r="Z4907" s="1"/>
      <c r="AA4907" s="1"/>
    </row>
    <row r="4908" spans="1:27" x14ac:dyDescent="0.25">
      <c r="A4908" s="1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"/>
      <c r="Z4908" s="1"/>
      <c r="AA4908" s="1"/>
    </row>
    <row r="4909" spans="1:27" x14ac:dyDescent="0.25">
      <c r="A4909" s="1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"/>
      <c r="Z4909" s="1"/>
      <c r="AA4909" s="1"/>
    </row>
    <row r="4910" spans="1:27" x14ac:dyDescent="0.25">
      <c r="A4910" s="1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"/>
      <c r="Z4910" s="1"/>
      <c r="AA4910" s="1"/>
    </row>
    <row r="4911" spans="1:27" x14ac:dyDescent="0.25">
      <c r="A4911" s="1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"/>
      <c r="Z4911" s="1"/>
      <c r="AA4911" s="1"/>
    </row>
    <row r="4912" spans="1:27" x14ac:dyDescent="0.25">
      <c r="A4912" s="1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"/>
      <c r="Z4912" s="1"/>
      <c r="AA4912" s="1"/>
    </row>
    <row r="4913" spans="1:27" x14ac:dyDescent="0.25">
      <c r="A4913" s="1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"/>
      <c r="Z4913" s="1"/>
      <c r="AA4913" s="1"/>
    </row>
    <row r="4914" spans="1:27" x14ac:dyDescent="0.25">
      <c r="A4914" s="1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"/>
      <c r="Z4914" s="1"/>
      <c r="AA4914" s="1"/>
    </row>
    <row r="4915" spans="1:27" x14ac:dyDescent="0.25">
      <c r="A4915" s="1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"/>
      <c r="Z4915" s="1"/>
      <c r="AA4915" s="1"/>
    </row>
    <row r="4916" spans="1:27" x14ac:dyDescent="0.25">
      <c r="A4916" s="1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"/>
      <c r="Z4916" s="1"/>
      <c r="AA4916" s="1"/>
    </row>
    <row r="4917" spans="1:27" x14ac:dyDescent="0.25">
      <c r="A4917" s="1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"/>
      <c r="Z4917" s="1"/>
      <c r="AA4917" s="1"/>
    </row>
    <row r="4918" spans="1:27" x14ac:dyDescent="0.25">
      <c r="A4918" s="1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"/>
      <c r="Z4918" s="1"/>
      <c r="AA4918" s="1"/>
    </row>
    <row r="4919" spans="1:27" x14ac:dyDescent="0.25">
      <c r="A4919" s="1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"/>
      <c r="Z4919" s="1"/>
      <c r="AA4919" s="1"/>
    </row>
    <row r="4920" spans="1:27" x14ac:dyDescent="0.25">
      <c r="A4920" s="1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"/>
      <c r="Z4920" s="1"/>
      <c r="AA4920" s="1"/>
    </row>
    <row r="4921" spans="1:27" x14ac:dyDescent="0.25">
      <c r="A4921" s="1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"/>
      <c r="Z4921" s="1"/>
      <c r="AA4921" s="1"/>
    </row>
    <row r="4922" spans="1:27" x14ac:dyDescent="0.25">
      <c r="A4922" s="1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"/>
      <c r="Z4922" s="1"/>
      <c r="AA4922" s="1"/>
    </row>
    <row r="4923" spans="1:27" x14ac:dyDescent="0.25">
      <c r="A4923" s="1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"/>
      <c r="Z4923" s="1"/>
      <c r="AA4923" s="1"/>
    </row>
    <row r="4924" spans="1:27" x14ac:dyDescent="0.25">
      <c r="A4924" s="1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"/>
      <c r="Z4924" s="1"/>
      <c r="AA4924" s="1"/>
    </row>
    <row r="4925" spans="1:27" x14ac:dyDescent="0.25">
      <c r="A4925" s="1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  <c r="W4925" s="1"/>
      <c r="X4925" s="1"/>
      <c r="Y4925" s="1"/>
      <c r="Z4925" s="1"/>
      <c r="AA4925" s="1"/>
    </row>
    <row r="4926" spans="1:27" x14ac:dyDescent="0.25">
      <c r="A4926" s="1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  <c r="W4926" s="1"/>
      <c r="X4926" s="1"/>
      <c r="Y4926" s="1"/>
      <c r="Z4926" s="1"/>
      <c r="AA4926" s="1"/>
    </row>
    <row r="4927" spans="1:27" x14ac:dyDescent="0.25">
      <c r="A4927" s="1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  <c r="W4927" s="1"/>
      <c r="X4927" s="1"/>
      <c r="Y4927" s="1"/>
      <c r="Z4927" s="1"/>
      <c r="AA4927" s="1"/>
    </row>
    <row r="4928" spans="1:27" x14ac:dyDescent="0.25">
      <c r="A4928" s="1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  <c r="W4928" s="1"/>
      <c r="X4928" s="1"/>
      <c r="Y4928" s="1"/>
      <c r="Z4928" s="1"/>
      <c r="AA4928" s="1"/>
    </row>
    <row r="4929" spans="1:27" x14ac:dyDescent="0.25">
      <c r="A4929" s="1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  <c r="W4929" s="1"/>
      <c r="X4929" s="1"/>
      <c r="Y4929" s="1"/>
      <c r="Z4929" s="1"/>
      <c r="AA4929" s="1"/>
    </row>
    <row r="4930" spans="1:27" x14ac:dyDescent="0.25">
      <c r="A4930" s="1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  <c r="W4930" s="1"/>
      <c r="X4930" s="1"/>
      <c r="Y4930" s="1"/>
      <c r="Z4930" s="1"/>
      <c r="AA4930" s="1"/>
    </row>
    <row r="4931" spans="1:27" x14ac:dyDescent="0.25">
      <c r="A4931" s="1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  <c r="W4931" s="1"/>
      <c r="X4931" s="1"/>
      <c r="Y4931" s="1"/>
      <c r="Z4931" s="1"/>
      <c r="AA4931" s="1"/>
    </row>
    <row r="4932" spans="1:27" x14ac:dyDescent="0.25">
      <c r="A4932" s="1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  <c r="W4932" s="1"/>
      <c r="X4932" s="1"/>
      <c r="Y4932" s="1"/>
      <c r="Z4932" s="1"/>
      <c r="AA4932" s="1"/>
    </row>
    <row r="4933" spans="1:27" x14ac:dyDescent="0.25">
      <c r="A4933" s="1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  <c r="W4933" s="1"/>
      <c r="X4933" s="1"/>
      <c r="Y4933" s="1"/>
      <c r="Z4933" s="1"/>
      <c r="AA4933" s="1"/>
    </row>
    <row r="4934" spans="1:27" x14ac:dyDescent="0.25">
      <c r="A4934" s="1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  <c r="W4934" s="1"/>
      <c r="X4934" s="1"/>
      <c r="Y4934" s="1"/>
      <c r="Z4934" s="1"/>
      <c r="AA4934" s="1"/>
    </row>
    <row r="4935" spans="1:27" x14ac:dyDescent="0.25">
      <c r="A4935" s="1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  <c r="W4935" s="1"/>
      <c r="X4935" s="1"/>
      <c r="Y4935" s="1"/>
      <c r="Z4935" s="1"/>
      <c r="AA4935" s="1"/>
    </row>
    <row r="4936" spans="1:27" x14ac:dyDescent="0.25">
      <c r="A4936" s="1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  <c r="W4936" s="1"/>
      <c r="X4936" s="1"/>
      <c r="Y4936" s="1"/>
      <c r="Z4936" s="1"/>
      <c r="AA4936" s="1"/>
    </row>
    <row r="4937" spans="1:27" x14ac:dyDescent="0.25">
      <c r="A4937" s="1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  <c r="W4937" s="1"/>
      <c r="X4937" s="1"/>
      <c r="Y4937" s="1"/>
      <c r="Z4937" s="1"/>
      <c r="AA4937" s="1"/>
    </row>
    <row r="4938" spans="1:27" x14ac:dyDescent="0.25">
      <c r="A4938" s="1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  <c r="W4938" s="1"/>
      <c r="X4938" s="1"/>
      <c r="Y4938" s="1"/>
      <c r="Z4938" s="1"/>
      <c r="AA4938" s="1"/>
    </row>
    <row r="4939" spans="1:27" x14ac:dyDescent="0.25">
      <c r="A4939" s="1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  <c r="W4939" s="1"/>
      <c r="X4939" s="1"/>
      <c r="Y4939" s="1"/>
      <c r="Z4939" s="1"/>
      <c r="AA4939" s="1"/>
    </row>
    <row r="4940" spans="1:27" x14ac:dyDescent="0.25">
      <c r="A4940" s="1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  <c r="W4940" s="1"/>
      <c r="X4940" s="1"/>
      <c r="Y4940" s="1"/>
      <c r="Z4940" s="1"/>
      <c r="AA4940" s="1"/>
    </row>
    <row r="4941" spans="1:27" x14ac:dyDescent="0.25">
      <c r="A4941" s="1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  <c r="W4941" s="1"/>
      <c r="X4941" s="1"/>
      <c r="Y4941" s="1"/>
      <c r="Z4941" s="1"/>
      <c r="AA4941" s="1"/>
    </row>
    <row r="4942" spans="1:27" x14ac:dyDescent="0.25">
      <c r="A4942" s="1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  <c r="W4942" s="1"/>
      <c r="X4942" s="1"/>
      <c r="Y4942" s="1"/>
      <c r="Z4942" s="1"/>
      <c r="AA4942" s="1"/>
    </row>
    <row r="4943" spans="1:27" x14ac:dyDescent="0.25">
      <c r="A4943" s="1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  <c r="W4943" s="1"/>
      <c r="X4943" s="1"/>
      <c r="Y4943" s="1"/>
      <c r="Z4943" s="1"/>
      <c r="AA4943" s="1"/>
    </row>
    <row r="4944" spans="1:27" x14ac:dyDescent="0.25">
      <c r="A4944" s="1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  <c r="W4944" s="1"/>
      <c r="X4944" s="1"/>
      <c r="Y4944" s="1"/>
      <c r="Z4944" s="1"/>
      <c r="AA4944" s="1"/>
    </row>
    <row r="4945" spans="1:27" x14ac:dyDescent="0.25">
      <c r="A4945" s="1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  <c r="W4945" s="1"/>
      <c r="X4945" s="1"/>
      <c r="Y4945" s="1"/>
      <c r="Z4945" s="1"/>
      <c r="AA4945" s="1"/>
    </row>
    <row r="4946" spans="1:27" x14ac:dyDescent="0.25">
      <c r="A4946" s="1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  <c r="W4946" s="1"/>
      <c r="X4946" s="1"/>
      <c r="Y4946" s="1"/>
      <c r="Z4946" s="1"/>
      <c r="AA4946" s="1"/>
    </row>
    <row r="4947" spans="1:27" x14ac:dyDescent="0.25">
      <c r="A4947" s="1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  <c r="W4947" s="1"/>
      <c r="X4947" s="1"/>
      <c r="Y4947" s="1"/>
      <c r="Z4947" s="1"/>
      <c r="AA4947" s="1"/>
    </row>
    <row r="4948" spans="1:27" x14ac:dyDescent="0.25">
      <c r="A4948" s="1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  <c r="W4948" s="1"/>
      <c r="X4948" s="1"/>
      <c r="Y4948" s="1"/>
      <c r="Z4948" s="1"/>
      <c r="AA4948" s="1"/>
    </row>
    <row r="4949" spans="1:27" x14ac:dyDescent="0.25">
      <c r="A4949" s="1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"/>
      <c r="Z4949" s="1"/>
      <c r="AA4949" s="1"/>
    </row>
    <row r="4950" spans="1:27" x14ac:dyDescent="0.25">
      <c r="A4950" s="1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"/>
      <c r="Z4950" s="1"/>
      <c r="AA4950" s="1"/>
    </row>
    <row r="4951" spans="1:27" x14ac:dyDescent="0.25">
      <c r="A4951" s="1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"/>
      <c r="Z4951" s="1"/>
      <c r="AA4951" s="1"/>
    </row>
    <row r="4952" spans="1:27" x14ac:dyDescent="0.25">
      <c r="A4952" s="1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"/>
      <c r="Z4952" s="1"/>
      <c r="AA4952" s="1"/>
    </row>
    <row r="4953" spans="1:27" x14ac:dyDescent="0.25">
      <c r="A4953" s="1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"/>
      <c r="Z4953" s="1"/>
      <c r="AA4953" s="1"/>
    </row>
    <row r="4954" spans="1:27" x14ac:dyDescent="0.25">
      <c r="A4954" s="1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"/>
      <c r="Z4954" s="1"/>
      <c r="AA4954" s="1"/>
    </row>
    <row r="4955" spans="1:27" x14ac:dyDescent="0.25">
      <c r="A4955" s="1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"/>
      <c r="Z4955" s="1"/>
      <c r="AA4955" s="1"/>
    </row>
    <row r="4956" spans="1:27" x14ac:dyDescent="0.25">
      <c r="A4956" s="1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"/>
      <c r="Z4956" s="1"/>
      <c r="AA4956" s="1"/>
    </row>
    <row r="4957" spans="1:27" x14ac:dyDescent="0.25">
      <c r="A4957" s="1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"/>
      <c r="Z4957" s="1"/>
      <c r="AA4957" s="1"/>
    </row>
    <row r="4958" spans="1:27" x14ac:dyDescent="0.25">
      <c r="A4958" s="1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"/>
      <c r="Z4958" s="1"/>
      <c r="AA4958" s="1"/>
    </row>
    <row r="4959" spans="1:27" x14ac:dyDescent="0.25">
      <c r="A4959" s="1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"/>
      <c r="Z4959" s="1"/>
      <c r="AA4959" s="1"/>
    </row>
    <row r="4960" spans="1:27" x14ac:dyDescent="0.25">
      <c r="A4960" s="1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"/>
      <c r="Z4960" s="1"/>
      <c r="AA4960" s="1"/>
    </row>
    <row r="4961" spans="1:27" x14ac:dyDescent="0.25">
      <c r="A4961" s="1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"/>
      <c r="Z4961" s="1"/>
      <c r="AA4961" s="1"/>
    </row>
    <row r="4962" spans="1:27" x14ac:dyDescent="0.25">
      <c r="A4962" s="1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"/>
      <c r="Z4962" s="1"/>
      <c r="AA4962" s="1"/>
    </row>
    <row r="4963" spans="1:27" x14ac:dyDescent="0.25">
      <c r="A4963" s="1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"/>
      <c r="Z4963" s="1"/>
      <c r="AA4963" s="1"/>
    </row>
    <row r="4964" spans="1:27" x14ac:dyDescent="0.25">
      <c r="A4964" s="1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"/>
      <c r="Z4964" s="1"/>
      <c r="AA4964" s="1"/>
    </row>
    <row r="4965" spans="1:27" x14ac:dyDescent="0.25">
      <c r="A4965" s="1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"/>
      <c r="Z4965" s="1"/>
      <c r="AA4965" s="1"/>
    </row>
    <row r="4966" spans="1:27" x14ac:dyDescent="0.25">
      <c r="A4966" s="1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"/>
      <c r="Z4966" s="1"/>
      <c r="AA4966" s="1"/>
    </row>
    <row r="4967" spans="1:27" x14ac:dyDescent="0.25">
      <c r="A4967" s="1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"/>
      <c r="Z4967" s="1"/>
      <c r="AA4967" s="1"/>
    </row>
    <row r="4968" spans="1:27" x14ac:dyDescent="0.25">
      <c r="A4968" s="1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"/>
      <c r="Z4968" s="1"/>
      <c r="AA4968" s="1"/>
    </row>
    <row r="4969" spans="1:27" x14ac:dyDescent="0.25">
      <c r="A4969" s="1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"/>
      <c r="Z4969" s="1"/>
      <c r="AA4969" s="1"/>
    </row>
    <row r="4970" spans="1:27" x14ac:dyDescent="0.25">
      <c r="A4970" s="1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"/>
      <c r="Z4970" s="1"/>
      <c r="AA4970" s="1"/>
    </row>
    <row r="4971" spans="1:27" x14ac:dyDescent="0.25">
      <c r="A4971" s="1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"/>
      <c r="Z4971" s="1"/>
      <c r="AA4971" s="1"/>
    </row>
    <row r="4972" spans="1:27" x14ac:dyDescent="0.25">
      <c r="A4972" s="1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"/>
      <c r="Z4972" s="1"/>
      <c r="AA4972" s="1"/>
    </row>
    <row r="4973" spans="1:27" x14ac:dyDescent="0.25">
      <c r="A4973" s="1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"/>
      <c r="Z4973" s="1"/>
      <c r="AA4973" s="1"/>
    </row>
    <row r="4974" spans="1:27" x14ac:dyDescent="0.25">
      <c r="A4974" s="1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"/>
      <c r="Z4974" s="1"/>
      <c r="AA4974" s="1"/>
    </row>
    <row r="4975" spans="1:27" x14ac:dyDescent="0.25">
      <c r="A4975" s="1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"/>
      <c r="Z4975" s="1"/>
      <c r="AA4975" s="1"/>
    </row>
    <row r="4976" spans="1:27" x14ac:dyDescent="0.25">
      <c r="A4976" s="1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"/>
      <c r="Z4976" s="1"/>
      <c r="AA4976" s="1"/>
    </row>
    <row r="4977" spans="1:27" x14ac:dyDescent="0.25">
      <c r="A4977" s="1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"/>
      <c r="Z4977" s="1"/>
      <c r="AA4977" s="1"/>
    </row>
    <row r="4978" spans="1:27" x14ac:dyDescent="0.25">
      <c r="A4978" s="1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"/>
      <c r="Z4978" s="1"/>
      <c r="AA4978" s="1"/>
    </row>
    <row r="4979" spans="1:27" x14ac:dyDescent="0.25">
      <c r="A4979" s="1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"/>
      <c r="Z4979" s="1"/>
      <c r="AA4979" s="1"/>
    </row>
    <row r="4980" spans="1:27" x14ac:dyDescent="0.25">
      <c r="A4980" s="1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"/>
      <c r="Z4980" s="1"/>
      <c r="AA4980" s="1"/>
    </row>
    <row r="4981" spans="1:27" x14ac:dyDescent="0.25">
      <c r="A4981" s="1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"/>
      <c r="Z4981" s="1"/>
      <c r="AA4981" s="1"/>
    </row>
    <row r="4982" spans="1:27" x14ac:dyDescent="0.25">
      <c r="A4982" s="1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"/>
      <c r="Z4982" s="1"/>
      <c r="AA4982" s="1"/>
    </row>
    <row r="4983" spans="1:27" x14ac:dyDescent="0.25">
      <c r="A4983" s="1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"/>
      <c r="Z4983" s="1"/>
      <c r="AA4983" s="1"/>
    </row>
    <row r="4984" spans="1:27" x14ac:dyDescent="0.25">
      <c r="A4984" s="1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"/>
      <c r="Z4984" s="1"/>
      <c r="AA4984" s="1"/>
    </row>
    <row r="4985" spans="1:27" x14ac:dyDescent="0.25">
      <c r="A4985" s="1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"/>
      <c r="Z4985" s="1"/>
      <c r="AA4985" s="1"/>
    </row>
    <row r="4986" spans="1:27" x14ac:dyDescent="0.25">
      <c r="A4986" s="1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"/>
      <c r="Z4986" s="1"/>
      <c r="AA4986" s="1"/>
    </row>
    <row r="4987" spans="1:27" x14ac:dyDescent="0.25">
      <c r="A4987" s="1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"/>
      <c r="Z4987" s="1"/>
      <c r="AA4987" s="1"/>
    </row>
    <row r="4988" spans="1:27" x14ac:dyDescent="0.25">
      <c r="A4988" s="1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"/>
      <c r="Z4988" s="1"/>
      <c r="AA4988" s="1"/>
    </row>
    <row r="4989" spans="1:27" x14ac:dyDescent="0.25">
      <c r="A4989" s="1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"/>
      <c r="Z4989" s="1"/>
      <c r="AA4989" s="1"/>
    </row>
    <row r="4990" spans="1:27" x14ac:dyDescent="0.25">
      <c r="A4990" s="1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"/>
      <c r="Z4990" s="1"/>
      <c r="AA4990" s="1"/>
    </row>
    <row r="4991" spans="1:27" x14ac:dyDescent="0.25">
      <c r="A4991" s="1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"/>
      <c r="Z4991" s="1"/>
      <c r="AA4991" s="1"/>
    </row>
    <row r="4992" spans="1:27" x14ac:dyDescent="0.25">
      <c r="A4992" s="1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"/>
      <c r="Z4992" s="1"/>
      <c r="AA4992" s="1"/>
    </row>
    <row r="4993" spans="1:27" x14ac:dyDescent="0.25">
      <c r="A4993" s="1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"/>
      <c r="Z4993" s="1"/>
      <c r="AA4993" s="1"/>
    </row>
    <row r="4994" spans="1:27" x14ac:dyDescent="0.25">
      <c r="A4994" s="1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"/>
      <c r="Z4994" s="1"/>
      <c r="AA4994" s="1"/>
    </row>
    <row r="4995" spans="1:27" x14ac:dyDescent="0.25">
      <c r="A4995" s="1"/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"/>
      <c r="Z4995" s="1"/>
      <c r="AA4995" s="1"/>
    </row>
    <row r="4996" spans="1:27" x14ac:dyDescent="0.25">
      <c r="A4996" s="1"/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"/>
      <c r="Z4996" s="1"/>
      <c r="AA4996" s="1"/>
    </row>
    <row r="4997" spans="1:27" x14ac:dyDescent="0.25">
      <c r="A4997" s="1"/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"/>
      <c r="Z4997" s="1"/>
      <c r="AA4997" s="1"/>
    </row>
    <row r="4998" spans="1:27" x14ac:dyDescent="0.25">
      <c r="A4998" s="1"/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"/>
      <c r="Z4998" s="1"/>
      <c r="AA4998" s="1"/>
    </row>
    <row r="4999" spans="1:27" x14ac:dyDescent="0.25">
      <c r="A4999" s="1"/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"/>
      <c r="Z4999" s="1"/>
      <c r="AA4999" s="1"/>
    </row>
    <row r="5000" spans="1:27" x14ac:dyDescent="0.25">
      <c r="A5000" s="1"/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"/>
      <c r="Z5000" s="1"/>
      <c r="AA5000" s="1"/>
    </row>
    <row r="5001" spans="1:27" x14ac:dyDescent="0.25">
      <c r="A5001" s="1"/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  <c r="X5001" s="1"/>
      <c r="Y5001" s="1"/>
      <c r="Z5001" s="1"/>
      <c r="AA5001" s="1"/>
    </row>
    <row r="5002" spans="1:27" x14ac:dyDescent="0.25">
      <c r="A5002" s="1"/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  <c r="X5002" s="1"/>
      <c r="Y5002" s="1"/>
      <c r="Z5002" s="1"/>
      <c r="AA5002" s="1"/>
    </row>
    <row r="5003" spans="1:27" x14ac:dyDescent="0.25">
      <c r="A5003" s="1"/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  <c r="X5003" s="1"/>
      <c r="Y5003" s="1"/>
      <c r="Z5003" s="1"/>
      <c r="AA5003" s="1"/>
    </row>
    <row r="5004" spans="1:27" x14ac:dyDescent="0.25">
      <c r="A5004" s="1"/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  <c r="X5004" s="1"/>
      <c r="Y5004" s="1"/>
      <c r="Z5004" s="1"/>
      <c r="AA5004" s="1"/>
    </row>
    <row r="5005" spans="1:27" x14ac:dyDescent="0.25">
      <c r="A5005" s="1"/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  <c r="X5005" s="1"/>
      <c r="Y5005" s="1"/>
      <c r="Z5005" s="1"/>
      <c r="AA5005" s="1"/>
    </row>
    <row r="5006" spans="1:27" x14ac:dyDescent="0.25">
      <c r="A5006" s="1"/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  <c r="X5006" s="1"/>
      <c r="Y5006" s="1"/>
      <c r="Z5006" s="1"/>
      <c r="AA5006" s="1"/>
    </row>
    <row r="5007" spans="1:27" x14ac:dyDescent="0.25">
      <c r="A5007" s="1"/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  <c r="X5007" s="1"/>
      <c r="Y5007" s="1"/>
      <c r="Z5007" s="1"/>
      <c r="AA5007" s="1"/>
    </row>
    <row r="5008" spans="1:27" x14ac:dyDescent="0.25">
      <c r="A5008" s="1"/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  <c r="X5008" s="1"/>
      <c r="Y5008" s="1"/>
      <c r="Z5008" s="1"/>
      <c r="AA5008" s="1"/>
    </row>
    <row r="5009" spans="1:27" x14ac:dyDescent="0.25">
      <c r="A5009" s="1"/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  <c r="X5009" s="1"/>
      <c r="Y5009" s="1"/>
      <c r="Z5009" s="1"/>
      <c r="AA5009" s="1"/>
    </row>
    <row r="5010" spans="1:27" x14ac:dyDescent="0.25">
      <c r="A5010" s="1"/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  <c r="X5010" s="1"/>
      <c r="Y5010" s="1"/>
      <c r="Z5010" s="1"/>
      <c r="AA5010" s="1"/>
    </row>
    <row r="5011" spans="1:27" x14ac:dyDescent="0.25">
      <c r="A5011" s="1"/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  <c r="X5011" s="1"/>
      <c r="Y5011" s="1"/>
      <c r="Z5011" s="1"/>
      <c r="AA5011" s="1"/>
    </row>
    <row r="5012" spans="1:27" x14ac:dyDescent="0.25">
      <c r="A5012" s="1"/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  <c r="X5012" s="1"/>
      <c r="Y5012" s="1"/>
      <c r="Z5012" s="1"/>
      <c r="AA5012" s="1"/>
    </row>
    <row r="5013" spans="1:27" x14ac:dyDescent="0.25">
      <c r="A5013" s="1"/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  <c r="X5013" s="1"/>
      <c r="Y5013" s="1"/>
      <c r="Z5013" s="1"/>
      <c r="AA5013" s="1"/>
    </row>
    <row r="5014" spans="1:27" x14ac:dyDescent="0.25">
      <c r="A5014" s="1"/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  <c r="X5014" s="1"/>
      <c r="Y5014" s="1"/>
      <c r="Z5014" s="1"/>
      <c r="AA5014" s="1"/>
    </row>
    <row r="5015" spans="1:27" x14ac:dyDescent="0.25">
      <c r="A5015" s="1"/>
      <c r="B5015" s="1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  <c r="X5015" s="1"/>
      <c r="Y5015" s="1"/>
      <c r="Z5015" s="1"/>
      <c r="AA5015" s="1"/>
    </row>
    <row r="5016" spans="1:27" x14ac:dyDescent="0.25">
      <c r="A5016" s="1"/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  <c r="X5016" s="1"/>
      <c r="Y5016" s="1"/>
      <c r="Z5016" s="1"/>
      <c r="AA5016" s="1"/>
    </row>
    <row r="5017" spans="1:27" x14ac:dyDescent="0.25">
      <c r="A5017" s="1"/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  <c r="X5017" s="1"/>
      <c r="Y5017" s="1"/>
      <c r="Z5017" s="1"/>
      <c r="AA5017" s="1"/>
    </row>
    <row r="5018" spans="1:27" x14ac:dyDescent="0.25">
      <c r="A5018" s="1"/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  <c r="X5018" s="1"/>
      <c r="Y5018" s="1"/>
      <c r="Z5018" s="1"/>
      <c r="AA5018" s="1"/>
    </row>
    <row r="5019" spans="1:27" x14ac:dyDescent="0.25">
      <c r="A5019" s="1"/>
      <c r="B5019" s="1"/>
      <c r="C5019" s="1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  <c r="X5019" s="1"/>
      <c r="Y5019" s="1"/>
      <c r="Z5019" s="1"/>
      <c r="AA5019" s="1"/>
    </row>
    <row r="5020" spans="1:27" x14ac:dyDescent="0.25">
      <c r="A5020" s="1"/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  <c r="X5020" s="1"/>
      <c r="Y5020" s="1"/>
      <c r="Z5020" s="1"/>
      <c r="AA5020" s="1"/>
    </row>
    <row r="5021" spans="1:27" x14ac:dyDescent="0.25">
      <c r="A5021" s="1"/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  <c r="X5021" s="1"/>
      <c r="Y5021" s="1"/>
      <c r="Z5021" s="1"/>
      <c r="AA5021" s="1"/>
    </row>
    <row r="5022" spans="1:27" x14ac:dyDescent="0.25">
      <c r="A5022" s="1"/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  <c r="X5022" s="1"/>
      <c r="Y5022" s="1"/>
      <c r="Z5022" s="1"/>
      <c r="AA5022" s="1"/>
    </row>
    <row r="5023" spans="1:27" x14ac:dyDescent="0.25">
      <c r="A5023" s="1"/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  <c r="X5023" s="1"/>
      <c r="Y5023" s="1"/>
      <c r="Z5023" s="1"/>
      <c r="AA5023" s="1"/>
    </row>
    <row r="5024" spans="1:27" x14ac:dyDescent="0.25">
      <c r="A5024" s="1"/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  <c r="X5024" s="1"/>
      <c r="Y5024" s="1"/>
      <c r="Z5024" s="1"/>
      <c r="AA5024" s="1"/>
    </row>
    <row r="5025" spans="1:27" x14ac:dyDescent="0.25">
      <c r="A5025" s="1"/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  <c r="X5025" s="1"/>
      <c r="Y5025" s="1"/>
      <c r="Z5025" s="1"/>
      <c r="AA5025" s="1"/>
    </row>
    <row r="5026" spans="1:27" x14ac:dyDescent="0.25">
      <c r="A5026" s="1"/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  <c r="X5026" s="1"/>
      <c r="Y5026" s="1"/>
      <c r="Z5026" s="1"/>
      <c r="AA5026" s="1"/>
    </row>
    <row r="5027" spans="1:27" x14ac:dyDescent="0.25">
      <c r="A5027" s="1"/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  <c r="X5027" s="1"/>
      <c r="Y5027" s="1"/>
      <c r="Z5027" s="1"/>
      <c r="AA5027" s="1"/>
    </row>
    <row r="5028" spans="1:27" x14ac:dyDescent="0.25">
      <c r="A5028" s="1"/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  <c r="X5028" s="1"/>
      <c r="Y5028" s="1"/>
      <c r="Z5028" s="1"/>
      <c r="AA5028" s="1"/>
    </row>
    <row r="5029" spans="1:27" x14ac:dyDescent="0.25">
      <c r="A5029" s="1"/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  <c r="X5029" s="1"/>
      <c r="Y5029" s="1"/>
      <c r="Z5029" s="1"/>
      <c r="AA5029" s="1"/>
    </row>
    <row r="5030" spans="1:27" x14ac:dyDescent="0.25">
      <c r="A5030" s="1"/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  <c r="X5030" s="1"/>
      <c r="Y5030" s="1"/>
      <c r="Z5030" s="1"/>
      <c r="AA5030" s="1"/>
    </row>
    <row r="5031" spans="1:27" x14ac:dyDescent="0.25">
      <c r="A5031" s="1"/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  <c r="X5031" s="1"/>
      <c r="Y5031" s="1"/>
      <c r="Z5031" s="1"/>
      <c r="AA5031" s="1"/>
    </row>
    <row r="5032" spans="1:27" x14ac:dyDescent="0.25">
      <c r="A5032" s="1"/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  <c r="X5032" s="1"/>
      <c r="Y5032" s="1"/>
      <c r="Z5032" s="1"/>
      <c r="AA5032" s="1"/>
    </row>
    <row r="5033" spans="1:27" x14ac:dyDescent="0.25">
      <c r="A5033" s="1"/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  <c r="X5033" s="1"/>
      <c r="Y5033" s="1"/>
      <c r="Z5033" s="1"/>
      <c r="AA5033" s="1"/>
    </row>
    <row r="5034" spans="1:27" x14ac:dyDescent="0.25">
      <c r="A5034" s="1"/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U5034" s="1"/>
      <c r="V5034" s="1"/>
      <c r="W5034" s="1"/>
      <c r="X5034" s="1"/>
      <c r="Y5034" s="1"/>
      <c r="Z5034" s="1"/>
      <c r="AA5034" s="1"/>
    </row>
    <row r="5035" spans="1:27" x14ac:dyDescent="0.25">
      <c r="A5035" s="1"/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U5035" s="1"/>
      <c r="V5035" s="1"/>
      <c r="W5035" s="1"/>
      <c r="X5035" s="1"/>
      <c r="Y5035" s="1"/>
      <c r="Z5035" s="1"/>
      <c r="AA5035" s="1"/>
    </row>
    <row r="5036" spans="1:27" x14ac:dyDescent="0.25">
      <c r="A5036" s="1"/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U5036" s="1"/>
      <c r="V5036" s="1"/>
      <c r="W5036" s="1"/>
      <c r="X5036" s="1"/>
      <c r="Y5036" s="1"/>
      <c r="Z5036" s="1"/>
      <c r="AA5036" s="1"/>
    </row>
    <row r="5037" spans="1:27" x14ac:dyDescent="0.25">
      <c r="A5037" s="1"/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U5037" s="1"/>
      <c r="V5037" s="1"/>
      <c r="W5037" s="1"/>
      <c r="X5037" s="1"/>
      <c r="Y5037" s="1"/>
      <c r="Z5037" s="1"/>
      <c r="AA5037" s="1"/>
    </row>
    <row r="5038" spans="1:27" x14ac:dyDescent="0.25">
      <c r="A5038" s="1"/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U5038" s="1"/>
      <c r="V5038" s="1"/>
      <c r="W5038" s="1"/>
      <c r="X5038" s="1"/>
      <c r="Y5038" s="1"/>
      <c r="Z5038" s="1"/>
      <c r="AA5038" s="1"/>
    </row>
    <row r="5039" spans="1:27" x14ac:dyDescent="0.25">
      <c r="A5039" s="1"/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U5039" s="1"/>
      <c r="V5039" s="1"/>
      <c r="W5039" s="1"/>
      <c r="X5039" s="1"/>
      <c r="Y5039" s="1"/>
      <c r="Z5039" s="1"/>
      <c r="AA5039" s="1"/>
    </row>
    <row r="5040" spans="1:27" x14ac:dyDescent="0.25">
      <c r="A5040" s="1"/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U5040" s="1"/>
      <c r="V5040" s="1"/>
      <c r="W5040" s="1"/>
      <c r="X5040" s="1"/>
      <c r="Y5040" s="1"/>
      <c r="Z5040" s="1"/>
      <c r="AA5040" s="1"/>
    </row>
    <row r="5041" spans="1:27" x14ac:dyDescent="0.25">
      <c r="A5041" s="1"/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U5041" s="1"/>
      <c r="V5041" s="1"/>
      <c r="W5041" s="1"/>
      <c r="X5041" s="1"/>
      <c r="Y5041" s="1"/>
      <c r="Z5041" s="1"/>
      <c r="AA5041" s="1"/>
    </row>
    <row r="5042" spans="1:27" x14ac:dyDescent="0.25">
      <c r="A5042" s="1"/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U5042" s="1"/>
      <c r="V5042" s="1"/>
      <c r="W5042" s="1"/>
      <c r="X5042" s="1"/>
      <c r="Y5042" s="1"/>
      <c r="Z5042" s="1"/>
      <c r="AA5042" s="1"/>
    </row>
    <row r="5043" spans="1:27" x14ac:dyDescent="0.25">
      <c r="A5043" s="1"/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U5043" s="1"/>
      <c r="V5043" s="1"/>
      <c r="W5043" s="1"/>
      <c r="X5043" s="1"/>
      <c r="Y5043" s="1"/>
      <c r="Z5043" s="1"/>
      <c r="AA5043" s="1"/>
    </row>
    <row r="5044" spans="1:27" x14ac:dyDescent="0.25">
      <c r="A5044" s="1"/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U5044" s="1"/>
      <c r="V5044" s="1"/>
      <c r="W5044" s="1"/>
      <c r="X5044" s="1"/>
      <c r="Y5044" s="1"/>
      <c r="Z5044" s="1"/>
      <c r="AA5044" s="1"/>
    </row>
    <row r="5045" spans="1:27" x14ac:dyDescent="0.25">
      <c r="A5045" s="1"/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U5045" s="1"/>
      <c r="V5045" s="1"/>
      <c r="W5045" s="1"/>
      <c r="X5045" s="1"/>
      <c r="Y5045" s="1"/>
      <c r="Z5045" s="1"/>
      <c r="AA5045" s="1"/>
    </row>
    <row r="5046" spans="1:27" x14ac:dyDescent="0.25">
      <c r="A5046" s="1"/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U5046" s="1"/>
      <c r="V5046" s="1"/>
      <c r="W5046" s="1"/>
      <c r="X5046" s="1"/>
      <c r="Y5046" s="1"/>
      <c r="Z5046" s="1"/>
      <c r="AA5046" s="1"/>
    </row>
    <row r="5047" spans="1:27" x14ac:dyDescent="0.25">
      <c r="A5047" s="1"/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U5047" s="1"/>
      <c r="V5047" s="1"/>
      <c r="W5047" s="1"/>
      <c r="X5047" s="1"/>
      <c r="Y5047" s="1"/>
      <c r="Z5047" s="1"/>
      <c r="AA5047" s="1"/>
    </row>
    <row r="5048" spans="1:27" x14ac:dyDescent="0.25">
      <c r="A5048" s="1"/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U5048" s="1"/>
      <c r="V5048" s="1"/>
      <c r="W5048" s="1"/>
      <c r="X5048" s="1"/>
      <c r="Y5048" s="1"/>
      <c r="Z5048" s="1"/>
      <c r="AA5048" s="1"/>
    </row>
    <row r="5049" spans="1:27" x14ac:dyDescent="0.25">
      <c r="A5049" s="1"/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U5049" s="1"/>
      <c r="V5049" s="1"/>
      <c r="W5049" s="1"/>
      <c r="X5049" s="1"/>
      <c r="Y5049" s="1"/>
      <c r="Z5049" s="1"/>
      <c r="AA5049" s="1"/>
    </row>
    <row r="5050" spans="1:27" x14ac:dyDescent="0.25">
      <c r="A5050" s="1"/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U5050" s="1"/>
      <c r="V5050" s="1"/>
      <c r="W5050" s="1"/>
      <c r="X5050" s="1"/>
      <c r="Y5050" s="1"/>
      <c r="Z5050" s="1"/>
      <c r="AA5050" s="1"/>
    </row>
    <row r="5051" spans="1:27" x14ac:dyDescent="0.25">
      <c r="A5051" s="1"/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U5051" s="1"/>
      <c r="V5051" s="1"/>
      <c r="W5051" s="1"/>
      <c r="X5051" s="1"/>
      <c r="Y5051" s="1"/>
      <c r="Z5051" s="1"/>
      <c r="AA5051" s="1"/>
    </row>
    <row r="5052" spans="1:27" x14ac:dyDescent="0.25">
      <c r="A5052" s="1"/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U5052" s="1"/>
      <c r="V5052" s="1"/>
      <c r="W5052" s="1"/>
      <c r="X5052" s="1"/>
      <c r="Y5052" s="1"/>
      <c r="Z5052" s="1"/>
      <c r="AA5052" s="1"/>
    </row>
    <row r="5053" spans="1:27" x14ac:dyDescent="0.25">
      <c r="A5053" s="1"/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U5053" s="1"/>
      <c r="V5053" s="1"/>
      <c r="W5053" s="1"/>
      <c r="X5053" s="1"/>
      <c r="Y5053" s="1"/>
      <c r="Z5053" s="1"/>
      <c r="AA5053" s="1"/>
    </row>
    <row r="5054" spans="1:27" x14ac:dyDescent="0.25">
      <c r="A5054" s="1"/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U5054" s="1"/>
      <c r="V5054" s="1"/>
      <c r="W5054" s="1"/>
      <c r="X5054" s="1"/>
      <c r="Y5054" s="1"/>
      <c r="Z5054" s="1"/>
      <c r="AA5054" s="1"/>
    </row>
    <row r="5055" spans="1:27" x14ac:dyDescent="0.25">
      <c r="A5055" s="1"/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U5055" s="1"/>
      <c r="V5055" s="1"/>
      <c r="W5055" s="1"/>
      <c r="X5055" s="1"/>
      <c r="Y5055" s="1"/>
      <c r="Z5055" s="1"/>
      <c r="AA5055" s="1"/>
    </row>
    <row r="5056" spans="1:27" x14ac:dyDescent="0.25">
      <c r="A5056" s="1"/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U5056" s="1"/>
      <c r="V5056" s="1"/>
      <c r="W5056" s="1"/>
      <c r="X5056" s="1"/>
      <c r="Y5056" s="1"/>
      <c r="Z5056" s="1"/>
      <c r="AA5056" s="1"/>
    </row>
    <row r="5057" spans="1:27" x14ac:dyDescent="0.25">
      <c r="A5057" s="1"/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U5057" s="1"/>
      <c r="V5057" s="1"/>
      <c r="W5057" s="1"/>
      <c r="X5057" s="1"/>
      <c r="Y5057" s="1"/>
      <c r="Z5057" s="1"/>
      <c r="AA5057" s="1"/>
    </row>
    <row r="5058" spans="1:27" x14ac:dyDescent="0.25">
      <c r="A5058" s="1"/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  <c r="X5058" s="1"/>
      <c r="Y5058" s="1"/>
      <c r="Z5058" s="1"/>
      <c r="AA5058" s="1"/>
    </row>
    <row r="5059" spans="1:27" x14ac:dyDescent="0.25">
      <c r="A5059" s="1"/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  <c r="X5059" s="1"/>
      <c r="Y5059" s="1"/>
      <c r="Z5059" s="1"/>
      <c r="AA5059" s="1"/>
    </row>
    <row r="5060" spans="1:27" x14ac:dyDescent="0.25">
      <c r="A5060" s="1"/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  <c r="X5060" s="1"/>
      <c r="Y5060" s="1"/>
      <c r="Z5060" s="1"/>
      <c r="AA5060" s="1"/>
    </row>
    <row r="5061" spans="1:27" x14ac:dyDescent="0.25">
      <c r="A5061" s="1"/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  <c r="X5061" s="1"/>
      <c r="Y5061" s="1"/>
      <c r="Z5061" s="1"/>
      <c r="AA5061" s="1"/>
    </row>
    <row r="5062" spans="1:27" x14ac:dyDescent="0.25">
      <c r="A5062" s="1"/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  <c r="X5062" s="1"/>
      <c r="Y5062" s="1"/>
      <c r="Z5062" s="1"/>
      <c r="AA5062" s="1"/>
    </row>
    <row r="5063" spans="1:27" x14ac:dyDescent="0.25">
      <c r="A5063" s="1"/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  <c r="X5063" s="1"/>
      <c r="Y5063" s="1"/>
      <c r="Z5063" s="1"/>
      <c r="AA5063" s="1"/>
    </row>
    <row r="5064" spans="1:27" x14ac:dyDescent="0.25">
      <c r="A5064" s="1"/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  <c r="X5064" s="1"/>
      <c r="Y5064" s="1"/>
      <c r="Z5064" s="1"/>
      <c r="AA5064" s="1"/>
    </row>
    <row r="5065" spans="1:27" x14ac:dyDescent="0.25">
      <c r="A5065" s="1"/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  <c r="X5065" s="1"/>
      <c r="Y5065" s="1"/>
      <c r="Z5065" s="1"/>
      <c r="AA5065" s="1"/>
    </row>
    <row r="5066" spans="1:27" x14ac:dyDescent="0.25">
      <c r="A5066" s="1"/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  <c r="X5066" s="1"/>
      <c r="Y5066" s="1"/>
      <c r="Z5066" s="1"/>
      <c r="AA5066" s="1"/>
    </row>
    <row r="5067" spans="1:27" x14ac:dyDescent="0.25">
      <c r="A5067" s="1"/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  <c r="X5067" s="1"/>
      <c r="Y5067" s="1"/>
      <c r="Z5067" s="1"/>
      <c r="AA5067" s="1"/>
    </row>
    <row r="5068" spans="1:27" x14ac:dyDescent="0.25">
      <c r="A5068" s="1"/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  <c r="X5068" s="1"/>
      <c r="Y5068" s="1"/>
      <c r="Z5068" s="1"/>
      <c r="AA5068" s="1"/>
    </row>
    <row r="5069" spans="1:27" x14ac:dyDescent="0.25">
      <c r="A5069" s="1"/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  <c r="X5069" s="1"/>
      <c r="Y5069" s="1"/>
      <c r="Z5069" s="1"/>
      <c r="AA5069" s="1"/>
    </row>
    <row r="5070" spans="1:27" x14ac:dyDescent="0.25">
      <c r="A5070" s="1"/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  <c r="X5070" s="1"/>
      <c r="Y5070" s="1"/>
      <c r="Z5070" s="1"/>
      <c r="AA5070" s="1"/>
    </row>
    <row r="5071" spans="1:27" x14ac:dyDescent="0.25">
      <c r="A5071" s="1"/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  <c r="X5071" s="1"/>
      <c r="Y5071" s="1"/>
      <c r="Z5071" s="1"/>
      <c r="AA5071" s="1"/>
    </row>
    <row r="5072" spans="1:27" x14ac:dyDescent="0.25">
      <c r="A5072" s="1"/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  <c r="X5072" s="1"/>
      <c r="Y5072" s="1"/>
      <c r="Z5072" s="1"/>
      <c r="AA5072" s="1"/>
    </row>
    <row r="5073" spans="1:27" x14ac:dyDescent="0.25">
      <c r="A5073" s="1"/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  <c r="X5073" s="1"/>
      <c r="Y5073" s="1"/>
      <c r="Z5073" s="1"/>
      <c r="AA5073" s="1"/>
    </row>
    <row r="5074" spans="1:27" x14ac:dyDescent="0.25">
      <c r="A5074" s="1"/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  <c r="X5074" s="1"/>
      <c r="Y5074" s="1"/>
      <c r="Z5074" s="1"/>
      <c r="AA5074" s="1"/>
    </row>
    <row r="5075" spans="1:27" x14ac:dyDescent="0.25">
      <c r="A5075" s="1"/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  <c r="X5075" s="1"/>
      <c r="Y5075" s="1"/>
      <c r="Z5075" s="1"/>
      <c r="AA5075" s="1"/>
    </row>
    <row r="5076" spans="1:27" x14ac:dyDescent="0.25">
      <c r="A5076" s="1"/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  <c r="X5076" s="1"/>
      <c r="Y5076" s="1"/>
      <c r="Z5076" s="1"/>
      <c r="AA5076" s="1"/>
    </row>
    <row r="5077" spans="1:27" x14ac:dyDescent="0.25">
      <c r="A5077" s="1"/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  <c r="X5077" s="1"/>
      <c r="Y5077" s="1"/>
      <c r="Z5077" s="1"/>
      <c r="AA5077" s="1"/>
    </row>
    <row r="5078" spans="1:27" x14ac:dyDescent="0.25">
      <c r="A5078" s="1"/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  <c r="X5078" s="1"/>
      <c r="Y5078" s="1"/>
      <c r="Z5078" s="1"/>
      <c r="AA5078" s="1"/>
    </row>
    <row r="5079" spans="1:27" x14ac:dyDescent="0.25">
      <c r="A5079" s="1"/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  <c r="X5079" s="1"/>
      <c r="Y5079" s="1"/>
      <c r="Z5079" s="1"/>
      <c r="AA5079" s="1"/>
    </row>
    <row r="5080" spans="1:27" x14ac:dyDescent="0.25">
      <c r="A5080" s="1"/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  <c r="X5080" s="1"/>
      <c r="Y5080" s="1"/>
      <c r="Z5080" s="1"/>
      <c r="AA5080" s="1"/>
    </row>
    <row r="5081" spans="1:27" x14ac:dyDescent="0.25">
      <c r="A5081" s="1"/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  <c r="X5081" s="1"/>
      <c r="Y5081" s="1"/>
      <c r="Z5081" s="1"/>
      <c r="AA5081" s="1"/>
    </row>
    <row r="5082" spans="1:27" x14ac:dyDescent="0.25">
      <c r="A5082" s="1"/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  <c r="X5082" s="1"/>
      <c r="Y5082" s="1"/>
      <c r="Z5082" s="1"/>
      <c r="AA5082" s="1"/>
    </row>
    <row r="5083" spans="1:27" x14ac:dyDescent="0.25">
      <c r="A5083" s="1"/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  <c r="X5083" s="1"/>
      <c r="Y5083" s="1"/>
      <c r="Z5083" s="1"/>
      <c r="AA5083" s="1"/>
    </row>
    <row r="5084" spans="1:27" x14ac:dyDescent="0.25">
      <c r="A5084" s="1"/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  <c r="X5084" s="1"/>
      <c r="Y5084" s="1"/>
      <c r="Z5084" s="1"/>
      <c r="AA5084" s="1"/>
    </row>
    <row r="5085" spans="1:27" x14ac:dyDescent="0.25">
      <c r="A5085" s="1"/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  <c r="X5085" s="1"/>
      <c r="Y5085" s="1"/>
      <c r="Z5085" s="1"/>
      <c r="AA5085" s="1"/>
    </row>
    <row r="5086" spans="1:27" x14ac:dyDescent="0.25">
      <c r="A5086" s="1"/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  <c r="X5086" s="1"/>
      <c r="Y5086" s="1"/>
      <c r="Z5086" s="1"/>
      <c r="AA5086" s="1"/>
    </row>
    <row r="5087" spans="1:27" x14ac:dyDescent="0.25">
      <c r="A5087" s="1"/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  <c r="X5087" s="1"/>
      <c r="Y5087" s="1"/>
      <c r="Z5087" s="1"/>
      <c r="AA5087" s="1"/>
    </row>
    <row r="5088" spans="1:27" x14ac:dyDescent="0.25">
      <c r="A5088" s="1"/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  <c r="X5088" s="1"/>
      <c r="Y5088" s="1"/>
      <c r="Z5088" s="1"/>
      <c r="AA5088" s="1"/>
    </row>
    <row r="5089" spans="1:27" x14ac:dyDescent="0.25">
      <c r="A5089" s="1"/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  <c r="X5089" s="1"/>
      <c r="Y5089" s="1"/>
      <c r="Z5089" s="1"/>
      <c r="AA5089" s="1"/>
    </row>
    <row r="5090" spans="1:27" x14ac:dyDescent="0.25">
      <c r="A5090" s="1"/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  <c r="X5090" s="1"/>
      <c r="Y5090" s="1"/>
      <c r="Z5090" s="1"/>
      <c r="AA5090" s="1"/>
    </row>
    <row r="5091" spans="1:27" x14ac:dyDescent="0.25">
      <c r="A5091" s="1"/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  <c r="X5091" s="1"/>
      <c r="Y5091" s="1"/>
      <c r="Z5091" s="1"/>
      <c r="AA5091" s="1"/>
    </row>
    <row r="5092" spans="1:27" x14ac:dyDescent="0.25">
      <c r="A5092" s="1"/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  <c r="X5092" s="1"/>
      <c r="Y5092" s="1"/>
      <c r="Z5092" s="1"/>
      <c r="AA5092" s="1"/>
    </row>
    <row r="5093" spans="1:27" x14ac:dyDescent="0.25">
      <c r="A5093" s="1"/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  <c r="X5093" s="1"/>
      <c r="Y5093" s="1"/>
      <c r="Z5093" s="1"/>
      <c r="AA5093" s="1"/>
    </row>
    <row r="5094" spans="1:27" x14ac:dyDescent="0.25">
      <c r="A5094" s="1"/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  <c r="X5094" s="1"/>
      <c r="Y5094" s="1"/>
      <c r="Z5094" s="1"/>
      <c r="AA5094" s="1"/>
    </row>
    <row r="5095" spans="1:27" x14ac:dyDescent="0.25">
      <c r="A5095" s="1"/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  <c r="X5095" s="1"/>
      <c r="Y5095" s="1"/>
      <c r="Z5095" s="1"/>
      <c r="AA5095" s="1"/>
    </row>
    <row r="5096" spans="1:27" x14ac:dyDescent="0.25">
      <c r="A5096" s="1"/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  <c r="X5096" s="1"/>
      <c r="Y5096" s="1"/>
      <c r="Z5096" s="1"/>
      <c r="AA5096" s="1"/>
    </row>
    <row r="5097" spans="1:27" x14ac:dyDescent="0.25">
      <c r="A5097" s="1"/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  <c r="X5097" s="1"/>
      <c r="Y5097" s="1"/>
      <c r="Z5097" s="1"/>
      <c r="AA5097" s="1"/>
    </row>
    <row r="5098" spans="1:27" x14ac:dyDescent="0.25">
      <c r="A5098" s="1"/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  <c r="X5098" s="1"/>
      <c r="Y5098" s="1"/>
      <c r="Z5098" s="1"/>
      <c r="AA5098" s="1"/>
    </row>
    <row r="5099" spans="1:27" x14ac:dyDescent="0.25">
      <c r="A5099" s="1"/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  <c r="X5099" s="1"/>
      <c r="Y5099" s="1"/>
      <c r="Z5099" s="1"/>
      <c r="AA5099" s="1"/>
    </row>
    <row r="5100" spans="1:27" x14ac:dyDescent="0.25">
      <c r="A5100" s="1"/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  <c r="X5100" s="1"/>
      <c r="Y5100" s="1"/>
      <c r="Z5100" s="1"/>
      <c r="AA5100" s="1"/>
    </row>
    <row r="5101" spans="1:27" x14ac:dyDescent="0.25">
      <c r="A5101" s="1"/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  <c r="X5101" s="1"/>
      <c r="Y5101" s="1"/>
      <c r="Z5101" s="1"/>
      <c r="AA5101" s="1"/>
    </row>
    <row r="5102" spans="1:27" x14ac:dyDescent="0.25">
      <c r="A5102" s="1"/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  <c r="X5102" s="1"/>
      <c r="Y5102" s="1"/>
      <c r="Z5102" s="1"/>
      <c r="AA5102" s="1"/>
    </row>
    <row r="5103" spans="1:27" x14ac:dyDescent="0.25">
      <c r="A5103" s="1"/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  <c r="X5103" s="1"/>
      <c r="Y5103" s="1"/>
      <c r="Z5103" s="1"/>
      <c r="AA5103" s="1"/>
    </row>
    <row r="5104" spans="1:27" x14ac:dyDescent="0.25">
      <c r="A5104" s="1"/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  <c r="X5104" s="1"/>
      <c r="Y5104" s="1"/>
      <c r="Z5104" s="1"/>
      <c r="AA5104" s="1"/>
    </row>
    <row r="5105" spans="1:27" x14ac:dyDescent="0.25">
      <c r="A5105" s="1"/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  <c r="X5105" s="1"/>
      <c r="Y5105" s="1"/>
      <c r="Z5105" s="1"/>
      <c r="AA5105" s="1"/>
    </row>
    <row r="5106" spans="1:27" x14ac:dyDescent="0.25">
      <c r="A5106" s="1"/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  <c r="X5106" s="1"/>
      <c r="Y5106" s="1"/>
      <c r="Z5106" s="1"/>
      <c r="AA5106" s="1"/>
    </row>
    <row r="5107" spans="1:27" x14ac:dyDescent="0.25">
      <c r="A5107" s="1"/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  <c r="X5107" s="1"/>
      <c r="Y5107" s="1"/>
      <c r="Z5107" s="1"/>
      <c r="AA5107" s="1"/>
    </row>
    <row r="5108" spans="1:27" x14ac:dyDescent="0.25">
      <c r="A5108" s="1"/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  <c r="X5108" s="1"/>
      <c r="Y5108" s="1"/>
      <c r="Z5108" s="1"/>
      <c r="AA5108" s="1"/>
    </row>
    <row r="5109" spans="1:27" x14ac:dyDescent="0.25">
      <c r="A5109" s="1"/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  <c r="X5109" s="1"/>
      <c r="Y5109" s="1"/>
      <c r="Z5109" s="1"/>
      <c r="AA5109" s="1"/>
    </row>
    <row r="5110" spans="1:27" x14ac:dyDescent="0.25">
      <c r="A5110" s="1"/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  <c r="X5110" s="1"/>
      <c r="Y5110" s="1"/>
      <c r="Z5110" s="1"/>
      <c r="AA5110" s="1"/>
    </row>
    <row r="5111" spans="1:27" x14ac:dyDescent="0.25">
      <c r="A5111" s="1"/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  <c r="X5111" s="1"/>
      <c r="Y5111" s="1"/>
      <c r="Z5111" s="1"/>
      <c r="AA5111" s="1"/>
    </row>
    <row r="5112" spans="1:27" x14ac:dyDescent="0.25">
      <c r="A5112" s="1"/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  <c r="X5112" s="1"/>
      <c r="Y5112" s="1"/>
      <c r="Z5112" s="1"/>
      <c r="AA5112" s="1"/>
    </row>
    <row r="5113" spans="1:27" x14ac:dyDescent="0.25">
      <c r="A5113" s="1"/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  <c r="X5113" s="1"/>
      <c r="Y5113" s="1"/>
      <c r="Z5113" s="1"/>
      <c r="AA5113" s="1"/>
    </row>
    <row r="5114" spans="1:27" x14ac:dyDescent="0.25">
      <c r="A5114" s="1"/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  <c r="X5114" s="1"/>
      <c r="Y5114" s="1"/>
      <c r="Z5114" s="1"/>
      <c r="AA5114" s="1"/>
    </row>
    <row r="5115" spans="1:27" x14ac:dyDescent="0.25">
      <c r="A5115" s="1"/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  <c r="X5115" s="1"/>
      <c r="Y5115" s="1"/>
      <c r="Z5115" s="1"/>
      <c r="AA5115" s="1"/>
    </row>
    <row r="5116" spans="1:27" x14ac:dyDescent="0.25">
      <c r="A5116" s="1"/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  <c r="X5116" s="1"/>
      <c r="Y5116" s="1"/>
      <c r="Z5116" s="1"/>
      <c r="AA5116" s="1"/>
    </row>
    <row r="5117" spans="1:27" x14ac:dyDescent="0.25">
      <c r="A5117" s="1"/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  <c r="X5117" s="1"/>
      <c r="Y5117" s="1"/>
      <c r="Z5117" s="1"/>
      <c r="AA5117" s="1"/>
    </row>
    <row r="5118" spans="1:27" x14ac:dyDescent="0.25">
      <c r="A5118" s="1"/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  <c r="X5118" s="1"/>
      <c r="Y5118" s="1"/>
      <c r="Z5118" s="1"/>
      <c r="AA5118" s="1"/>
    </row>
    <row r="5119" spans="1:27" x14ac:dyDescent="0.25">
      <c r="A5119" s="1"/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  <c r="X5119" s="1"/>
      <c r="Y5119" s="1"/>
      <c r="Z5119" s="1"/>
      <c r="AA5119" s="1"/>
    </row>
    <row r="5120" spans="1:27" x14ac:dyDescent="0.25">
      <c r="A5120" s="1"/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  <c r="X5120" s="1"/>
      <c r="Y5120" s="1"/>
      <c r="Z5120" s="1"/>
      <c r="AA5120" s="1"/>
    </row>
    <row r="5121" spans="1:27" x14ac:dyDescent="0.25">
      <c r="A5121" s="1"/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  <c r="X5121" s="1"/>
      <c r="Y5121" s="1"/>
      <c r="Z5121" s="1"/>
      <c r="AA5121" s="1"/>
    </row>
    <row r="5122" spans="1:27" x14ac:dyDescent="0.25">
      <c r="A5122" s="1"/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  <c r="X5122" s="1"/>
      <c r="Y5122" s="1"/>
      <c r="Z5122" s="1"/>
      <c r="AA5122" s="1"/>
    </row>
    <row r="5123" spans="1:27" x14ac:dyDescent="0.25">
      <c r="A5123" s="1"/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  <c r="X5123" s="1"/>
      <c r="Y5123" s="1"/>
      <c r="Z5123" s="1"/>
      <c r="AA5123" s="1"/>
    </row>
    <row r="5124" spans="1:27" x14ac:dyDescent="0.25">
      <c r="A5124" s="1"/>
      <c r="B5124" s="1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  <c r="X5124" s="1"/>
      <c r="Y5124" s="1"/>
      <c r="Z5124" s="1"/>
      <c r="AA5124" s="1"/>
    </row>
    <row r="5125" spans="1:27" x14ac:dyDescent="0.25">
      <c r="A5125" s="1"/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  <c r="X5125" s="1"/>
      <c r="Y5125" s="1"/>
      <c r="Z5125" s="1"/>
      <c r="AA5125" s="1"/>
    </row>
    <row r="5126" spans="1:27" x14ac:dyDescent="0.25">
      <c r="A5126" s="1"/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  <c r="X5126" s="1"/>
      <c r="Y5126" s="1"/>
      <c r="Z5126" s="1"/>
      <c r="AA5126" s="1"/>
    </row>
    <row r="5127" spans="1:27" x14ac:dyDescent="0.25">
      <c r="A5127" s="1"/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  <c r="X5127" s="1"/>
      <c r="Y5127" s="1"/>
      <c r="Z5127" s="1"/>
      <c r="AA5127" s="1"/>
    </row>
    <row r="5128" spans="1:27" x14ac:dyDescent="0.25">
      <c r="A5128" s="1"/>
      <c r="B5128" s="1"/>
      <c r="C5128" s="1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  <c r="X5128" s="1"/>
      <c r="Y5128" s="1"/>
      <c r="Z5128" s="1"/>
      <c r="AA5128" s="1"/>
    </row>
    <row r="5129" spans="1:27" x14ac:dyDescent="0.25">
      <c r="A5129" s="1"/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  <c r="X5129" s="1"/>
      <c r="Y5129" s="1"/>
      <c r="Z5129" s="1"/>
      <c r="AA5129" s="1"/>
    </row>
    <row r="5130" spans="1:27" x14ac:dyDescent="0.25">
      <c r="A5130" s="1"/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  <c r="X5130" s="1"/>
      <c r="Y5130" s="1"/>
      <c r="Z5130" s="1"/>
      <c r="AA5130" s="1"/>
    </row>
    <row r="5131" spans="1:27" x14ac:dyDescent="0.25">
      <c r="A5131" s="1"/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  <c r="X5131" s="1"/>
      <c r="Y5131" s="1"/>
      <c r="Z5131" s="1"/>
      <c r="AA5131" s="1"/>
    </row>
    <row r="5132" spans="1:27" x14ac:dyDescent="0.25">
      <c r="A5132" s="1"/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  <c r="X5132" s="1"/>
      <c r="Y5132" s="1"/>
      <c r="Z5132" s="1"/>
      <c r="AA5132" s="1"/>
    </row>
    <row r="5133" spans="1:27" x14ac:dyDescent="0.25">
      <c r="A5133" s="1"/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  <c r="X5133" s="1"/>
      <c r="Y5133" s="1"/>
      <c r="Z5133" s="1"/>
      <c r="AA5133" s="1"/>
    </row>
    <row r="5134" spans="1:27" x14ac:dyDescent="0.25">
      <c r="A5134" s="1"/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  <c r="X5134" s="1"/>
      <c r="Y5134" s="1"/>
      <c r="Z5134" s="1"/>
      <c r="AA5134" s="1"/>
    </row>
    <row r="5135" spans="1:27" x14ac:dyDescent="0.25">
      <c r="A5135" s="1"/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  <c r="X5135" s="1"/>
      <c r="Y5135" s="1"/>
      <c r="Z5135" s="1"/>
      <c r="AA5135" s="1"/>
    </row>
    <row r="5136" spans="1:27" x14ac:dyDescent="0.25">
      <c r="A5136" s="1"/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  <c r="X5136" s="1"/>
      <c r="Y5136" s="1"/>
      <c r="Z5136" s="1"/>
      <c r="AA5136" s="1"/>
    </row>
    <row r="5137" spans="1:27" x14ac:dyDescent="0.25">
      <c r="A5137" s="1"/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  <c r="X5137" s="1"/>
      <c r="Y5137" s="1"/>
      <c r="Z5137" s="1"/>
      <c r="AA5137" s="1"/>
    </row>
    <row r="5138" spans="1:27" x14ac:dyDescent="0.25">
      <c r="A5138" s="1"/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  <c r="X5138" s="1"/>
      <c r="Y5138" s="1"/>
      <c r="Z5138" s="1"/>
      <c r="AA5138" s="1"/>
    </row>
    <row r="5139" spans="1:27" x14ac:dyDescent="0.25">
      <c r="A5139" s="1"/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  <c r="X5139" s="1"/>
      <c r="Y5139" s="1"/>
      <c r="Z5139" s="1"/>
      <c r="AA5139" s="1"/>
    </row>
    <row r="5140" spans="1:27" x14ac:dyDescent="0.25">
      <c r="A5140" s="1"/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  <c r="X5140" s="1"/>
      <c r="Y5140" s="1"/>
      <c r="Z5140" s="1"/>
      <c r="AA5140" s="1"/>
    </row>
    <row r="5141" spans="1:27" x14ac:dyDescent="0.25">
      <c r="A5141" s="1"/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  <c r="X5141" s="1"/>
      <c r="Y5141" s="1"/>
      <c r="Z5141" s="1"/>
      <c r="AA5141" s="1"/>
    </row>
    <row r="5142" spans="1:27" x14ac:dyDescent="0.25">
      <c r="A5142" s="1"/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  <c r="X5142" s="1"/>
      <c r="Y5142" s="1"/>
      <c r="Z5142" s="1"/>
      <c r="AA5142" s="1"/>
    </row>
    <row r="5143" spans="1:27" x14ac:dyDescent="0.25">
      <c r="A5143" s="1"/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U5143" s="1"/>
      <c r="V5143" s="1"/>
      <c r="W5143" s="1"/>
      <c r="X5143" s="1"/>
      <c r="Y5143" s="1"/>
      <c r="Z5143" s="1"/>
      <c r="AA5143" s="1"/>
    </row>
    <row r="5144" spans="1:27" x14ac:dyDescent="0.25">
      <c r="A5144" s="1"/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U5144" s="1"/>
      <c r="V5144" s="1"/>
      <c r="W5144" s="1"/>
      <c r="X5144" s="1"/>
      <c r="Y5144" s="1"/>
      <c r="Z5144" s="1"/>
      <c r="AA5144" s="1"/>
    </row>
    <row r="5145" spans="1:27" x14ac:dyDescent="0.25">
      <c r="A5145" s="1"/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U5145" s="1"/>
      <c r="V5145" s="1"/>
      <c r="W5145" s="1"/>
      <c r="X5145" s="1"/>
      <c r="Y5145" s="1"/>
      <c r="Z5145" s="1"/>
      <c r="AA5145" s="1"/>
    </row>
    <row r="5146" spans="1:27" x14ac:dyDescent="0.25">
      <c r="A5146" s="1"/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U5146" s="1"/>
      <c r="V5146" s="1"/>
      <c r="W5146" s="1"/>
      <c r="X5146" s="1"/>
      <c r="Y5146" s="1"/>
      <c r="Z5146" s="1"/>
      <c r="AA5146" s="1"/>
    </row>
    <row r="5147" spans="1:27" x14ac:dyDescent="0.25">
      <c r="A5147" s="1"/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U5147" s="1"/>
      <c r="V5147" s="1"/>
      <c r="W5147" s="1"/>
      <c r="X5147" s="1"/>
      <c r="Y5147" s="1"/>
      <c r="Z5147" s="1"/>
      <c r="AA5147" s="1"/>
    </row>
    <row r="5148" spans="1:27" x14ac:dyDescent="0.25">
      <c r="A5148" s="1"/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U5148" s="1"/>
      <c r="V5148" s="1"/>
      <c r="W5148" s="1"/>
      <c r="X5148" s="1"/>
      <c r="Y5148" s="1"/>
      <c r="Z5148" s="1"/>
      <c r="AA5148" s="1"/>
    </row>
    <row r="5149" spans="1:27" x14ac:dyDescent="0.25">
      <c r="A5149" s="1"/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U5149" s="1"/>
      <c r="V5149" s="1"/>
      <c r="W5149" s="1"/>
      <c r="X5149" s="1"/>
      <c r="Y5149" s="1"/>
      <c r="Z5149" s="1"/>
      <c r="AA5149" s="1"/>
    </row>
    <row r="5150" spans="1:27" x14ac:dyDescent="0.25">
      <c r="A5150" s="1"/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U5150" s="1"/>
      <c r="V5150" s="1"/>
      <c r="W5150" s="1"/>
      <c r="X5150" s="1"/>
      <c r="Y5150" s="1"/>
      <c r="Z5150" s="1"/>
      <c r="AA5150" s="1"/>
    </row>
    <row r="5151" spans="1:27" x14ac:dyDescent="0.25">
      <c r="A5151" s="1"/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U5151" s="1"/>
      <c r="V5151" s="1"/>
      <c r="W5151" s="1"/>
      <c r="X5151" s="1"/>
      <c r="Y5151" s="1"/>
      <c r="Z5151" s="1"/>
      <c r="AA5151" s="1"/>
    </row>
    <row r="5152" spans="1:27" x14ac:dyDescent="0.25">
      <c r="A5152" s="1"/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U5152" s="1"/>
      <c r="V5152" s="1"/>
      <c r="W5152" s="1"/>
      <c r="X5152" s="1"/>
      <c r="Y5152" s="1"/>
      <c r="Z5152" s="1"/>
      <c r="AA5152" s="1"/>
    </row>
    <row r="5153" spans="1:27" x14ac:dyDescent="0.25">
      <c r="A5153" s="1"/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U5153" s="1"/>
      <c r="V5153" s="1"/>
      <c r="W5153" s="1"/>
      <c r="X5153" s="1"/>
      <c r="Y5153" s="1"/>
      <c r="Z5153" s="1"/>
      <c r="AA5153" s="1"/>
    </row>
    <row r="5154" spans="1:27" x14ac:dyDescent="0.25">
      <c r="A5154" s="1"/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U5154" s="1"/>
      <c r="V5154" s="1"/>
      <c r="W5154" s="1"/>
      <c r="X5154" s="1"/>
      <c r="Y5154" s="1"/>
      <c r="Z5154" s="1"/>
      <c r="AA5154" s="1"/>
    </row>
    <row r="5155" spans="1:27" x14ac:dyDescent="0.25">
      <c r="A5155" s="1"/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U5155" s="1"/>
      <c r="V5155" s="1"/>
      <c r="W5155" s="1"/>
      <c r="X5155" s="1"/>
      <c r="Y5155" s="1"/>
      <c r="Z5155" s="1"/>
      <c r="AA5155" s="1"/>
    </row>
    <row r="5156" spans="1:27" x14ac:dyDescent="0.25">
      <c r="A5156" s="1"/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U5156" s="1"/>
      <c r="V5156" s="1"/>
      <c r="W5156" s="1"/>
      <c r="X5156" s="1"/>
      <c r="Y5156" s="1"/>
      <c r="Z5156" s="1"/>
      <c r="AA5156" s="1"/>
    </row>
    <row r="5157" spans="1:27" x14ac:dyDescent="0.25">
      <c r="A5157" s="1"/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U5157" s="1"/>
      <c r="V5157" s="1"/>
      <c r="W5157" s="1"/>
      <c r="X5157" s="1"/>
      <c r="Y5157" s="1"/>
      <c r="Z5157" s="1"/>
      <c r="AA5157" s="1"/>
    </row>
    <row r="5158" spans="1:27" x14ac:dyDescent="0.25">
      <c r="A5158" s="1"/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U5158" s="1"/>
      <c r="V5158" s="1"/>
      <c r="W5158" s="1"/>
      <c r="X5158" s="1"/>
      <c r="Y5158" s="1"/>
      <c r="Z5158" s="1"/>
      <c r="AA5158" s="1"/>
    </row>
    <row r="5159" spans="1:27" x14ac:dyDescent="0.25">
      <c r="A5159" s="1"/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U5159" s="1"/>
      <c r="V5159" s="1"/>
      <c r="W5159" s="1"/>
      <c r="X5159" s="1"/>
      <c r="Y5159" s="1"/>
      <c r="Z5159" s="1"/>
      <c r="AA5159" s="1"/>
    </row>
    <row r="5160" spans="1:27" x14ac:dyDescent="0.25">
      <c r="A5160" s="1"/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U5160" s="1"/>
      <c r="V5160" s="1"/>
      <c r="W5160" s="1"/>
      <c r="X5160" s="1"/>
      <c r="Y5160" s="1"/>
      <c r="Z5160" s="1"/>
      <c r="AA5160" s="1"/>
    </row>
    <row r="5161" spans="1:27" x14ac:dyDescent="0.25">
      <c r="A5161" s="1"/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U5161" s="1"/>
      <c r="V5161" s="1"/>
      <c r="W5161" s="1"/>
      <c r="X5161" s="1"/>
      <c r="Y5161" s="1"/>
      <c r="Z5161" s="1"/>
      <c r="AA5161" s="1"/>
    </row>
    <row r="5162" spans="1:27" x14ac:dyDescent="0.25">
      <c r="A5162" s="1"/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U5162" s="1"/>
      <c r="V5162" s="1"/>
      <c r="W5162" s="1"/>
      <c r="X5162" s="1"/>
      <c r="Y5162" s="1"/>
      <c r="Z5162" s="1"/>
      <c r="AA5162" s="1"/>
    </row>
    <row r="5163" spans="1:27" x14ac:dyDescent="0.25">
      <c r="A5163" s="1"/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U5163" s="1"/>
      <c r="V5163" s="1"/>
      <c r="W5163" s="1"/>
      <c r="X5163" s="1"/>
      <c r="Y5163" s="1"/>
      <c r="Z5163" s="1"/>
      <c r="AA5163" s="1"/>
    </row>
    <row r="5164" spans="1:27" x14ac:dyDescent="0.25">
      <c r="A5164" s="1"/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U5164" s="1"/>
      <c r="V5164" s="1"/>
      <c r="W5164" s="1"/>
      <c r="X5164" s="1"/>
      <c r="Y5164" s="1"/>
      <c r="Z5164" s="1"/>
      <c r="AA5164" s="1"/>
    </row>
    <row r="5165" spans="1:27" x14ac:dyDescent="0.25">
      <c r="A5165" s="1"/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U5165" s="1"/>
      <c r="V5165" s="1"/>
      <c r="W5165" s="1"/>
      <c r="X5165" s="1"/>
      <c r="Y5165" s="1"/>
      <c r="Z5165" s="1"/>
      <c r="AA5165" s="1"/>
    </row>
    <row r="5166" spans="1:27" x14ac:dyDescent="0.25">
      <c r="A5166" s="1"/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U5166" s="1"/>
      <c r="V5166" s="1"/>
      <c r="W5166" s="1"/>
      <c r="X5166" s="1"/>
      <c r="Y5166" s="1"/>
      <c r="Z5166" s="1"/>
      <c r="AA5166" s="1"/>
    </row>
    <row r="5167" spans="1:27" x14ac:dyDescent="0.25">
      <c r="A5167" s="1"/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  <c r="X5167" s="1"/>
      <c r="Y5167" s="1"/>
      <c r="Z5167" s="1"/>
      <c r="AA5167" s="1"/>
    </row>
    <row r="5168" spans="1:27" x14ac:dyDescent="0.25">
      <c r="A5168" s="1"/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  <c r="X5168" s="1"/>
      <c r="Y5168" s="1"/>
      <c r="Z5168" s="1"/>
      <c r="AA5168" s="1"/>
    </row>
    <row r="5169" spans="1:27" x14ac:dyDescent="0.25">
      <c r="A5169" s="1"/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  <c r="X5169" s="1"/>
      <c r="Y5169" s="1"/>
      <c r="Z5169" s="1"/>
      <c r="AA5169" s="1"/>
    </row>
    <row r="5170" spans="1:27" x14ac:dyDescent="0.25">
      <c r="A5170" s="1"/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  <c r="X5170" s="1"/>
      <c r="Y5170" s="1"/>
      <c r="Z5170" s="1"/>
      <c r="AA5170" s="1"/>
    </row>
    <row r="5171" spans="1:27" x14ac:dyDescent="0.25">
      <c r="A5171" s="1"/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  <c r="X5171" s="1"/>
      <c r="Y5171" s="1"/>
      <c r="Z5171" s="1"/>
      <c r="AA5171" s="1"/>
    </row>
    <row r="5172" spans="1:27" x14ac:dyDescent="0.25">
      <c r="A5172" s="1"/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  <c r="X5172" s="1"/>
      <c r="Y5172" s="1"/>
      <c r="Z5172" s="1"/>
      <c r="AA5172" s="1"/>
    </row>
    <row r="5173" spans="1:27" x14ac:dyDescent="0.25">
      <c r="A5173" s="1"/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  <c r="X5173" s="1"/>
      <c r="Y5173" s="1"/>
      <c r="Z5173" s="1"/>
      <c r="AA5173" s="1"/>
    </row>
    <row r="5174" spans="1:27" x14ac:dyDescent="0.25">
      <c r="A5174" s="1"/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  <c r="X5174" s="1"/>
      <c r="Y5174" s="1"/>
      <c r="Z5174" s="1"/>
      <c r="AA5174" s="1"/>
    </row>
    <row r="5175" spans="1:27" x14ac:dyDescent="0.25">
      <c r="A5175" s="1"/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  <c r="X5175" s="1"/>
      <c r="Y5175" s="1"/>
      <c r="Z5175" s="1"/>
      <c r="AA5175" s="1"/>
    </row>
    <row r="5176" spans="1:27" x14ac:dyDescent="0.25">
      <c r="A5176" s="1"/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  <c r="X5176" s="1"/>
      <c r="Y5176" s="1"/>
      <c r="Z5176" s="1"/>
      <c r="AA5176" s="1"/>
    </row>
    <row r="5177" spans="1:27" x14ac:dyDescent="0.25">
      <c r="A5177" s="1"/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  <c r="X5177" s="1"/>
      <c r="Y5177" s="1"/>
      <c r="Z5177" s="1"/>
      <c r="AA5177" s="1"/>
    </row>
    <row r="5178" spans="1:27" x14ac:dyDescent="0.25">
      <c r="A5178" s="1"/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  <c r="X5178" s="1"/>
      <c r="Y5178" s="1"/>
      <c r="Z5178" s="1"/>
      <c r="AA5178" s="1"/>
    </row>
    <row r="5179" spans="1:27" x14ac:dyDescent="0.25">
      <c r="A5179" s="1"/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  <c r="X5179" s="1"/>
      <c r="Y5179" s="1"/>
      <c r="Z5179" s="1"/>
      <c r="AA5179" s="1"/>
    </row>
    <row r="5180" spans="1:27" x14ac:dyDescent="0.25">
      <c r="A5180" s="1"/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  <c r="X5180" s="1"/>
      <c r="Y5180" s="1"/>
      <c r="Z5180" s="1"/>
      <c r="AA5180" s="1"/>
    </row>
    <row r="5181" spans="1:27" x14ac:dyDescent="0.25">
      <c r="A5181" s="1"/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  <c r="X5181" s="1"/>
      <c r="Y5181" s="1"/>
      <c r="Z5181" s="1"/>
      <c r="AA5181" s="1"/>
    </row>
    <row r="5182" spans="1:27" x14ac:dyDescent="0.25">
      <c r="A5182" s="1"/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  <c r="X5182" s="1"/>
      <c r="Y5182" s="1"/>
      <c r="Z5182" s="1"/>
      <c r="AA5182" s="1"/>
    </row>
    <row r="5183" spans="1:27" x14ac:dyDescent="0.25">
      <c r="A5183" s="1"/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  <c r="X5183" s="1"/>
      <c r="Y5183" s="1"/>
      <c r="Z5183" s="1"/>
      <c r="AA5183" s="1"/>
    </row>
    <row r="5184" spans="1:27" x14ac:dyDescent="0.25">
      <c r="A5184" s="1"/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  <c r="X5184" s="1"/>
      <c r="Y5184" s="1"/>
      <c r="Z5184" s="1"/>
      <c r="AA5184" s="1"/>
    </row>
    <row r="5185" spans="1:27" x14ac:dyDescent="0.25">
      <c r="A5185" s="1"/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  <c r="X5185" s="1"/>
      <c r="Y5185" s="1"/>
      <c r="Z5185" s="1"/>
      <c r="AA5185" s="1"/>
    </row>
    <row r="5186" spans="1:27" x14ac:dyDescent="0.25">
      <c r="A5186" s="1"/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  <c r="X5186" s="1"/>
      <c r="Y5186" s="1"/>
      <c r="Z5186" s="1"/>
      <c r="AA5186" s="1"/>
    </row>
    <row r="5187" spans="1:27" x14ac:dyDescent="0.25">
      <c r="A5187" s="1"/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  <c r="X5187" s="1"/>
      <c r="Y5187" s="1"/>
      <c r="Z5187" s="1"/>
      <c r="AA5187" s="1"/>
    </row>
    <row r="5188" spans="1:27" x14ac:dyDescent="0.25">
      <c r="A5188" s="1"/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  <c r="X5188" s="1"/>
      <c r="Y5188" s="1"/>
      <c r="Z5188" s="1"/>
      <c r="AA5188" s="1"/>
    </row>
    <row r="5189" spans="1:27" x14ac:dyDescent="0.25">
      <c r="A5189" s="1"/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  <c r="X5189" s="1"/>
      <c r="Y5189" s="1"/>
      <c r="Z5189" s="1"/>
      <c r="AA5189" s="1"/>
    </row>
    <row r="5190" spans="1:27" x14ac:dyDescent="0.25">
      <c r="A5190" s="1"/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  <c r="X5190" s="1"/>
      <c r="Y5190" s="1"/>
      <c r="Z5190" s="1"/>
      <c r="AA5190" s="1"/>
    </row>
    <row r="5191" spans="1:27" x14ac:dyDescent="0.25">
      <c r="A5191" s="1"/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  <c r="X5191" s="1"/>
      <c r="Y5191" s="1"/>
      <c r="Z5191" s="1"/>
      <c r="AA5191" s="1"/>
    </row>
    <row r="5192" spans="1:27" x14ac:dyDescent="0.25">
      <c r="A5192" s="1"/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  <c r="X5192" s="1"/>
      <c r="Y5192" s="1"/>
      <c r="Z5192" s="1"/>
      <c r="AA5192" s="1"/>
    </row>
    <row r="5193" spans="1:27" x14ac:dyDescent="0.25">
      <c r="A5193" s="1"/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  <c r="X5193" s="1"/>
      <c r="Y5193" s="1"/>
      <c r="Z5193" s="1"/>
      <c r="AA5193" s="1"/>
    </row>
    <row r="5194" spans="1:27" x14ac:dyDescent="0.25">
      <c r="A5194" s="1"/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  <c r="X5194" s="1"/>
      <c r="Y5194" s="1"/>
      <c r="Z5194" s="1"/>
      <c r="AA5194" s="1"/>
    </row>
    <row r="5195" spans="1:27" x14ac:dyDescent="0.25">
      <c r="A5195" s="1"/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  <c r="X5195" s="1"/>
      <c r="Y5195" s="1"/>
      <c r="Z5195" s="1"/>
      <c r="AA5195" s="1"/>
    </row>
    <row r="5196" spans="1:27" x14ac:dyDescent="0.25">
      <c r="A5196" s="1"/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  <c r="X5196" s="1"/>
      <c r="Y5196" s="1"/>
      <c r="Z5196" s="1"/>
      <c r="AA5196" s="1"/>
    </row>
    <row r="5197" spans="1:27" x14ac:dyDescent="0.25">
      <c r="A5197" s="1"/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  <c r="X5197" s="1"/>
      <c r="Y5197" s="1"/>
      <c r="Z5197" s="1"/>
      <c r="AA5197" s="1"/>
    </row>
    <row r="5198" spans="1:27" x14ac:dyDescent="0.25">
      <c r="A5198" s="1"/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  <c r="X5198" s="1"/>
      <c r="Y5198" s="1"/>
      <c r="Z5198" s="1"/>
      <c r="AA5198" s="1"/>
    </row>
    <row r="5199" spans="1:27" x14ac:dyDescent="0.25">
      <c r="A5199" s="1"/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  <c r="X5199" s="1"/>
      <c r="Y5199" s="1"/>
      <c r="Z5199" s="1"/>
      <c r="AA5199" s="1"/>
    </row>
    <row r="5200" spans="1:27" x14ac:dyDescent="0.25">
      <c r="A5200" s="1"/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  <c r="X5200" s="1"/>
      <c r="Y5200" s="1"/>
      <c r="Z5200" s="1"/>
      <c r="AA5200" s="1"/>
    </row>
    <row r="5201" spans="1:27" x14ac:dyDescent="0.25">
      <c r="A5201" s="1"/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  <c r="X5201" s="1"/>
      <c r="Y5201" s="1"/>
      <c r="Z5201" s="1"/>
      <c r="AA5201" s="1"/>
    </row>
    <row r="5202" spans="1:27" x14ac:dyDescent="0.25">
      <c r="A5202" s="1"/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  <c r="X5202" s="1"/>
      <c r="Y5202" s="1"/>
      <c r="Z5202" s="1"/>
      <c r="AA5202" s="1"/>
    </row>
    <row r="5203" spans="1:27" x14ac:dyDescent="0.25">
      <c r="A5203" s="1"/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  <c r="X5203" s="1"/>
      <c r="Y5203" s="1"/>
      <c r="Z5203" s="1"/>
      <c r="AA5203" s="1"/>
    </row>
    <row r="5204" spans="1:27" x14ac:dyDescent="0.25">
      <c r="A5204" s="1"/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  <c r="X5204" s="1"/>
      <c r="Y5204" s="1"/>
      <c r="Z5204" s="1"/>
      <c r="AA5204" s="1"/>
    </row>
    <row r="5205" spans="1:27" x14ac:dyDescent="0.25">
      <c r="A5205" s="1"/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  <c r="X5205" s="1"/>
      <c r="Y5205" s="1"/>
      <c r="Z5205" s="1"/>
      <c r="AA5205" s="1"/>
    </row>
    <row r="5206" spans="1:27" x14ac:dyDescent="0.25">
      <c r="A5206" s="1"/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  <c r="X5206" s="1"/>
      <c r="Y5206" s="1"/>
      <c r="Z5206" s="1"/>
      <c r="AA5206" s="1"/>
    </row>
    <row r="5207" spans="1:27" x14ac:dyDescent="0.25">
      <c r="A5207" s="1"/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  <c r="X5207" s="1"/>
      <c r="Y5207" s="1"/>
      <c r="Z5207" s="1"/>
      <c r="AA5207" s="1"/>
    </row>
    <row r="5208" spans="1:27" x14ac:dyDescent="0.25">
      <c r="A5208" s="1"/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  <c r="X5208" s="1"/>
      <c r="Y5208" s="1"/>
      <c r="Z5208" s="1"/>
      <c r="AA5208" s="1"/>
    </row>
    <row r="5209" spans="1:27" x14ac:dyDescent="0.25">
      <c r="A5209" s="1"/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  <c r="X5209" s="1"/>
      <c r="Y5209" s="1"/>
      <c r="Z5209" s="1"/>
      <c r="AA5209" s="1"/>
    </row>
    <row r="5210" spans="1:27" x14ac:dyDescent="0.25">
      <c r="A5210" s="1"/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  <c r="X5210" s="1"/>
      <c r="Y5210" s="1"/>
      <c r="Z5210" s="1"/>
      <c r="AA5210" s="1"/>
    </row>
    <row r="5211" spans="1:27" x14ac:dyDescent="0.25">
      <c r="A5211" s="1"/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  <c r="X5211" s="1"/>
      <c r="Y5211" s="1"/>
      <c r="Z5211" s="1"/>
      <c r="AA5211" s="1"/>
    </row>
    <row r="5212" spans="1:27" x14ac:dyDescent="0.25">
      <c r="A5212" s="1"/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  <c r="X5212" s="1"/>
      <c r="Y5212" s="1"/>
      <c r="Z5212" s="1"/>
      <c r="AA5212" s="1"/>
    </row>
    <row r="5213" spans="1:27" x14ac:dyDescent="0.25">
      <c r="A5213" s="1"/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  <c r="X5213" s="1"/>
      <c r="Y5213" s="1"/>
      <c r="Z5213" s="1"/>
      <c r="AA5213" s="1"/>
    </row>
    <row r="5214" spans="1:27" x14ac:dyDescent="0.25">
      <c r="A5214" s="1"/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  <c r="X5214" s="1"/>
      <c r="Y5214" s="1"/>
      <c r="Z5214" s="1"/>
      <c r="AA5214" s="1"/>
    </row>
    <row r="5215" spans="1:27" x14ac:dyDescent="0.25">
      <c r="A5215" s="1"/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  <c r="X5215" s="1"/>
      <c r="Y5215" s="1"/>
      <c r="Z5215" s="1"/>
      <c r="AA5215" s="1"/>
    </row>
    <row r="5216" spans="1:27" x14ac:dyDescent="0.25">
      <c r="A5216" s="1"/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  <c r="X5216" s="1"/>
      <c r="Y5216" s="1"/>
      <c r="Z5216" s="1"/>
      <c r="AA5216" s="1"/>
    </row>
    <row r="5217" spans="1:27" x14ac:dyDescent="0.25">
      <c r="A5217" s="1"/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  <c r="X5217" s="1"/>
      <c r="Y5217" s="1"/>
      <c r="Z5217" s="1"/>
      <c r="AA5217" s="1"/>
    </row>
    <row r="5218" spans="1:27" x14ac:dyDescent="0.25">
      <c r="A5218" s="1"/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  <c r="X5218" s="1"/>
      <c r="Y5218" s="1"/>
      <c r="Z5218" s="1"/>
      <c r="AA5218" s="1"/>
    </row>
    <row r="5219" spans="1:27" x14ac:dyDescent="0.25">
      <c r="A5219" s="1"/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  <c r="X5219" s="1"/>
      <c r="Y5219" s="1"/>
      <c r="Z5219" s="1"/>
      <c r="AA5219" s="1"/>
    </row>
    <row r="5220" spans="1:27" x14ac:dyDescent="0.25">
      <c r="A5220" s="1"/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  <c r="X5220" s="1"/>
      <c r="Y5220" s="1"/>
      <c r="Z5220" s="1"/>
      <c r="AA5220" s="1"/>
    </row>
    <row r="5221" spans="1:27" x14ac:dyDescent="0.25">
      <c r="A5221" s="1"/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  <c r="X5221" s="1"/>
      <c r="Y5221" s="1"/>
      <c r="Z5221" s="1"/>
      <c r="AA5221" s="1"/>
    </row>
    <row r="5222" spans="1:27" x14ac:dyDescent="0.25">
      <c r="A5222" s="1"/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  <c r="X5222" s="1"/>
      <c r="Y5222" s="1"/>
      <c r="Z5222" s="1"/>
      <c r="AA5222" s="1"/>
    </row>
    <row r="5223" spans="1:27" x14ac:dyDescent="0.25">
      <c r="A5223" s="1"/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  <c r="X5223" s="1"/>
      <c r="Y5223" s="1"/>
      <c r="Z5223" s="1"/>
      <c r="AA5223" s="1"/>
    </row>
    <row r="5224" spans="1:27" x14ac:dyDescent="0.25">
      <c r="A5224" s="1"/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  <c r="X5224" s="1"/>
      <c r="Y5224" s="1"/>
      <c r="Z5224" s="1"/>
      <c r="AA5224" s="1"/>
    </row>
    <row r="5225" spans="1:27" x14ac:dyDescent="0.25">
      <c r="A5225" s="1"/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  <c r="X5225" s="1"/>
      <c r="Y5225" s="1"/>
      <c r="Z5225" s="1"/>
      <c r="AA5225" s="1"/>
    </row>
    <row r="5226" spans="1:27" x14ac:dyDescent="0.25">
      <c r="A5226" s="1"/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  <c r="X5226" s="1"/>
      <c r="Y5226" s="1"/>
      <c r="Z5226" s="1"/>
      <c r="AA5226" s="1"/>
    </row>
    <row r="5227" spans="1:27" x14ac:dyDescent="0.25">
      <c r="A5227" s="1"/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  <c r="X5227" s="1"/>
      <c r="Y5227" s="1"/>
      <c r="Z5227" s="1"/>
      <c r="AA5227" s="1"/>
    </row>
    <row r="5228" spans="1:27" x14ac:dyDescent="0.25">
      <c r="A5228" s="1"/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  <c r="X5228" s="1"/>
      <c r="Y5228" s="1"/>
      <c r="Z5228" s="1"/>
      <c r="AA5228" s="1"/>
    </row>
    <row r="5229" spans="1:27" x14ac:dyDescent="0.25">
      <c r="A5229" s="1"/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  <c r="X5229" s="1"/>
      <c r="Y5229" s="1"/>
      <c r="Z5229" s="1"/>
      <c r="AA5229" s="1"/>
    </row>
    <row r="5230" spans="1:27" x14ac:dyDescent="0.25">
      <c r="A5230" s="1"/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  <c r="X5230" s="1"/>
      <c r="Y5230" s="1"/>
      <c r="Z5230" s="1"/>
      <c r="AA5230" s="1"/>
    </row>
    <row r="5231" spans="1:27" x14ac:dyDescent="0.25">
      <c r="A5231" s="1"/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  <c r="X5231" s="1"/>
      <c r="Y5231" s="1"/>
      <c r="Z5231" s="1"/>
      <c r="AA5231" s="1"/>
    </row>
    <row r="5232" spans="1:27" x14ac:dyDescent="0.25">
      <c r="A5232" s="1"/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  <c r="X5232" s="1"/>
      <c r="Y5232" s="1"/>
      <c r="Z5232" s="1"/>
      <c r="AA5232" s="1"/>
    </row>
    <row r="5233" spans="1:27" x14ac:dyDescent="0.25">
      <c r="A5233" s="1"/>
      <c r="B5233" s="1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  <c r="X5233" s="1"/>
      <c r="Y5233" s="1"/>
      <c r="Z5233" s="1"/>
      <c r="AA5233" s="1"/>
    </row>
    <row r="5234" spans="1:27" x14ac:dyDescent="0.25">
      <c r="A5234" s="1"/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  <c r="X5234" s="1"/>
      <c r="Y5234" s="1"/>
      <c r="Z5234" s="1"/>
      <c r="AA5234" s="1"/>
    </row>
    <row r="5235" spans="1:27" x14ac:dyDescent="0.25">
      <c r="A5235" s="1"/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  <c r="X5235" s="1"/>
      <c r="Y5235" s="1"/>
      <c r="Z5235" s="1"/>
      <c r="AA5235" s="1"/>
    </row>
    <row r="5236" spans="1:27" x14ac:dyDescent="0.25">
      <c r="A5236" s="1"/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  <c r="X5236" s="1"/>
      <c r="Y5236" s="1"/>
      <c r="Z5236" s="1"/>
      <c r="AA5236" s="1"/>
    </row>
    <row r="5237" spans="1:27" x14ac:dyDescent="0.25">
      <c r="A5237" s="1"/>
      <c r="B5237" s="1"/>
      <c r="C5237" s="1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  <c r="X5237" s="1"/>
      <c r="Y5237" s="1"/>
      <c r="Z5237" s="1"/>
      <c r="AA5237" s="1"/>
    </row>
    <row r="5238" spans="1:27" x14ac:dyDescent="0.25">
      <c r="A5238" s="1"/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  <c r="X5238" s="1"/>
      <c r="Y5238" s="1"/>
      <c r="Z5238" s="1"/>
      <c r="AA5238" s="1"/>
    </row>
    <row r="5239" spans="1:27" x14ac:dyDescent="0.25">
      <c r="A5239" s="1"/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  <c r="X5239" s="1"/>
      <c r="Y5239" s="1"/>
      <c r="Z5239" s="1"/>
      <c r="AA5239" s="1"/>
    </row>
    <row r="5240" spans="1:27" x14ac:dyDescent="0.25">
      <c r="A5240" s="1"/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  <c r="X5240" s="1"/>
      <c r="Y5240" s="1"/>
      <c r="Z5240" s="1"/>
      <c r="AA5240" s="1"/>
    </row>
    <row r="5241" spans="1:27" x14ac:dyDescent="0.25">
      <c r="A5241" s="1"/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  <c r="X5241" s="1"/>
      <c r="Y5241" s="1"/>
      <c r="Z5241" s="1"/>
      <c r="AA5241" s="1"/>
    </row>
    <row r="5242" spans="1:27" x14ac:dyDescent="0.25">
      <c r="A5242" s="1"/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  <c r="X5242" s="1"/>
      <c r="Y5242" s="1"/>
      <c r="Z5242" s="1"/>
      <c r="AA5242" s="1"/>
    </row>
    <row r="5243" spans="1:27" x14ac:dyDescent="0.25">
      <c r="A5243" s="1"/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  <c r="X5243" s="1"/>
      <c r="Y5243" s="1"/>
      <c r="Z5243" s="1"/>
      <c r="AA5243" s="1"/>
    </row>
    <row r="5244" spans="1:27" x14ac:dyDescent="0.25">
      <c r="A5244" s="1"/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  <c r="X5244" s="1"/>
      <c r="Y5244" s="1"/>
      <c r="Z5244" s="1"/>
      <c r="AA5244" s="1"/>
    </row>
    <row r="5245" spans="1:27" x14ac:dyDescent="0.25">
      <c r="A5245" s="1"/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  <c r="X5245" s="1"/>
      <c r="Y5245" s="1"/>
      <c r="Z5245" s="1"/>
      <c r="AA5245" s="1"/>
    </row>
    <row r="5246" spans="1:27" x14ac:dyDescent="0.25">
      <c r="A5246" s="1"/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  <c r="X5246" s="1"/>
      <c r="Y5246" s="1"/>
      <c r="Z5246" s="1"/>
      <c r="AA5246" s="1"/>
    </row>
    <row r="5247" spans="1:27" x14ac:dyDescent="0.25">
      <c r="A5247" s="1"/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  <c r="X5247" s="1"/>
      <c r="Y5247" s="1"/>
      <c r="Z5247" s="1"/>
      <c r="AA5247" s="1"/>
    </row>
    <row r="5248" spans="1:27" x14ac:dyDescent="0.25">
      <c r="A5248" s="1"/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  <c r="X5248" s="1"/>
      <c r="Y5248" s="1"/>
      <c r="Z5248" s="1"/>
      <c r="AA5248" s="1"/>
    </row>
    <row r="5249" spans="1:27" x14ac:dyDescent="0.25">
      <c r="A5249" s="1"/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  <c r="X5249" s="1"/>
      <c r="Y5249" s="1"/>
      <c r="Z5249" s="1"/>
      <c r="AA5249" s="1"/>
    </row>
    <row r="5250" spans="1:27" x14ac:dyDescent="0.25">
      <c r="A5250" s="1"/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  <c r="X5250" s="1"/>
      <c r="Y5250" s="1"/>
      <c r="Z5250" s="1"/>
      <c r="AA5250" s="1"/>
    </row>
    <row r="5251" spans="1:27" x14ac:dyDescent="0.25">
      <c r="A5251" s="1"/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  <c r="X5251" s="1"/>
      <c r="Y5251" s="1"/>
      <c r="Z5251" s="1"/>
      <c r="AA5251" s="1"/>
    </row>
    <row r="5252" spans="1:27" x14ac:dyDescent="0.25">
      <c r="A5252" s="1"/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U5252" s="1"/>
      <c r="V5252" s="1"/>
      <c r="W5252" s="1"/>
      <c r="X5252" s="1"/>
      <c r="Y5252" s="1"/>
      <c r="Z5252" s="1"/>
      <c r="AA5252" s="1"/>
    </row>
    <row r="5253" spans="1:27" x14ac:dyDescent="0.25">
      <c r="A5253" s="1"/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U5253" s="1"/>
      <c r="V5253" s="1"/>
      <c r="W5253" s="1"/>
      <c r="X5253" s="1"/>
      <c r="Y5253" s="1"/>
      <c r="Z5253" s="1"/>
      <c r="AA5253" s="1"/>
    </row>
    <row r="5254" spans="1:27" x14ac:dyDescent="0.25">
      <c r="A5254" s="1"/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U5254" s="1"/>
      <c r="V5254" s="1"/>
      <c r="W5254" s="1"/>
      <c r="X5254" s="1"/>
      <c r="Y5254" s="1"/>
      <c r="Z5254" s="1"/>
      <c r="AA5254" s="1"/>
    </row>
    <row r="5255" spans="1:27" x14ac:dyDescent="0.25">
      <c r="A5255" s="1"/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U5255" s="1"/>
      <c r="V5255" s="1"/>
      <c r="W5255" s="1"/>
      <c r="X5255" s="1"/>
      <c r="Y5255" s="1"/>
      <c r="Z5255" s="1"/>
      <c r="AA5255" s="1"/>
    </row>
    <row r="5256" spans="1:27" x14ac:dyDescent="0.25">
      <c r="A5256" s="1"/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U5256" s="1"/>
      <c r="V5256" s="1"/>
      <c r="W5256" s="1"/>
      <c r="X5256" s="1"/>
      <c r="Y5256" s="1"/>
      <c r="Z5256" s="1"/>
      <c r="AA5256" s="1"/>
    </row>
    <row r="5257" spans="1:27" x14ac:dyDescent="0.25">
      <c r="A5257" s="1"/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U5257" s="1"/>
      <c r="V5257" s="1"/>
      <c r="W5257" s="1"/>
      <c r="X5257" s="1"/>
      <c r="Y5257" s="1"/>
      <c r="Z5257" s="1"/>
      <c r="AA5257" s="1"/>
    </row>
    <row r="5258" spans="1:27" x14ac:dyDescent="0.25">
      <c r="A5258" s="1"/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U5258" s="1"/>
      <c r="V5258" s="1"/>
      <c r="W5258" s="1"/>
      <c r="X5258" s="1"/>
      <c r="Y5258" s="1"/>
      <c r="Z5258" s="1"/>
      <c r="AA5258" s="1"/>
    </row>
    <row r="5259" spans="1:27" x14ac:dyDescent="0.25">
      <c r="A5259" s="1"/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U5259" s="1"/>
      <c r="V5259" s="1"/>
      <c r="W5259" s="1"/>
      <c r="X5259" s="1"/>
      <c r="Y5259" s="1"/>
      <c r="Z5259" s="1"/>
      <c r="AA5259" s="1"/>
    </row>
    <row r="5260" spans="1:27" x14ac:dyDescent="0.25">
      <c r="A5260" s="1"/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U5260" s="1"/>
      <c r="V5260" s="1"/>
      <c r="W5260" s="1"/>
      <c r="X5260" s="1"/>
      <c r="Y5260" s="1"/>
      <c r="Z5260" s="1"/>
      <c r="AA5260" s="1"/>
    </row>
    <row r="5261" spans="1:27" x14ac:dyDescent="0.25">
      <c r="A5261" s="1"/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U5261" s="1"/>
      <c r="V5261" s="1"/>
      <c r="W5261" s="1"/>
      <c r="X5261" s="1"/>
      <c r="Y5261" s="1"/>
      <c r="Z5261" s="1"/>
      <c r="AA5261" s="1"/>
    </row>
    <row r="5262" spans="1:27" x14ac:dyDescent="0.25">
      <c r="A5262" s="1"/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U5262" s="1"/>
      <c r="V5262" s="1"/>
      <c r="W5262" s="1"/>
      <c r="X5262" s="1"/>
      <c r="Y5262" s="1"/>
      <c r="Z5262" s="1"/>
      <c r="AA5262" s="1"/>
    </row>
    <row r="5263" spans="1:27" x14ac:dyDescent="0.25">
      <c r="A5263" s="1"/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U5263" s="1"/>
      <c r="V5263" s="1"/>
      <c r="W5263" s="1"/>
      <c r="X5263" s="1"/>
      <c r="Y5263" s="1"/>
      <c r="Z5263" s="1"/>
      <c r="AA5263" s="1"/>
    </row>
    <row r="5264" spans="1:27" x14ac:dyDescent="0.25">
      <c r="A5264" s="1"/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U5264" s="1"/>
      <c r="V5264" s="1"/>
      <c r="W5264" s="1"/>
      <c r="X5264" s="1"/>
      <c r="Y5264" s="1"/>
      <c r="Z5264" s="1"/>
      <c r="AA5264" s="1"/>
    </row>
    <row r="5265" spans="1:27" x14ac:dyDescent="0.25">
      <c r="A5265" s="1"/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U5265" s="1"/>
      <c r="V5265" s="1"/>
      <c r="W5265" s="1"/>
      <c r="X5265" s="1"/>
      <c r="Y5265" s="1"/>
      <c r="Z5265" s="1"/>
      <c r="AA5265" s="1"/>
    </row>
    <row r="5266" spans="1:27" x14ac:dyDescent="0.25">
      <c r="A5266" s="1"/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U5266" s="1"/>
      <c r="V5266" s="1"/>
      <c r="W5266" s="1"/>
      <c r="X5266" s="1"/>
      <c r="Y5266" s="1"/>
      <c r="Z5266" s="1"/>
      <c r="AA5266" s="1"/>
    </row>
    <row r="5267" spans="1:27" x14ac:dyDescent="0.25">
      <c r="A5267" s="1"/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U5267" s="1"/>
      <c r="V5267" s="1"/>
      <c r="W5267" s="1"/>
      <c r="X5267" s="1"/>
      <c r="Y5267" s="1"/>
      <c r="Z5267" s="1"/>
      <c r="AA5267" s="1"/>
    </row>
    <row r="5268" spans="1:27" x14ac:dyDescent="0.25">
      <c r="A5268" s="1"/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U5268" s="1"/>
      <c r="V5268" s="1"/>
      <c r="W5268" s="1"/>
      <c r="X5268" s="1"/>
      <c r="Y5268" s="1"/>
      <c r="Z5268" s="1"/>
      <c r="AA5268" s="1"/>
    </row>
    <row r="5269" spans="1:27" x14ac:dyDescent="0.25">
      <c r="A5269" s="1"/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U5269" s="1"/>
      <c r="V5269" s="1"/>
      <c r="W5269" s="1"/>
      <c r="X5269" s="1"/>
      <c r="Y5269" s="1"/>
      <c r="Z5269" s="1"/>
      <c r="AA5269" s="1"/>
    </row>
    <row r="5270" spans="1:27" x14ac:dyDescent="0.25">
      <c r="A5270" s="1"/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U5270" s="1"/>
      <c r="V5270" s="1"/>
      <c r="W5270" s="1"/>
      <c r="X5270" s="1"/>
      <c r="Y5270" s="1"/>
      <c r="Z5270" s="1"/>
      <c r="AA5270" s="1"/>
    </row>
    <row r="5271" spans="1:27" x14ac:dyDescent="0.25">
      <c r="A5271" s="1"/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U5271" s="1"/>
      <c r="V5271" s="1"/>
      <c r="W5271" s="1"/>
      <c r="X5271" s="1"/>
      <c r="Y5271" s="1"/>
      <c r="Z5271" s="1"/>
      <c r="AA5271" s="1"/>
    </row>
    <row r="5272" spans="1:27" x14ac:dyDescent="0.25">
      <c r="A5272" s="1"/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U5272" s="1"/>
      <c r="V5272" s="1"/>
      <c r="W5272" s="1"/>
      <c r="X5272" s="1"/>
      <c r="Y5272" s="1"/>
      <c r="Z5272" s="1"/>
      <c r="AA5272" s="1"/>
    </row>
    <row r="5273" spans="1:27" x14ac:dyDescent="0.25">
      <c r="A5273" s="1"/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U5273" s="1"/>
      <c r="V5273" s="1"/>
      <c r="W5273" s="1"/>
      <c r="X5273" s="1"/>
      <c r="Y5273" s="1"/>
      <c r="Z5273" s="1"/>
      <c r="AA5273" s="1"/>
    </row>
    <row r="5274" spans="1:27" x14ac:dyDescent="0.25">
      <c r="A5274" s="1"/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U5274" s="1"/>
      <c r="V5274" s="1"/>
      <c r="W5274" s="1"/>
      <c r="X5274" s="1"/>
      <c r="Y5274" s="1"/>
      <c r="Z5274" s="1"/>
      <c r="AA5274" s="1"/>
    </row>
    <row r="5275" spans="1:27" x14ac:dyDescent="0.25">
      <c r="A5275" s="1"/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U5275" s="1"/>
      <c r="V5275" s="1"/>
      <c r="W5275" s="1"/>
      <c r="X5275" s="1"/>
      <c r="Y5275" s="1"/>
      <c r="Z5275" s="1"/>
      <c r="AA5275" s="1"/>
    </row>
    <row r="5276" spans="1:27" x14ac:dyDescent="0.25">
      <c r="A5276" s="1"/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  <c r="X5276" s="1"/>
      <c r="Y5276" s="1"/>
      <c r="Z5276" s="1"/>
      <c r="AA5276" s="1"/>
    </row>
    <row r="5277" spans="1:27" x14ac:dyDescent="0.25">
      <c r="A5277" s="1"/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  <c r="X5277" s="1"/>
      <c r="Y5277" s="1"/>
      <c r="Z5277" s="1"/>
      <c r="AA5277" s="1"/>
    </row>
    <row r="5278" spans="1:27" x14ac:dyDescent="0.25">
      <c r="A5278" s="1"/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  <c r="X5278" s="1"/>
      <c r="Y5278" s="1"/>
      <c r="Z5278" s="1"/>
      <c r="AA5278" s="1"/>
    </row>
    <row r="5279" spans="1:27" x14ac:dyDescent="0.25">
      <c r="A5279" s="1"/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  <c r="X5279" s="1"/>
      <c r="Y5279" s="1"/>
      <c r="Z5279" s="1"/>
      <c r="AA5279" s="1"/>
    </row>
    <row r="5280" spans="1:27" x14ac:dyDescent="0.25">
      <c r="A5280" s="1"/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  <c r="X5280" s="1"/>
      <c r="Y5280" s="1"/>
      <c r="Z5280" s="1"/>
      <c r="AA5280" s="1"/>
    </row>
    <row r="5281" spans="1:27" x14ac:dyDescent="0.25">
      <c r="A5281" s="1"/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  <c r="X5281" s="1"/>
      <c r="Y5281" s="1"/>
      <c r="Z5281" s="1"/>
      <c r="AA5281" s="1"/>
    </row>
    <row r="5282" spans="1:27" x14ac:dyDescent="0.25">
      <c r="A5282" s="1"/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  <c r="X5282" s="1"/>
      <c r="Y5282" s="1"/>
      <c r="Z5282" s="1"/>
      <c r="AA5282" s="1"/>
    </row>
    <row r="5283" spans="1:27" x14ac:dyDescent="0.25">
      <c r="A5283" s="1"/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  <c r="X5283" s="1"/>
      <c r="Y5283" s="1"/>
      <c r="Z5283" s="1"/>
      <c r="AA5283" s="1"/>
    </row>
    <row r="5284" spans="1:27" x14ac:dyDescent="0.25">
      <c r="A5284" s="1"/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  <c r="X5284" s="1"/>
      <c r="Y5284" s="1"/>
      <c r="Z5284" s="1"/>
      <c r="AA5284" s="1"/>
    </row>
    <row r="5285" spans="1:27" x14ac:dyDescent="0.25">
      <c r="A5285" s="1"/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  <c r="X5285" s="1"/>
      <c r="Y5285" s="1"/>
      <c r="Z5285" s="1"/>
      <c r="AA5285" s="1"/>
    </row>
    <row r="5286" spans="1:27" x14ac:dyDescent="0.25">
      <c r="A5286" s="1"/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  <c r="X5286" s="1"/>
      <c r="Y5286" s="1"/>
      <c r="Z5286" s="1"/>
      <c r="AA5286" s="1"/>
    </row>
    <row r="5287" spans="1:27" x14ac:dyDescent="0.25">
      <c r="A5287" s="1"/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  <c r="X5287" s="1"/>
      <c r="Y5287" s="1"/>
      <c r="Z5287" s="1"/>
      <c r="AA5287" s="1"/>
    </row>
    <row r="5288" spans="1:27" x14ac:dyDescent="0.25">
      <c r="A5288" s="1"/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  <c r="X5288" s="1"/>
      <c r="Y5288" s="1"/>
      <c r="Z5288" s="1"/>
      <c r="AA5288" s="1"/>
    </row>
    <row r="5289" spans="1:27" x14ac:dyDescent="0.25">
      <c r="A5289" s="1"/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  <c r="X5289" s="1"/>
      <c r="Y5289" s="1"/>
      <c r="Z5289" s="1"/>
      <c r="AA5289" s="1"/>
    </row>
    <row r="5290" spans="1:27" x14ac:dyDescent="0.25">
      <c r="A5290" s="1"/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  <c r="X5290" s="1"/>
      <c r="Y5290" s="1"/>
      <c r="Z5290" s="1"/>
      <c r="AA5290" s="1"/>
    </row>
    <row r="5291" spans="1:27" x14ac:dyDescent="0.25">
      <c r="A5291" s="1"/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  <c r="X5291" s="1"/>
      <c r="Y5291" s="1"/>
      <c r="Z5291" s="1"/>
      <c r="AA5291" s="1"/>
    </row>
    <row r="5292" spans="1:27" x14ac:dyDescent="0.25">
      <c r="A5292" s="1"/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  <c r="X5292" s="1"/>
      <c r="Y5292" s="1"/>
      <c r="Z5292" s="1"/>
      <c r="AA5292" s="1"/>
    </row>
    <row r="5293" spans="1:27" x14ac:dyDescent="0.25">
      <c r="A5293" s="1"/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  <c r="X5293" s="1"/>
      <c r="Y5293" s="1"/>
      <c r="Z5293" s="1"/>
      <c r="AA5293" s="1"/>
    </row>
    <row r="5294" spans="1:27" x14ac:dyDescent="0.25">
      <c r="A5294" s="1"/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  <c r="X5294" s="1"/>
      <c r="Y5294" s="1"/>
      <c r="Z5294" s="1"/>
      <c r="AA5294" s="1"/>
    </row>
    <row r="5295" spans="1:27" x14ac:dyDescent="0.25">
      <c r="A5295" s="1"/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  <c r="X5295" s="1"/>
      <c r="Y5295" s="1"/>
      <c r="Z5295" s="1"/>
      <c r="AA5295" s="1"/>
    </row>
    <row r="5296" spans="1:27" x14ac:dyDescent="0.25">
      <c r="A5296" s="1"/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  <c r="X5296" s="1"/>
      <c r="Y5296" s="1"/>
      <c r="Z5296" s="1"/>
      <c r="AA5296" s="1"/>
    </row>
    <row r="5297" spans="1:27" x14ac:dyDescent="0.25">
      <c r="A5297" s="1"/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  <c r="X5297" s="1"/>
      <c r="Y5297" s="1"/>
      <c r="Z5297" s="1"/>
      <c r="AA5297" s="1"/>
    </row>
    <row r="5298" spans="1:27" x14ac:dyDescent="0.25">
      <c r="A5298" s="1"/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  <c r="X5298" s="1"/>
      <c r="Y5298" s="1"/>
      <c r="Z5298" s="1"/>
      <c r="AA5298" s="1"/>
    </row>
    <row r="5299" spans="1:27" x14ac:dyDescent="0.25">
      <c r="A5299" s="1"/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  <c r="X5299" s="1"/>
      <c r="Y5299" s="1"/>
      <c r="Z5299" s="1"/>
      <c r="AA5299" s="1"/>
    </row>
    <row r="5300" spans="1:27" x14ac:dyDescent="0.25">
      <c r="A5300" s="1"/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  <c r="X5300" s="1"/>
      <c r="Y5300" s="1"/>
      <c r="Z5300" s="1"/>
      <c r="AA5300" s="1"/>
    </row>
    <row r="5301" spans="1:27" x14ac:dyDescent="0.25">
      <c r="A5301" s="1"/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  <c r="X5301" s="1"/>
      <c r="Y5301" s="1"/>
      <c r="Z5301" s="1"/>
      <c r="AA5301" s="1"/>
    </row>
    <row r="5302" spans="1:27" x14ac:dyDescent="0.25">
      <c r="A5302" s="1"/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  <c r="X5302" s="1"/>
      <c r="Y5302" s="1"/>
      <c r="Z5302" s="1"/>
      <c r="AA5302" s="1"/>
    </row>
    <row r="5303" spans="1:27" x14ac:dyDescent="0.25">
      <c r="A5303" s="1"/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  <c r="X5303" s="1"/>
      <c r="Y5303" s="1"/>
      <c r="Z5303" s="1"/>
      <c r="AA5303" s="1"/>
    </row>
    <row r="5304" spans="1:27" x14ac:dyDescent="0.25">
      <c r="A5304" s="1"/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  <c r="X5304" s="1"/>
      <c r="Y5304" s="1"/>
      <c r="Z5304" s="1"/>
      <c r="AA5304" s="1"/>
    </row>
    <row r="5305" spans="1:27" x14ac:dyDescent="0.25">
      <c r="A5305" s="1"/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  <c r="X5305" s="1"/>
      <c r="Y5305" s="1"/>
      <c r="Z5305" s="1"/>
      <c r="AA5305" s="1"/>
    </row>
    <row r="5306" spans="1:27" x14ac:dyDescent="0.25">
      <c r="A5306" s="1"/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  <c r="X5306" s="1"/>
      <c r="Y5306" s="1"/>
      <c r="Z5306" s="1"/>
      <c r="AA5306" s="1"/>
    </row>
    <row r="5307" spans="1:27" x14ac:dyDescent="0.25">
      <c r="A5307" s="1"/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  <c r="X5307" s="1"/>
      <c r="Y5307" s="1"/>
      <c r="Z5307" s="1"/>
      <c r="AA5307" s="1"/>
    </row>
    <row r="5308" spans="1:27" x14ac:dyDescent="0.25">
      <c r="A5308" s="1"/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  <c r="X5308" s="1"/>
      <c r="Y5308" s="1"/>
      <c r="Z5308" s="1"/>
      <c r="AA5308" s="1"/>
    </row>
    <row r="5309" spans="1:27" x14ac:dyDescent="0.25">
      <c r="A5309" s="1"/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  <c r="X5309" s="1"/>
      <c r="Y5309" s="1"/>
      <c r="Z5309" s="1"/>
      <c r="AA5309" s="1"/>
    </row>
    <row r="5310" spans="1:27" x14ac:dyDescent="0.25">
      <c r="A5310" s="1"/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  <c r="X5310" s="1"/>
      <c r="Y5310" s="1"/>
      <c r="Z5310" s="1"/>
      <c r="AA5310" s="1"/>
    </row>
    <row r="5311" spans="1:27" x14ac:dyDescent="0.25">
      <c r="A5311" s="1"/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  <c r="X5311" s="1"/>
      <c r="Y5311" s="1"/>
      <c r="Z5311" s="1"/>
      <c r="AA5311" s="1"/>
    </row>
    <row r="5312" spans="1:27" x14ac:dyDescent="0.25">
      <c r="A5312" s="1"/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  <c r="X5312" s="1"/>
      <c r="Y5312" s="1"/>
      <c r="Z5312" s="1"/>
      <c r="AA5312" s="1"/>
    </row>
    <row r="5313" spans="1:27" x14ac:dyDescent="0.25">
      <c r="A5313" s="1"/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  <c r="X5313" s="1"/>
      <c r="Y5313" s="1"/>
      <c r="Z5313" s="1"/>
      <c r="AA5313" s="1"/>
    </row>
    <row r="5314" spans="1:27" x14ac:dyDescent="0.25">
      <c r="A5314" s="1"/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  <c r="X5314" s="1"/>
      <c r="Y5314" s="1"/>
      <c r="Z5314" s="1"/>
      <c r="AA5314" s="1"/>
    </row>
    <row r="5315" spans="1:27" x14ac:dyDescent="0.25">
      <c r="A5315" s="1"/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  <c r="X5315" s="1"/>
      <c r="Y5315" s="1"/>
      <c r="Z5315" s="1"/>
      <c r="AA5315" s="1"/>
    </row>
    <row r="5316" spans="1:27" x14ac:dyDescent="0.25">
      <c r="A5316" s="1"/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  <c r="X5316" s="1"/>
      <c r="Y5316" s="1"/>
      <c r="Z5316" s="1"/>
      <c r="AA5316" s="1"/>
    </row>
    <row r="5317" spans="1:27" x14ac:dyDescent="0.25">
      <c r="A5317" s="1"/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  <c r="X5317" s="1"/>
      <c r="Y5317" s="1"/>
      <c r="Z5317" s="1"/>
      <c r="AA5317" s="1"/>
    </row>
    <row r="5318" spans="1:27" x14ac:dyDescent="0.25">
      <c r="A5318" s="1"/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  <c r="X5318" s="1"/>
      <c r="Y5318" s="1"/>
      <c r="Z5318" s="1"/>
      <c r="AA5318" s="1"/>
    </row>
    <row r="5319" spans="1:27" x14ac:dyDescent="0.25">
      <c r="A5319" s="1"/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  <c r="X5319" s="1"/>
      <c r="Y5319" s="1"/>
      <c r="Z5319" s="1"/>
      <c r="AA5319" s="1"/>
    </row>
    <row r="5320" spans="1:27" x14ac:dyDescent="0.25">
      <c r="A5320" s="1"/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  <c r="X5320" s="1"/>
      <c r="Y5320" s="1"/>
      <c r="Z5320" s="1"/>
      <c r="AA5320" s="1"/>
    </row>
    <row r="5321" spans="1:27" x14ac:dyDescent="0.25">
      <c r="A5321" s="1"/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  <c r="X5321" s="1"/>
      <c r="Y5321" s="1"/>
      <c r="Z5321" s="1"/>
      <c r="AA5321" s="1"/>
    </row>
    <row r="5322" spans="1:27" x14ac:dyDescent="0.25">
      <c r="A5322" s="1"/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  <c r="X5322" s="1"/>
      <c r="Y5322" s="1"/>
      <c r="Z5322" s="1"/>
      <c r="AA5322" s="1"/>
    </row>
    <row r="5323" spans="1:27" x14ac:dyDescent="0.25">
      <c r="A5323" s="1"/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  <c r="X5323" s="1"/>
      <c r="Y5323" s="1"/>
      <c r="Z5323" s="1"/>
      <c r="AA5323" s="1"/>
    </row>
    <row r="5324" spans="1:27" x14ac:dyDescent="0.25">
      <c r="A5324" s="1"/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  <c r="X5324" s="1"/>
      <c r="Y5324" s="1"/>
      <c r="Z5324" s="1"/>
      <c r="AA5324" s="1"/>
    </row>
    <row r="5325" spans="1:27" x14ac:dyDescent="0.25">
      <c r="A5325" s="1"/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  <c r="X5325" s="1"/>
      <c r="Y5325" s="1"/>
      <c r="Z5325" s="1"/>
      <c r="AA5325" s="1"/>
    </row>
    <row r="5326" spans="1:27" x14ac:dyDescent="0.25">
      <c r="A5326" s="1"/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  <c r="X5326" s="1"/>
      <c r="Y5326" s="1"/>
      <c r="Z5326" s="1"/>
      <c r="AA5326" s="1"/>
    </row>
    <row r="5327" spans="1:27" x14ac:dyDescent="0.25">
      <c r="A5327" s="1"/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  <c r="X5327" s="1"/>
      <c r="Y5327" s="1"/>
      <c r="Z5327" s="1"/>
      <c r="AA5327" s="1"/>
    </row>
    <row r="5328" spans="1:27" x14ac:dyDescent="0.25">
      <c r="A5328" s="1"/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  <c r="X5328" s="1"/>
      <c r="Y5328" s="1"/>
      <c r="Z5328" s="1"/>
      <c r="AA5328" s="1"/>
    </row>
    <row r="5329" spans="1:27" x14ac:dyDescent="0.25">
      <c r="A5329" s="1"/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  <c r="X5329" s="1"/>
      <c r="Y5329" s="1"/>
      <c r="Z5329" s="1"/>
      <c r="AA5329" s="1"/>
    </row>
    <row r="5330" spans="1:27" x14ac:dyDescent="0.25">
      <c r="A5330" s="1"/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  <c r="X5330" s="1"/>
      <c r="Y5330" s="1"/>
      <c r="Z5330" s="1"/>
      <c r="AA5330" s="1"/>
    </row>
    <row r="5331" spans="1:27" x14ac:dyDescent="0.25">
      <c r="A5331" s="1"/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  <c r="X5331" s="1"/>
      <c r="Y5331" s="1"/>
      <c r="Z5331" s="1"/>
      <c r="AA5331" s="1"/>
    </row>
    <row r="5332" spans="1:27" x14ac:dyDescent="0.25">
      <c r="A5332" s="1"/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  <c r="X5332" s="1"/>
      <c r="Y5332" s="1"/>
      <c r="Z5332" s="1"/>
      <c r="AA5332" s="1"/>
    </row>
    <row r="5333" spans="1:27" x14ac:dyDescent="0.25">
      <c r="A5333" s="1"/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  <c r="X5333" s="1"/>
      <c r="Y5333" s="1"/>
      <c r="Z5333" s="1"/>
      <c r="AA5333" s="1"/>
    </row>
    <row r="5334" spans="1:27" x14ac:dyDescent="0.25">
      <c r="A5334" s="1"/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  <c r="X5334" s="1"/>
      <c r="Y5334" s="1"/>
      <c r="Z5334" s="1"/>
      <c r="AA5334" s="1"/>
    </row>
    <row r="5335" spans="1:27" x14ac:dyDescent="0.25">
      <c r="A5335" s="1"/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  <c r="X5335" s="1"/>
      <c r="Y5335" s="1"/>
      <c r="Z5335" s="1"/>
      <c r="AA5335" s="1"/>
    </row>
    <row r="5336" spans="1:27" x14ac:dyDescent="0.25">
      <c r="A5336" s="1"/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  <c r="X5336" s="1"/>
      <c r="Y5336" s="1"/>
      <c r="Z5336" s="1"/>
      <c r="AA5336" s="1"/>
    </row>
    <row r="5337" spans="1:27" x14ac:dyDescent="0.25">
      <c r="A5337" s="1"/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  <c r="X5337" s="1"/>
      <c r="Y5337" s="1"/>
      <c r="Z5337" s="1"/>
      <c r="AA5337" s="1"/>
    </row>
    <row r="5338" spans="1:27" x14ac:dyDescent="0.25">
      <c r="A5338" s="1"/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  <c r="X5338" s="1"/>
      <c r="Y5338" s="1"/>
      <c r="Z5338" s="1"/>
      <c r="AA5338" s="1"/>
    </row>
    <row r="5339" spans="1:27" x14ac:dyDescent="0.25">
      <c r="A5339" s="1"/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  <c r="X5339" s="1"/>
      <c r="Y5339" s="1"/>
      <c r="Z5339" s="1"/>
      <c r="AA5339" s="1"/>
    </row>
    <row r="5340" spans="1:27" x14ac:dyDescent="0.25">
      <c r="A5340" s="1"/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  <c r="X5340" s="1"/>
      <c r="Y5340" s="1"/>
      <c r="Z5340" s="1"/>
      <c r="AA5340" s="1"/>
    </row>
    <row r="5341" spans="1:27" x14ac:dyDescent="0.25">
      <c r="A5341" s="1"/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  <c r="X5341" s="1"/>
      <c r="Y5341" s="1"/>
      <c r="Z5341" s="1"/>
      <c r="AA5341" s="1"/>
    </row>
    <row r="5342" spans="1:27" x14ac:dyDescent="0.25">
      <c r="A5342" s="1"/>
      <c r="B5342" s="1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  <c r="X5342" s="1"/>
      <c r="Y5342" s="1"/>
      <c r="Z5342" s="1"/>
      <c r="AA5342" s="1"/>
    </row>
    <row r="5343" spans="1:27" x14ac:dyDescent="0.25">
      <c r="A5343" s="1"/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  <c r="X5343" s="1"/>
      <c r="Y5343" s="1"/>
      <c r="Z5343" s="1"/>
      <c r="AA5343" s="1"/>
    </row>
    <row r="5344" spans="1:27" x14ac:dyDescent="0.25">
      <c r="A5344" s="1"/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  <c r="X5344" s="1"/>
      <c r="Y5344" s="1"/>
      <c r="Z5344" s="1"/>
      <c r="AA5344" s="1"/>
    </row>
    <row r="5345" spans="1:27" x14ac:dyDescent="0.25">
      <c r="A5345" s="1"/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  <c r="X5345" s="1"/>
      <c r="Y5345" s="1"/>
      <c r="Z5345" s="1"/>
      <c r="AA5345" s="1"/>
    </row>
    <row r="5346" spans="1:27" x14ac:dyDescent="0.25">
      <c r="A5346" s="1"/>
      <c r="B5346" s="1"/>
      <c r="C5346" s="1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  <c r="X5346" s="1"/>
      <c r="Y5346" s="1"/>
      <c r="Z5346" s="1"/>
      <c r="AA5346" s="1"/>
    </row>
    <row r="5347" spans="1:27" x14ac:dyDescent="0.25">
      <c r="A5347" s="1"/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  <c r="X5347" s="1"/>
      <c r="Y5347" s="1"/>
      <c r="Z5347" s="1"/>
      <c r="AA5347" s="1"/>
    </row>
    <row r="5348" spans="1:27" x14ac:dyDescent="0.25">
      <c r="A5348" s="1"/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  <c r="X5348" s="1"/>
      <c r="Y5348" s="1"/>
      <c r="Z5348" s="1"/>
      <c r="AA5348" s="1"/>
    </row>
    <row r="5349" spans="1:27" x14ac:dyDescent="0.25">
      <c r="A5349" s="1"/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  <c r="X5349" s="1"/>
      <c r="Y5349" s="1"/>
      <c r="Z5349" s="1"/>
      <c r="AA5349" s="1"/>
    </row>
    <row r="5350" spans="1:27" x14ac:dyDescent="0.25">
      <c r="A5350" s="1"/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  <c r="X5350" s="1"/>
      <c r="Y5350" s="1"/>
      <c r="Z5350" s="1"/>
      <c r="AA5350" s="1"/>
    </row>
    <row r="5351" spans="1:27" x14ac:dyDescent="0.25">
      <c r="A5351" s="1"/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  <c r="X5351" s="1"/>
      <c r="Y5351" s="1"/>
      <c r="Z5351" s="1"/>
      <c r="AA5351" s="1"/>
    </row>
    <row r="5352" spans="1:27" x14ac:dyDescent="0.25">
      <c r="A5352" s="1"/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  <c r="X5352" s="1"/>
      <c r="Y5352" s="1"/>
      <c r="Z5352" s="1"/>
      <c r="AA5352" s="1"/>
    </row>
    <row r="5353" spans="1:27" x14ac:dyDescent="0.25">
      <c r="A5353" s="1"/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  <c r="X5353" s="1"/>
      <c r="Y5353" s="1"/>
      <c r="Z5353" s="1"/>
      <c r="AA5353" s="1"/>
    </row>
    <row r="5354" spans="1:27" x14ac:dyDescent="0.25">
      <c r="A5354" s="1"/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  <c r="X5354" s="1"/>
      <c r="Y5354" s="1"/>
      <c r="Z5354" s="1"/>
      <c r="AA5354" s="1"/>
    </row>
    <row r="5355" spans="1:27" x14ac:dyDescent="0.25">
      <c r="A5355" s="1"/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  <c r="X5355" s="1"/>
      <c r="Y5355" s="1"/>
      <c r="Z5355" s="1"/>
      <c r="AA5355" s="1"/>
    </row>
    <row r="5356" spans="1:27" x14ac:dyDescent="0.25">
      <c r="A5356" s="1"/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  <c r="X5356" s="1"/>
      <c r="Y5356" s="1"/>
      <c r="Z5356" s="1"/>
      <c r="AA5356" s="1"/>
    </row>
    <row r="5357" spans="1:27" x14ac:dyDescent="0.25">
      <c r="A5357" s="1"/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  <c r="X5357" s="1"/>
      <c r="Y5357" s="1"/>
      <c r="Z5357" s="1"/>
      <c r="AA5357" s="1"/>
    </row>
    <row r="5358" spans="1:27" x14ac:dyDescent="0.25">
      <c r="A5358" s="1"/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  <c r="X5358" s="1"/>
      <c r="Y5358" s="1"/>
      <c r="Z5358" s="1"/>
      <c r="AA5358" s="1"/>
    </row>
    <row r="5359" spans="1:27" x14ac:dyDescent="0.25">
      <c r="A5359" s="1"/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  <c r="X5359" s="1"/>
      <c r="Y5359" s="1"/>
      <c r="Z5359" s="1"/>
      <c r="AA5359" s="1"/>
    </row>
    <row r="5360" spans="1:27" x14ac:dyDescent="0.25">
      <c r="A5360" s="1"/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  <c r="X5360" s="1"/>
      <c r="Y5360" s="1"/>
      <c r="Z5360" s="1"/>
      <c r="AA5360" s="1"/>
    </row>
    <row r="5361" spans="1:27" x14ac:dyDescent="0.25">
      <c r="A5361" s="1"/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U5361" s="1"/>
      <c r="V5361" s="1"/>
      <c r="W5361" s="1"/>
      <c r="X5361" s="1"/>
      <c r="Y5361" s="1"/>
      <c r="Z5361" s="1"/>
      <c r="AA5361" s="1"/>
    </row>
    <row r="5362" spans="1:27" x14ac:dyDescent="0.25">
      <c r="A5362" s="1"/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U5362" s="1"/>
      <c r="V5362" s="1"/>
      <c r="W5362" s="1"/>
      <c r="X5362" s="1"/>
      <c r="Y5362" s="1"/>
      <c r="Z5362" s="1"/>
      <c r="AA5362" s="1"/>
    </row>
    <row r="5363" spans="1:27" x14ac:dyDescent="0.25">
      <c r="A5363" s="1"/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U5363" s="1"/>
      <c r="V5363" s="1"/>
      <c r="W5363" s="1"/>
      <c r="X5363" s="1"/>
      <c r="Y5363" s="1"/>
      <c r="Z5363" s="1"/>
      <c r="AA5363" s="1"/>
    </row>
    <row r="5364" spans="1:27" x14ac:dyDescent="0.25">
      <c r="A5364" s="1"/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U5364" s="1"/>
      <c r="V5364" s="1"/>
      <c r="W5364" s="1"/>
      <c r="X5364" s="1"/>
      <c r="Y5364" s="1"/>
      <c r="Z5364" s="1"/>
      <c r="AA5364" s="1"/>
    </row>
    <row r="5365" spans="1:27" x14ac:dyDescent="0.25">
      <c r="A5365" s="1"/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U5365" s="1"/>
      <c r="V5365" s="1"/>
      <c r="W5365" s="1"/>
      <c r="X5365" s="1"/>
      <c r="Y5365" s="1"/>
      <c r="Z5365" s="1"/>
      <c r="AA5365" s="1"/>
    </row>
    <row r="5366" spans="1:27" x14ac:dyDescent="0.25">
      <c r="A5366" s="1"/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U5366" s="1"/>
      <c r="V5366" s="1"/>
      <c r="W5366" s="1"/>
      <c r="X5366" s="1"/>
      <c r="Y5366" s="1"/>
      <c r="Z5366" s="1"/>
      <c r="AA5366" s="1"/>
    </row>
    <row r="5367" spans="1:27" x14ac:dyDescent="0.25">
      <c r="A5367" s="1"/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U5367" s="1"/>
      <c r="V5367" s="1"/>
      <c r="W5367" s="1"/>
      <c r="X5367" s="1"/>
      <c r="Y5367" s="1"/>
      <c r="Z5367" s="1"/>
      <c r="AA5367" s="1"/>
    </row>
    <row r="5368" spans="1:27" x14ac:dyDescent="0.25">
      <c r="A5368" s="1"/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U5368" s="1"/>
      <c r="V5368" s="1"/>
      <c r="W5368" s="1"/>
      <c r="X5368" s="1"/>
      <c r="Y5368" s="1"/>
      <c r="Z5368" s="1"/>
      <c r="AA5368" s="1"/>
    </row>
    <row r="5369" spans="1:27" x14ac:dyDescent="0.25">
      <c r="A5369" s="1"/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U5369" s="1"/>
      <c r="V5369" s="1"/>
      <c r="W5369" s="1"/>
      <c r="X5369" s="1"/>
      <c r="Y5369" s="1"/>
      <c r="Z5369" s="1"/>
      <c r="AA5369" s="1"/>
    </row>
    <row r="5370" spans="1:27" x14ac:dyDescent="0.25">
      <c r="A5370" s="1"/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U5370" s="1"/>
      <c r="V5370" s="1"/>
      <c r="W5370" s="1"/>
      <c r="X5370" s="1"/>
      <c r="Y5370" s="1"/>
      <c r="Z5370" s="1"/>
      <c r="AA5370" s="1"/>
    </row>
    <row r="5371" spans="1:27" x14ac:dyDescent="0.25">
      <c r="A5371" s="1"/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U5371" s="1"/>
      <c r="V5371" s="1"/>
      <c r="W5371" s="1"/>
      <c r="X5371" s="1"/>
      <c r="Y5371" s="1"/>
      <c r="Z5371" s="1"/>
      <c r="AA5371" s="1"/>
    </row>
    <row r="5372" spans="1:27" x14ac:dyDescent="0.25">
      <c r="A5372" s="1"/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U5372" s="1"/>
      <c r="V5372" s="1"/>
      <c r="W5372" s="1"/>
      <c r="X5372" s="1"/>
      <c r="Y5372" s="1"/>
      <c r="Z5372" s="1"/>
      <c r="AA5372" s="1"/>
    </row>
    <row r="5373" spans="1:27" x14ac:dyDescent="0.25">
      <c r="A5373" s="1"/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U5373" s="1"/>
      <c r="V5373" s="1"/>
      <c r="W5373" s="1"/>
      <c r="X5373" s="1"/>
      <c r="Y5373" s="1"/>
      <c r="Z5373" s="1"/>
      <c r="AA5373" s="1"/>
    </row>
    <row r="5374" spans="1:27" x14ac:dyDescent="0.25">
      <c r="A5374" s="1"/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U5374" s="1"/>
      <c r="V5374" s="1"/>
      <c r="W5374" s="1"/>
      <c r="X5374" s="1"/>
      <c r="Y5374" s="1"/>
      <c r="Z5374" s="1"/>
      <c r="AA5374" s="1"/>
    </row>
    <row r="5375" spans="1:27" x14ac:dyDescent="0.25">
      <c r="A5375" s="1"/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U5375" s="1"/>
      <c r="V5375" s="1"/>
      <c r="W5375" s="1"/>
      <c r="X5375" s="1"/>
      <c r="Y5375" s="1"/>
      <c r="Z5375" s="1"/>
      <c r="AA5375" s="1"/>
    </row>
    <row r="5376" spans="1:27" x14ac:dyDescent="0.25">
      <c r="A5376" s="1"/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U5376" s="1"/>
      <c r="V5376" s="1"/>
      <c r="W5376" s="1"/>
      <c r="X5376" s="1"/>
      <c r="Y5376" s="1"/>
      <c r="Z5376" s="1"/>
      <c r="AA5376" s="1"/>
    </row>
    <row r="5377" spans="1:27" x14ac:dyDescent="0.25">
      <c r="A5377" s="1"/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U5377" s="1"/>
      <c r="V5377" s="1"/>
      <c r="W5377" s="1"/>
      <c r="X5377" s="1"/>
      <c r="Y5377" s="1"/>
      <c r="Z5377" s="1"/>
      <c r="AA5377" s="1"/>
    </row>
    <row r="5378" spans="1:27" x14ac:dyDescent="0.25">
      <c r="A5378" s="1"/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U5378" s="1"/>
      <c r="V5378" s="1"/>
      <c r="W5378" s="1"/>
      <c r="X5378" s="1"/>
      <c r="Y5378" s="1"/>
      <c r="Z5378" s="1"/>
      <c r="AA5378" s="1"/>
    </row>
    <row r="5379" spans="1:27" x14ac:dyDescent="0.25">
      <c r="A5379" s="1"/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U5379" s="1"/>
      <c r="V5379" s="1"/>
      <c r="W5379" s="1"/>
      <c r="X5379" s="1"/>
      <c r="Y5379" s="1"/>
      <c r="Z5379" s="1"/>
      <c r="AA5379" s="1"/>
    </row>
    <row r="5380" spans="1:27" x14ac:dyDescent="0.25">
      <c r="A5380" s="1"/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U5380" s="1"/>
      <c r="V5380" s="1"/>
      <c r="W5380" s="1"/>
      <c r="X5380" s="1"/>
      <c r="Y5380" s="1"/>
      <c r="Z5380" s="1"/>
      <c r="AA5380" s="1"/>
    </row>
    <row r="5381" spans="1:27" x14ac:dyDescent="0.25">
      <c r="A5381" s="1"/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U5381" s="1"/>
      <c r="V5381" s="1"/>
      <c r="W5381" s="1"/>
      <c r="X5381" s="1"/>
      <c r="Y5381" s="1"/>
      <c r="Z5381" s="1"/>
      <c r="AA5381" s="1"/>
    </row>
    <row r="5382" spans="1:27" x14ac:dyDescent="0.25">
      <c r="A5382" s="1"/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U5382" s="1"/>
      <c r="V5382" s="1"/>
      <c r="W5382" s="1"/>
      <c r="X5382" s="1"/>
      <c r="Y5382" s="1"/>
      <c r="Z5382" s="1"/>
      <c r="AA5382" s="1"/>
    </row>
    <row r="5383" spans="1:27" x14ac:dyDescent="0.25">
      <c r="A5383" s="1"/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U5383" s="1"/>
      <c r="V5383" s="1"/>
      <c r="W5383" s="1"/>
      <c r="X5383" s="1"/>
      <c r="Y5383" s="1"/>
      <c r="Z5383" s="1"/>
      <c r="AA5383" s="1"/>
    </row>
    <row r="5384" spans="1:27" x14ac:dyDescent="0.25">
      <c r="A5384" s="1"/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U5384" s="1"/>
      <c r="V5384" s="1"/>
      <c r="W5384" s="1"/>
      <c r="X5384" s="1"/>
      <c r="Y5384" s="1"/>
      <c r="Z5384" s="1"/>
      <c r="AA5384" s="1"/>
    </row>
    <row r="5385" spans="1:27" x14ac:dyDescent="0.25">
      <c r="A5385" s="1"/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  <c r="X5385" s="1"/>
      <c r="Y5385" s="1"/>
      <c r="Z5385" s="1"/>
      <c r="AA5385" s="1"/>
    </row>
    <row r="5386" spans="1:27" x14ac:dyDescent="0.25">
      <c r="A5386" s="1"/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  <c r="X5386" s="1"/>
      <c r="Y5386" s="1"/>
      <c r="Z5386" s="1"/>
      <c r="AA5386" s="1"/>
    </row>
    <row r="5387" spans="1:27" x14ac:dyDescent="0.25">
      <c r="A5387" s="1"/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  <c r="X5387" s="1"/>
      <c r="Y5387" s="1"/>
      <c r="Z5387" s="1"/>
      <c r="AA5387" s="1"/>
    </row>
    <row r="5388" spans="1:27" x14ac:dyDescent="0.25">
      <c r="A5388" s="1"/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  <c r="X5388" s="1"/>
      <c r="Y5388" s="1"/>
      <c r="Z5388" s="1"/>
      <c r="AA5388" s="1"/>
    </row>
    <row r="5389" spans="1:27" x14ac:dyDescent="0.25">
      <c r="A5389" s="1"/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  <c r="X5389" s="1"/>
      <c r="Y5389" s="1"/>
      <c r="Z5389" s="1"/>
      <c r="AA5389" s="1"/>
    </row>
    <row r="5390" spans="1:27" x14ac:dyDescent="0.25">
      <c r="A5390" s="1"/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  <c r="X5390" s="1"/>
      <c r="Y5390" s="1"/>
      <c r="Z5390" s="1"/>
      <c r="AA5390" s="1"/>
    </row>
    <row r="5391" spans="1:27" x14ac:dyDescent="0.25">
      <c r="A5391" s="1"/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  <c r="X5391" s="1"/>
      <c r="Y5391" s="1"/>
      <c r="Z5391" s="1"/>
      <c r="AA5391" s="1"/>
    </row>
    <row r="5392" spans="1:27" x14ac:dyDescent="0.25">
      <c r="A5392" s="1"/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  <c r="X5392" s="1"/>
      <c r="Y5392" s="1"/>
      <c r="Z5392" s="1"/>
      <c r="AA5392" s="1"/>
    </row>
    <row r="5393" spans="1:27" x14ac:dyDescent="0.25">
      <c r="A5393" s="1"/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  <c r="X5393" s="1"/>
      <c r="Y5393" s="1"/>
      <c r="Z5393" s="1"/>
      <c r="AA5393" s="1"/>
    </row>
    <row r="5394" spans="1:27" x14ac:dyDescent="0.25">
      <c r="A5394" s="1"/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  <c r="X5394" s="1"/>
      <c r="Y5394" s="1"/>
      <c r="Z5394" s="1"/>
      <c r="AA5394" s="1"/>
    </row>
    <row r="5395" spans="1:27" x14ac:dyDescent="0.25">
      <c r="A5395" s="1"/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  <c r="X5395" s="1"/>
      <c r="Y5395" s="1"/>
      <c r="Z5395" s="1"/>
      <c r="AA5395" s="1"/>
    </row>
    <row r="5396" spans="1:27" x14ac:dyDescent="0.25">
      <c r="A5396" s="1"/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  <c r="X5396" s="1"/>
      <c r="Y5396" s="1"/>
      <c r="Z5396" s="1"/>
      <c r="AA5396" s="1"/>
    </row>
    <row r="5397" spans="1:27" x14ac:dyDescent="0.25">
      <c r="A5397" s="1"/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  <c r="X5397" s="1"/>
      <c r="Y5397" s="1"/>
      <c r="Z5397" s="1"/>
      <c r="AA5397" s="1"/>
    </row>
    <row r="5398" spans="1:27" x14ac:dyDescent="0.25">
      <c r="A5398" s="1"/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  <c r="X5398" s="1"/>
      <c r="Y5398" s="1"/>
      <c r="Z5398" s="1"/>
      <c r="AA5398" s="1"/>
    </row>
    <row r="5399" spans="1:27" x14ac:dyDescent="0.25">
      <c r="A5399" s="1"/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  <c r="X5399" s="1"/>
      <c r="Y5399" s="1"/>
      <c r="Z5399" s="1"/>
      <c r="AA5399" s="1"/>
    </row>
    <row r="5400" spans="1:27" x14ac:dyDescent="0.25">
      <c r="A5400" s="1"/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  <c r="X5400" s="1"/>
      <c r="Y5400" s="1"/>
      <c r="Z5400" s="1"/>
      <c r="AA5400" s="1"/>
    </row>
    <row r="5401" spans="1:27" x14ac:dyDescent="0.25">
      <c r="A5401" s="1"/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  <c r="X5401" s="1"/>
      <c r="Y5401" s="1"/>
      <c r="Z5401" s="1"/>
      <c r="AA5401" s="1"/>
    </row>
    <row r="5402" spans="1:27" x14ac:dyDescent="0.25">
      <c r="A5402" s="1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  <c r="X5402" s="1"/>
      <c r="Y5402" s="1"/>
      <c r="Z5402" s="1"/>
      <c r="AA5402" s="1"/>
    </row>
    <row r="5403" spans="1:27" x14ac:dyDescent="0.25">
      <c r="A5403" s="1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  <c r="X5403" s="1"/>
      <c r="Y5403" s="1"/>
      <c r="Z5403" s="1"/>
      <c r="AA5403" s="1"/>
    </row>
    <row r="5404" spans="1:27" x14ac:dyDescent="0.25">
      <c r="A5404" s="1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  <c r="X5404" s="1"/>
      <c r="Y5404" s="1"/>
      <c r="Z5404" s="1"/>
      <c r="AA5404" s="1"/>
    </row>
    <row r="5405" spans="1:27" x14ac:dyDescent="0.25">
      <c r="A5405" s="1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  <c r="X5405" s="1"/>
      <c r="Y5405" s="1"/>
      <c r="Z5405" s="1"/>
      <c r="AA5405" s="1"/>
    </row>
    <row r="5406" spans="1:27" x14ac:dyDescent="0.25">
      <c r="A5406" s="1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  <c r="X5406" s="1"/>
      <c r="Y5406" s="1"/>
      <c r="Z5406" s="1"/>
      <c r="AA5406" s="1"/>
    </row>
    <row r="5407" spans="1:27" x14ac:dyDescent="0.25">
      <c r="A5407" s="1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  <c r="X5407" s="1"/>
      <c r="Y5407" s="1"/>
      <c r="Z5407" s="1"/>
      <c r="AA5407" s="1"/>
    </row>
    <row r="5408" spans="1:27" x14ac:dyDescent="0.25">
      <c r="A5408" s="1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  <c r="X5408" s="1"/>
      <c r="Y5408" s="1"/>
      <c r="Z5408" s="1"/>
      <c r="AA5408" s="1"/>
    </row>
    <row r="5409" spans="1:27" x14ac:dyDescent="0.25">
      <c r="A5409" s="1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  <c r="X5409" s="1"/>
      <c r="Y5409" s="1"/>
      <c r="Z5409" s="1"/>
      <c r="AA5409" s="1"/>
    </row>
    <row r="5410" spans="1:27" x14ac:dyDescent="0.25">
      <c r="A5410" s="1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  <c r="X5410" s="1"/>
      <c r="Y5410" s="1"/>
      <c r="Z5410" s="1"/>
      <c r="AA5410" s="1"/>
    </row>
    <row r="5411" spans="1:27" x14ac:dyDescent="0.25">
      <c r="A5411" s="1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  <c r="X5411" s="1"/>
      <c r="Y5411" s="1"/>
      <c r="Z5411" s="1"/>
      <c r="AA5411" s="1"/>
    </row>
    <row r="5412" spans="1:27" x14ac:dyDescent="0.25">
      <c r="A5412" s="1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  <c r="X5412" s="1"/>
      <c r="Y5412" s="1"/>
      <c r="Z5412" s="1"/>
      <c r="AA5412" s="1"/>
    </row>
    <row r="5413" spans="1:27" x14ac:dyDescent="0.25">
      <c r="A5413" s="1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  <c r="X5413" s="1"/>
      <c r="Y5413" s="1"/>
      <c r="Z5413" s="1"/>
      <c r="AA5413" s="1"/>
    </row>
    <row r="5414" spans="1:27" x14ac:dyDescent="0.25">
      <c r="A5414" s="1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  <c r="X5414" s="1"/>
      <c r="Y5414" s="1"/>
      <c r="Z5414" s="1"/>
      <c r="AA5414" s="1"/>
    </row>
    <row r="5415" spans="1:27" x14ac:dyDescent="0.25">
      <c r="A5415" s="1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  <c r="X5415" s="1"/>
      <c r="Y5415" s="1"/>
      <c r="Z5415" s="1"/>
      <c r="AA5415" s="1"/>
    </row>
    <row r="5416" spans="1:27" x14ac:dyDescent="0.25">
      <c r="A5416" s="1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  <c r="X5416" s="1"/>
      <c r="Y5416" s="1"/>
      <c r="Z5416" s="1"/>
      <c r="AA5416" s="1"/>
    </row>
    <row r="5417" spans="1:27" x14ac:dyDescent="0.25">
      <c r="A5417" s="1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  <c r="X5417" s="1"/>
      <c r="Y5417" s="1"/>
      <c r="Z5417" s="1"/>
      <c r="AA5417" s="1"/>
    </row>
    <row r="5418" spans="1:27" x14ac:dyDescent="0.25">
      <c r="A5418" s="1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  <c r="X5418" s="1"/>
      <c r="Y5418" s="1"/>
      <c r="Z5418" s="1"/>
      <c r="AA5418" s="1"/>
    </row>
    <row r="5419" spans="1:27" x14ac:dyDescent="0.25">
      <c r="A5419" s="1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  <c r="X5419" s="1"/>
      <c r="Y5419" s="1"/>
      <c r="Z5419" s="1"/>
      <c r="AA5419" s="1"/>
    </row>
    <row r="5420" spans="1:27" x14ac:dyDescent="0.25">
      <c r="A5420" s="1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  <c r="X5420" s="1"/>
      <c r="Y5420" s="1"/>
      <c r="Z5420" s="1"/>
      <c r="AA5420" s="1"/>
    </row>
    <row r="5421" spans="1:27" x14ac:dyDescent="0.25">
      <c r="A5421" s="1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  <c r="X5421" s="1"/>
      <c r="Y5421" s="1"/>
      <c r="Z5421" s="1"/>
      <c r="AA5421" s="1"/>
    </row>
    <row r="5422" spans="1:27" x14ac:dyDescent="0.25">
      <c r="A5422" s="1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  <c r="X5422" s="1"/>
      <c r="Y5422" s="1"/>
      <c r="Z5422" s="1"/>
      <c r="AA5422" s="1"/>
    </row>
    <row r="5423" spans="1:27" x14ac:dyDescent="0.25">
      <c r="A5423" s="1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  <c r="X5423" s="1"/>
      <c r="Y5423" s="1"/>
      <c r="Z5423" s="1"/>
      <c r="AA5423" s="1"/>
    </row>
    <row r="5424" spans="1:27" x14ac:dyDescent="0.25">
      <c r="A5424" s="1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  <c r="X5424" s="1"/>
      <c r="Y5424" s="1"/>
      <c r="Z5424" s="1"/>
      <c r="AA5424" s="1"/>
    </row>
    <row r="5425" spans="1:27" x14ac:dyDescent="0.25">
      <c r="A5425" s="1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  <c r="X5425" s="1"/>
      <c r="Y5425" s="1"/>
      <c r="Z5425" s="1"/>
      <c r="AA5425" s="1"/>
    </row>
    <row r="5426" spans="1:27" x14ac:dyDescent="0.25">
      <c r="A5426" s="1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  <c r="X5426" s="1"/>
      <c r="Y5426" s="1"/>
      <c r="Z5426" s="1"/>
      <c r="AA5426" s="1"/>
    </row>
    <row r="5427" spans="1:27" x14ac:dyDescent="0.25">
      <c r="A5427" s="1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  <c r="X5427" s="1"/>
      <c r="Y5427" s="1"/>
      <c r="Z5427" s="1"/>
      <c r="AA5427" s="1"/>
    </row>
    <row r="5428" spans="1:27" x14ac:dyDescent="0.25">
      <c r="A5428" s="1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  <c r="X5428" s="1"/>
      <c r="Y5428" s="1"/>
      <c r="Z5428" s="1"/>
      <c r="AA5428" s="1"/>
    </row>
    <row r="5429" spans="1:27" x14ac:dyDescent="0.25">
      <c r="A5429" s="1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  <c r="X5429" s="1"/>
      <c r="Y5429" s="1"/>
      <c r="Z5429" s="1"/>
      <c r="AA5429" s="1"/>
    </row>
    <row r="5430" spans="1:27" x14ac:dyDescent="0.25">
      <c r="A5430" s="1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  <c r="X5430" s="1"/>
      <c r="Y5430" s="1"/>
      <c r="Z5430" s="1"/>
      <c r="AA5430" s="1"/>
    </row>
    <row r="5431" spans="1:27" x14ac:dyDescent="0.25">
      <c r="A5431" s="1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  <c r="X5431" s="1"/>
      <c r="Y5431" s="1"/>
      <c r="Z5431" s="1"/>
      <c r="AA5431" s="1"/>
    </row>
    <row r="5432" spans="1:27" x14ac:dyDescent="0.25">
      <c r="A5432" s="1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  <c r="X5432" s="1"/>
      <c r="Y5432" s="1"/>
      <c r="Z5432" s="1"/>
      <c r="AA5432" s="1"/>
    </row>
    <row r="5433" spans="1:27" x14ac:dyDescent="0.25">
      <c r="A5433" s="1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  <c r="X5433" s="1"/>
      <c r="Y5433" s="1"/>
      <c r="Z5433" s="1"/>
      <c r="AA5433" s="1"/>
    </row>
    <row r="5434" spans="1:27" x14ac:dyDescent="0.25">
      <c r="A5434" s="1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  <c r="X5434" s="1"/>
      <c r="Y5434" s="1"/>
      <c r="Z5434" s="1"/>
      <c r="AA5434" s="1"/>
    </row>
    <row r="5435" spans="1:27" x14ac:dyDescent="0.25">
      <c r="A5435" s="1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  <c r="X5435" s="1"/>
      <c r="Y5435" s="1"/>
      <c r="Z5435" s="1"/>
      <c r="AA5435" s="1"/>
    </row>
    <row r="5436" spans="1:27" x14ac:dyDescent="0.25">
      <c r="A5436" s="1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  <c r="X5436" s="1"/>
      <c r="Y5436" s="1"/>
      <c r="Z5436" s="1"/>
      <c r="AA5436" s="1"/>
    </row>
    <row r="5437" spans="1:27" x14ac:dyDescent="0.25">
      <c r="A5437" s="1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  <c r="X5437" s="1"/>
      <c r="Y5437" s="1"/>
      <c r="Z5437" s="1"/>
      <c r="AA5437" s="1"/>
    </row>
    <row r="5438" spans="1:27" x14ac:dyDescent="0.25">
      <c r="A5438" s="1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  <c r="X5438" s="1"/>
      <c r="Y5438" s="1"/>
      <c r="Z5438" s="1"/>
      <c r="AA5438" s="1"/>
    </row>
    <row r="5439" spans="1:27" x14ac:dyDescent="0.25">
      <c r="A5439" s="1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  <c r="X5439" s="1"/>
      <c r="Y5439" s="1"/>
      <c r="Z5439" s="1"/>
      <c r="AA5439" s="1"/>
    </row>
    <row r="5440" spans="1:27" x14ac:dyDescent="0.25">
      <c r="A5440" s="1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  <c r="X5440" s="1"/>
      <c r="Y5440" s="1"/>
      <c r="Z5440" s="1"/>
      <c r="AA5440" s="1"/>
    </row>
    <row r="5441" spans="1:27" x14ac:dyDescent="0.25">
      <c r="A5441" s="1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  <c r="X5441" s="1"/>
      <c r="Y5441" s="1"/>
      <c r="Z5441" s="1"/>
      <c r="AA5441" s="1"/>
    </row>
    <row r="5442" spans="1:27" x14ac:dyDescent="0.25">
      <c r="A5442" s="1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  <c r="X5442" s="1"/>
      <c r="Y5442" s="1"/>
      <c r="Z5442" s="1"/>
      <c r="AA5442" s="1"/>
    </row>
    <row r="5443" spans="1:27" x14ac:dyDescent="0.25">
      <c r="A5443" s="1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  <c r="X5443" s="1"/>
      <c r="Y5443" s="1"/>
      <c r="Z5443" s="1"/>
      <c r="AA5443" s="1"/>
    </row>
    <row r="5444" spans="1:27" x14ac:dyDescent="0.25">
      <c r="A5444" s="1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  <c r="X5444" s="1"/>
      <c r="Y5444" s="1"/>
      <c r="Z5444" s="1"/>
      <c r="AA5444" s="1"/>
    </row>
    <row r="5445" spans="1:27" x14ac:dyDescent="0.25">
      <c r="A5445" s="1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  <c r="X5445" s="1"/>
      <c r="Y5445" s="1"/>
      <c r="Z5445" s="1"/>
      <c r="AA5445" s="1"/>
    </row>
    <row r="5446" spans="1:27" x14ac:dyDescent="0.25">
      <c r="A5446" s="1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  <c r="X5446" s="1"/>
      <c r="Y5446" s="1"/>
      <c r="Z5446" s="1"/>
      <c r="AA5446" s="1"/>
    </row>
    <row r="5447" spans="1:27" x14ac:dyDescent="0.25">
      <c r="A5447" s="1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  <c r="X5447" s="1"/>
      <c r="Y5447" s="1"/>
      <c r="Z5447" s="1"/>
      <c r="AA5447" s="1"/>
    </row>
    <row r="5448" spans="1:27" x14ac:dyDescent="0.25">
      <c r="A5448" s="1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  <c r="X5448" s="1"/>
      <c r="Y5448" s="1"/>
      <c r="Z5448" s="1"/>
      <c r="AA5448" s="1"/>
    </row>
    <row r="5449" spans="1:27" x14ac:dyDescent="0.25">
      <c r="A5449" s="1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  <c r="X5449" s="1"/>
      <c r="Y5449" s="1"/>
      <c r="Z5449" s="1"/>
      <c r="AA5449" s="1"/>
    </row>
    <row r="5450" spans="1:27" x14ac:dyDescent="0.25">
      <c r="A5450" s="1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  <c r="X5450" s="1"/>
      <c r="Y5450" s="1"/>
      <c r="Z5450" s="1"/>
      <c r="AA5450" s="1"/>
    </row>
    <row r="5451" spans="1:27" x14ac:dyDescent="0.25">
      <c r="A5451" s="1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  <c r="X5451" s="1"/>
      <c r="Y5451" s="1"/>
      <c r="Z5451" s="1"/>
      <c r="AA5451" s="1"/>
    </row>
    <row r="5452" spans="1:27" x14ac:dyDescent="0.25">
      <c r="A5452" s="1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  <c r="X5452" s="1"/>
      <c r="Y5452" s="1"/>
      <c r="Z5452" s="1"/>
      <c r="AA5452" s="1"/>
    </row>
    <row r="5453" spans="1:27" x14ac:dyDescent="0.25">
      <c r="A5453" s="1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  <c r="X5453" s="1"/>
      <c r="Y5453" s="1"/>
      <c r="Z5453" s="1"/>
      <c r="AA5453" s="1"/>
    </row>
    <row r="5454" spans="1:27" x14ac:dyDescent="0.25">
      <c r="A5454" s="1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  <c r="X5454" s="1"/>
      <c r="Y5454" s="1"/>
      <c r="Z5454" s="1"/>
      <c r="AA5454" s="1"/>
    </row>
    <row r="5455" spans="1:27" x14ac:dyDescent="0.25">
      <c r="A5455" s="1"/>
      <c r="B5455" s="1"/>
      <c r="C5455" s="1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  <c r="X5455" s="1"/>
      <c r="Y5455" s="1"/>
      <c r="Z5455" s="1"/>
      <c r="AA5455" s="1"/>
    </row>
    <row r="5456" spans="1:27" x14ac:dyDescent="0.25">
      <c r="A5456" s="1"/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  <c r="X5456" s="1"/>
      <c r="Y5456" s="1"/>
      <c r="Z5456" s="1"/>
      <c r="AA5456" s="1"/>
    </row>
    <row r="5457" spans="1:27" x14ac:dyDescent="0.25">
      <c r="A5457" s="1"/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  <c r="X5457" s="1"/>
      <c r="Y5457" s="1"/>
      <c r="Z5457" s="1"/>
      <c r="AA5457" s="1"/>
    </row>
    <row r="5458" spans="1:27" x14ac:dyDescent="0.25">
      <c r="A5458" s="1"/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  <c r="X5458" s="1"/>
      <c r="Y5458" s="1"/>
      <c r="Z5458" s="1"/>
      <c r="AA5458" s="1"/>
    </row>
    <row r="5459" spans="1:27" x14ac:dyDescent="0.25">
      <c r="A5459" s="1"/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  <c r="X5459" s="1"/>
      <c r="Y5459" s="1"/>
      <c r="Z5459" s="1"/>
      <c r="AA5459" s="1"/>
    </row>
    <row r="5460" spans="1:27" x14ac:dyDescent="0.25">
      <c r="A5460" s="1"/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  <c r="X5460" s="1"/>
      <c r="Y5460" s="1"/>
      <c r="Z5460" s="1"/>
      <c r="AA5460" s="1"/>
    </row>
    <row r="5461" spans="1:27" x14ac:dyDescent="0.25">
      <c r="A5461" s="1"/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  <c r="X5461" s="1"/>
      <c r="Y5461" s="1"/>
      <c r="Z5461" s="1"/>
      <c r="AA5461" s="1"/>
    </row>
    <row r="5462" spans="1:27" x14ac:dyDescent="0.25">
      <c r="A5462" s="1"/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  <c r="X5462" s="1"/>
      <c r="Y5462" s="1"/>
      <c r="Z5462" s="1"/>
      <c r="AA5462" s="1"/>
    </row>
    <row r="5463" spans="1:27" x14ac:dyDescent="0.25">
      <c r="A5463" s="1"/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  <c r="X5463" s="1"/>
      <c r="Y5463" s="1"/>
      <c r="Z5463" s="1"/>
      <c r="AA5463" s="1"/>
    </row>
    <row r="5464" spans="1:27" x14ac:dyDescent="0.25">
      <c r="A5464" s="1"/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  <c r="X5464" s="1"/>
      <c r="Y5464" s="1"/>
      <c r="Z5464" s="1"/>
      <c r="AA5464" s="1"/>
    </row>
    <row r="5465" spans="1:27" x14ac:dyDescent="0.25">
      <c r="A5465" s="1"/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  <c r="X5465" s="1"/>
      <c r="Y5465" s="1"/>
      <c r="Z5465" s="1"/>
      <c r="AA5465" s="1"/>
    </row>
    <row r="5466" spans="1:27" x14ac:dyDescent="0.25">
      <c r="A5466" s="1"/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  <c r="X5466" s="1"/>
      <c r="Y5466" s="1"/>
      <c r="Z5466" s="1"/>
      <c r="AA5466" s="1"/>
    </row>
    <row r="5467" spans="1:27" x14ac:dyDescent="0.25">
      <c r="A5467" s="1"/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  <c r="X5467" s="1"/>
      <c r="Y5467" s="1"/>
      <c r="Z5467" s="1"/>
      <c r="AA5467" s="1"/>
    </row>
    <row r="5468" spans="1:27" x14ac:dyDescent="0.25">
      <c r="A5468" s="1"/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  <c r="X5468" s="1"/>
      <c r="Y5468" s="1"/>
      <c r="Z5468" s="1"/>
      <c r="AA5468" s="1"/>
    </row>
    <row r="5469" spans="1:27" x14ac:dyDescent="0.25">
      <c r="A5469" s="1"/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  <c r="X5469" s="1"/>
      <c r="Y5469" s="1"/>
      <c r="Z5469" s="1"/>
      <c r="AA5469" s="1"/>
    </row>
    <row r="5470" spans="1:27" x14ac:dyDescent="0.25">
      <c r="A5470" s="1"/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U5470" s="1"/>
      <c r="V5470" s="1"/>
      <c r="W5470" s="1"/>
      <c r="X5470" s="1"/>
      <c r="Y5470" s="1"/>
      <c r="Z5470" s="1"/>
      <c r="AA5470" s="1"/>
    </row>
    <row r="5471" spans="1:27" x14ac:dyDescent="0.25">
      <c r="A5471" s="1"/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U5471" s="1"/>
      <c r="V5471" s="1"/>
      <c r="W5471" s="1"/>
      <c r="X5471" s="1"/>
      <c r="Y5471" s="1"/>
      <c r="Z5471" s="1"/>
      <c r="AA5471" s="1"/>
    </row>
    <row r="5472" spans="1:27" x14ac:dyDescent="0.25">
      <c r="A5472" s="1"/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U5472" s="1"/>
      <c r="V5472" s="1"/>
      <c r="W5472" s="1"/>
      <c r="X5472" s="1"/>
      <c r="Y5472" s="1"/>
      <c r="Z5472" s="1"/>
      <c r="AA5472" s="1"/>
    </row>
    <row r="5473" spans="1:27" x14ac:dyDescent="0.25">
      <c r="A5473" s="1"/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U5473" s="1"/>
      <c r="V5473" s="1"/>
      <c r="W5473" s="1"/>
      <c r="X5473" s="1"/>
      <c r="Y5473" s="1"/>
      <c r="Z5473" s="1"/>
      <c r="AA5473" s="1"/>
    </row>
    <row r="5474" spans="1:27" x14ac:dyDescent="0.25">
      <c r="A5474" s="1"/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U5474" s="1"/>
      <c r="V5474" s="1"/>
      <c r="W5474" s="1"/>
      <c r="X5474" s="1"/>
      <c r="Y5474" s="1"/>
      <c r="Z5474" s="1"/>
      <c r="AA5474" s="1"/>
    </row>
    <row r="5475" spans="1:27" x14ac:dyDescent="0.25">
      <c r="A5475" s="1"/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U5475" s="1"/>
      <c r="V5475" s="1"/>
      <c r="W5475" s="1"/>
      <c r="X5475" s="1"/>
      <c r="Y5475" s="1"/>
      <c r="Z5475" s="1"/>
      <c r="AA5475" s="1"/>
    </row>
    <row r="5476" spans="1:27" x14ac:dyDescent="0.25">
      <c r="A5476" s="1"/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U5476" s="1"/>
      <c r="V5476" s="1"/>
      <c r="W5476" s="1"/>
      <c r="X5476" s="1"/>
      <c r="Y5476" s="1"/>
      <c r="Z5476" s="1"/>
      <c r="AA5476" s="1"/>
    </row>
    <row r="5477" spans="1:27" x14ac:dyDescent="0.25">
      <c r="A5477" s="1"/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U5477" s="1"/>
      <c r="V5477" s="1"/>
      <c r="W5477" s="1"/>
      <c r="X5477" s="1"/>
      <c r="Y5477" s="1"/>
      <c r="Z5477" s="1"/>
      <c r="AA5477" s="1"/>
    </row>
    <row r="5478" spans="1:27" x14ac:dyDescent="0.25">
      <c r="A5478" s="1"/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U5478" s="1"/>
      <c r="V5478" s="1"/>
      <c r="W5478" s="1"/>
      <c r="X5478" s="1"/>
      <c r="Y5478" s="1"/>
      <c r="Z5478" s="1"/>
      <c r="AA5478" s="1"/>
    </row>
    <row r="5479" spans="1:27" x14ac:dyDescent="0.25">
      <c r="A5479" s="1"/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U5479" s="1"/>
      <c r="V5479" s="1"/>
      <c r="W5479" s="1"/>
      <c r="X5479" s="1"/>
      <c r="Y5479" s="1"/>
      <c r="Z5479" s="1"/>
      <c r="AA5479" s="1"/>
    </row>
    <row r="5480" spans="1:27" x14ac:dyDescent="0.25">
      <c r="A5480" s="1"/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U5480" s="1"/>
      <c r="V5480" s="1"/>
      <c r="W5480" s="1"/>
      <c r="X5480" s="1"/>
      <c r="Y5480" s="1"/>
      <c r="Z5480" s="1"/>
      <c r="AA5480" s="1"/>
    </row>
    <row r="5481" spans="1:27" x14ac:dyDescent="0.25">
      <c r="A5481" s="1"/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U5481" s="1"/>
      <c r="V5481" s="1"/>
      <c r="W5481" s="1"/>
      <c r="X5481" s="1"/>
      <c r="Y5481" s="1"/>
      <c r="Z5481" s="1"/>
      <c r="AA5481" s="1"/>
    </row>
    <row r="5482" spans="1:27" x14ac:dyDescent="0.25">
      <c r="A5482" s="1"/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U5482" s="1"/>
      <c r="V5482" s="1"/>
      <c r="W5482" s="1"/>
      <c r="X5482" s="1"/>
      <c r="Y5482" s="1"/>
      <c r="Z5482" s="1"/>
      <c r="AA5482" s="1"/>
    </row>
    <row r="5483" spans="1:27" x14ac:dyDescent="0.25">
      <c r="A5483" s="1"/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U5483" s="1"/>
      <c r="V5483" s="1"/>
      <c r="W5483" s="1"/>
      <c r="X5483" s="1"/>
      <c r="Y5483" s="1"/>
      <c r="Z5483" s="1"/>
      <c r="AA5483" s="1"/>
    </row>
    <row r="5484" spans="1:27" x14ac:dyDescent="0.25">
      <c r="A5484" s="1"/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U5484" s="1"/>
      <c r="V5484" s="1"/>
      <c r="W5484" s="1"/>
      <c r="X5484" s="1"/>
      <c r="Y5484" s="1"/>
      <c r="Z5484" s="1"/>
      <c r="AA5484" s="1"/>
    </row>
    <row r="5485" spans="1:27" x14ac:dyDescent="0.25">
      <c r="A5485" s="1"/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U5485" s="1"/>
      <c r="V5485" s="1"/>
      <c r="W5485" s="1"/>
      <c r="X5485" s="1"/>
      <c r="Y5485" s="1"/>
      <c r="Z5485" s="1"/>
      <c r="AA5485" s="1"/>
    </row>
    <row r="5486" spans="1:27" x14ac:dyDescent="0.25">
      <c r="A5486" s="1"/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U5486" s="1"/>
      <c r="V5486" s="1"/>
      <c r="W5486" s="1"/>
      <c r="X5486" s="1"/>
      <c r="Y5486" s="1"/>
      <c r="Z5486" s="1"/>
      <c r="AA5486" s="1"/>
    </row>
    <row r="5487" spans="1:27" x14ac:dyDescent="0.25">
      <c r="A5487" s="1"/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U5487" s="1"/>
      <c r="V5487" s="1"/>
      <c r="W5487" s="1"/>
      <c r="X5487" s="1"/>
      <c r="Y5487" s="1"/>
      <c r="Z5487" s="1"/>
      <c r="AA5487" s="1"/>
    </row>
    <row r="5488" spans="1:27" x14ac:dyDescent="0.25">
      <c r="A5488" s="1"/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U5488" s="1"/>
      <c r="V5488" s="1"/>
      <c r="W5488" s="1"/>
      <c r="X5488" s="1"/>
      <c r="Y5488" s="1"/>
      <c r="Z5488" s="1"/>
      <c r="AA5488" s="1"/>
    </row>
    <row r="5489" spans="1:27" x14ac:dyDescent="0.25">
      <c r="A5489" s="1"/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U5489" s="1"/>
      <c r="V5489" s="1"/>
      <c r="W5489" s="1"/>
      <c r="X5489" s="1"/>
      <c r="Y5489" s="1"/>
      <c r="Z5489" s="1"/>
      <c r="AA5489" s="1"/>
    </row>
    <row r="5490" spans="1:27" x14ac:dyDescent="0.25">
      <c r="A5490" s="1"/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U5490" s="1"/>
      <c r="V5490" s="1"/>
      <c r="W5490" s="1"/>
      <c r="X5490" s="1"/>
      <c r="Y5490" s="1"/>
      <c r="Z5490" s="1"/>
      <c r="AA5490" s="1"/>
    </row>
    <row r="5491" spans="1:27" x14ac:dyDescent="0.25">
      <c r="A5491" s="1"/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U5491" s="1"/>
      <c r="V5491" s="1"/>
      <c r="W5491" s="1"/>
      <c r="X5491" s="1"/>
      <c r="Y5491" s="1"/>
      <c r="Z5491" s="1"/>
      <c r="AA5491" s="1"/>
    </row>
    <row r="5492" spans="1:27" x14ac:dyDescent="0.25">
      <c r="A5492" s="1"/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U5492" s="1"/>
      <c r="V5492" s="1"/>
      <c r="W5492" s="1"/>
      <c r="X5492" s="1"/>
      <c r="Y5492" s="1"/>
      <c r="Z5492" s="1"/>
      <c r="AA5492" s="1"/>
    </row>
    <row r="5493" spans="1:27" x14ac:dyDescent="0.25">
      <c r="A5493" s="1"/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U5493" s="1"/>
      <c r="V5493" s="1"/>
      <c r="W5493" s="1"/>
      <c r="X5493" s="1"/>
      <c r="Y5493" s="1"/>
      <c r="Z5493" s="1"/>
      <c r="AA5493" s="1"/>
    </row>
    <row r="5494" spans="1:27" x14ac:dyDescent="0.25">
      <c r="A5494" s="1"/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  <c r="X5494" s="1"/>
      <c r="Y5494" s="1"/>
      <c r="Z5494" s="1"/>
      <c r="AA5494" s="1"/>
    </row>
    <row r="5495" spans="1:27" x14ac:dyDescent="0.25">
      <c r="A5495" s="1"/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  <c r="X5495" s="1"/>
      <c r="Y5495" s="1"/>
      <c r="Z5495" s="1"/>
      <c r="AA5495" s="1"/>
    </row>
    <row r="5496" spans="1:27" x14ac:dyDescent="0.25">
      <c r="A5496" s="1"/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  <c r="X5496" s="1"/>
      <c r="Y5496" s="1"/>
      <c r="Z5496" s="1"/>
      <c r="AA5496" s="1"/>
    </row>
    <row r="5497" spans="1:27" x14ac:dyDescent="0.25">
      <c r="A5497" s="1"/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  <c r="X5497" s="1"/>
      <c r="Y5497" s="1"/>
      <c r="Z5497" s="1"/>
      <c r="AA5497" s="1"/>
    </row>
    <row r="5498" spans="1:27" x14ac:dyDescent="0.25">
      <c r="A5498" s="1"/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  <c r="X5498" s="1"/>
      <c r="Y5498" s="1"/>
      <c r="Z5498" s="1"/>
      <c r="AA5498" s="1"/>
    </row>
    <row r="5499" spans="1:27" x14ac:dyDescent="0.25">
      <c r="A5499" s="1"/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  <c r="X5499" s="1"/>
      <c r="Y5499" s="1"/>
      <c r="Z5499" s="1"/>
      <c r="AA5499" s="1"/>
    </row>
    <row r="5500" spans="1:27" x14ac:dyDescent="0.25">
      <c r="A5500" s="1"/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  <c r="X5500" s="1"/>
      <c r="Y5500" s="1"/>
      <c r="Z5500" s="1"/>
      <c r="AA5500" s="1"/>
    </row>
    <row r="5501" spans="1:27" x14ac:dyDescent="0.25">
      <c r="A5501" s="1"/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  <c r="X5501" s="1"/>
      <c r="Y5501" s="1"/>
      <c r="Z5501" s="1"/>
      <c r="AA5501" s="1"/>
    </row>
    <row r="5502" spans="1:27" x14ac:dyDescent="0.25">
      <c r="A5502" s="1"/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  <c r="X5502" s="1"/>
      <c r="Y5502" s="1"/>
      <c r="Z5502" s="1"/>
      <c r="AA5502" s="1"/>
    </row>
    <row r="5503" spans="1:27" x14ac:dyDescent="0.25">
      <c r="A5503" s="1"/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  <c r="X5503" s="1"/>
      <c r="Y5503" s="1"/>
      <c r="Z5503" s="1"/>
      <c r="AA5503" s="1"/>
    </row>
    <row r="5504" spans="1:27" x14ac:dyDescent="0.25">
      <c r="A5504" s="1"/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  <c r="X5504" s="1"/>
      <c r="Y5504" s="1"/>
      <c r="Z5504" s="1"/>
      <c r="AA5504" s="1"/>
    </row>
    <row r="5505" spans="1:27" x14ac:dyDescent="0.25">
      <c r="A5505" s="1"/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  <c r="X5505" s="1"/>
      <c r="Y5505" s="1"/>
      <c r="Z5505" s="1"/>
      <c r="AA5505" s="1"/>
    </row>
    <row r="5506" spans="1:27" x14ac:dyDescent="0.25">
      <c r="A5506" s="1"/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  <c r="X5506" s="1"/>
      <c r="Y5506" s="1"/>
      <c r="Z5506" s="1"/>
      <c r="AA5506" s="1"/>
    </row>
    <row r="5507" spans="1:27" x14ac:dyDescent="0.25">
      <c r="A5507" s="1"/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  <c r="X5507" s="1"/>
      <c r="Y5507" s="1"/>
      <c r="Z5507" s="1"/>
      <c r="AA5507" s="1"/>
    </row>
    <row r="5508" spans="1:27" x14ac:dyDescent="0.25">
      <c r="A5508" s="1"/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  <c r="X5508" s="1"/>
      <c r="Y5508" s="1"/>
      <c r="Z5508" s="1"/>
      <c r="AA5508" s="1"/>
    </row>
    <row r="5509" spans="1:27" x14ac:dyDescent="0.25">
      <c r="A5509" s="1"/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  <c r="X5509" s="1"/>
      <c r="Y5509" s="1"/>
      <c r="Z5509" s="1"/>
      <c r="AA5509" s="1"/>
    </row>
    <row r="5510" spans="1:27" x14ac:dyDescent="0.25">
      <c r="A5510" s="1"/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  <c r="X5510" s="1"/>
      <c r="Y5510" s="1"/>
      <c r="Z5510" s="1"/>
      <c r="AA5510" s="1"/>
    </row>
    <row r="5511" spans="1:27" x14ac:dyDescent="0.25">
      <c r="A5511" s="1"/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  <c r="X5511" s="1"/>
      <c r="Y5511" s="1"/>
      <c r="Z5511" s="1"/>
      <c r="AA5511" s="1"/>
    </row>
    <row r="5512" spans="1:27" x14ac:dyDescent="0.25">
      <c r="A5512" s="1"/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  <c r="X5512" s="1"/>
      <c r="Y5512" s="1"/>
      <c r="Z5512" s="1"/>
      <c r="AA5512" s="1"/>
    </row>
    <row r="5513" spans="1:27" x14ac:dyDescent="0.25">
      <c r="A5513" s="1"/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  <c r="X5513" s="1"/>
      <c r="Y5513" s="1"/>
      <c r="Z5513" s="1"/>
      <c r="AA5513" s="1"/>
    </row>
    <row r="5514" spans="1:27" x14ac:dyDescent="0.25">
      <c r="A5514" s="1"/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  <c r="X5514" s="1"/>
      <c r="Y5514" s="1"/>
      <c r="Z5514" s="1"/>
      <c r="AA5514" s="1"/>
    </row>
    <row r="5515" spans="1:27" x14ac:dyDescent="0.25">
      <c r="A5515" s="1"/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  <c r="X5515" s="1"/>
      <c r="Y5515" s="1"/>
      <c r="Z5515" s="1"/>
      <c r="AA5515" s="1"/>
    </row>
    <row r="5516" spans="1:27" x14ac:dyDescent="0.25">
      <c r="A5516" s="1"/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  <c r="X5516" s="1"/>
      <c r="Y5516" s="1"/>
      <c r="Z5516" s="1"/>
      <c r="AA5516" s="1"/>
    </row>
    <row r="5517" spans="1:27" x14ac:dyDescent="0.25">
      <c r="A5517" s="1"/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  <c r="X5517" s="1"/>
      <c r="Y5517" s="1"/>
      <c r="Z5517" s="1"/>
      <c r="AA5517" s="1"/>
    </row>
    <row r="5518" spans="1:27" x14ac:dyDescent="0.25">
      <c r="A5518" s="1"/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  <c r="X5518" s="1"/>
      <c r="Y5518" s="1"/>
      <c r="Z5518" s="1"/>
      <c r="AA5518" s="1"/>
    </row>
    <row r="5519" spans="1:27" x14ac:dyDescent="0.25">
      <c r="A5519" s="1"/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  <c r="X5519" s="1"/>
      <c r="Y5519" s="1"/>
      <c r="Z5519" s="1"/>
      <c r="AA5519" s="1"/>
    </row>
    <row r="5520" spans="1:27" x14ac:dyDescent="0.25">
      <c r="A5520" s="1"/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  <c r="X5520" s="1"/>
      <c r="Y5520" s="1"/>
      <c r="Z5520" s="1"/>
      <c r="AA5520" s="1"/>
    </row>
    <row r="5521" spans="1:27" x14ac:dyDescent="0.25">
      <c r="A5521" s="1"/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  <c r="X5521" s="1"/>
      <c r="Y5521" s="1"/>
      <c r="Z5521" s="1"/>
      <c r="AA5521" s="1"/>
    </row>
    <row r="5522" spans="1:27" x14ac:dyDescent="0.25">
      <c r="A5522" s="1"/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  <c r="X5522" s="1"/>
      <c r="Y5522" s="1"/>
      <c r="Z5522" s="1"/>
      <c r="AA5522" s="1"/>
    </row>
    <row r="5523" spans="1:27" x14ac:dyDescent="0.25">
      <c r="A5523" s="1"/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  <c r="X5523" s="1"/>
      <c r="Y5523" s="1"/>
      <c r="Z5523" s="1"/>
      <c r="AA5523" s="1"/>
    </row>
    <row r="5524" spans="1:27" x14ac:dyDescent="0.25">
      <c r="A5524" s="1"/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  <c r="X5524" s="1"/>
      <c r="Y5524" s="1"/>
      <c r="Z5524" s="1"/>
      <c r="AA5524" s="1"/>
    </row>
    <row r="5525" spans="1:27" x14ac:dyDescent="0.25">
      <c r="A5525" s="1"/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  <c r="X5525" s="1"/>
      <c r="Y5525" s="1"/>
      <c r="Z5525" s="1"/>
      <c r="AA5525" s="1"/>
    </row>
    <row r="5526" spans="1:27" x14ac:dyDescent="0.25">
      <c r="A5526" s="1"/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  <c r="X5526" s="1"/>
      <c r="Y5526" s="1"/>
      <c r="Z5526" s="1"/>
      <c r="AA5526" s="1"/>
    </row>
    <row r="5527" spans="1:27" x14ac:dyDescent="0.25">
      <c r="A5527" s="1"/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  <c r="X5527" s="1"/>
      <c r="Y5527" s="1"/>
      <c r="Z5527" s="1"/>
      <c r="AA5527" s="1"/>
    </row>
    <row r="5528" spans="1:27" x14ac:dyDescent="0.25">
      <c r="A5528" s="1"/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  <c r="X5528" s="1"/>
      <c r="Y5528" s="1"/>
      <c r="Z5528" s="1"/>
      <c r="AA5528" s="1"/>
    </row>
    <row r="5529" spans="1:27" x14ac:dyDescent="0.25">
      <c r="A5529" s="1"/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  <c r="X5529" s="1"/>
      <c r="Y5529" s="1"/>
      <c r="Z5529" s="1"/>
      <c r="AA5529" s="1"/>
    </row>
    <row r="5530" spans="1:27" x14ac:dyDescent="0.25">
      <c r="A5530" s="1"/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  <c r="X5530" s="1"/>
      <c r="Y5530" s="1"/>
      <c r="Z5530" s="1"/>
      <c r="AA5530" s="1"/>
    </row>
    <row r="5531" spans="1:27" x14ac:dyDescent="0.25">
      <c r="A5531" s="1"/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  <c r="X5531" s="1"/>
      <c r="Y5531" s="1"/>
      <c r="Z5531" s="1"/>
      <c r="AA5531" s="1"/>
    </row>
    <row r="5532" spans="1:27" x14ac:dyDescent="0.25">
      <c r="A5532" s="1"/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  <c r="X5532" s="1"/>
      <c r="Y5532" s="1"/>
      <c r="Z5532" s="1"/>
      <c r="AA5532" s="1"/>
    </row>
    <row r="5533" spans="1:27" x14ac:dyDescent="0.25">
      <c r="A5533" s="1"/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  <c r="X5533" s="1"/>
      <c r="Y5533" s="1"/>
      <c r="Z5533" s="1"/>
      <c r="AA5533" s="1"/>
    </row>
    <row r="5534" spans="1:27" x14ac:dyDescent="0.25">
      <c r="A5534" s="1"/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  <c r="X5534" s="1"/>
      <c r="Y5534" s="1"/>
      <c r="Z5534" s="1"/>
      <c r="AA5534" s="1"/>
    </row>
    <row r="5535" spans="1:27" x14ac:dyDescent="0.25">
      <c r="A5535" s="1"/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  <c r="X5535" s="1"/>
      <c r="Y5535" s="1"/>
      <c r="Z5535" s="1"/>
      <c r="AA5535" s="1"/>
    </row>
    <row r="5536" spans="1:27" x14ac:dyDescent="0.25">
      <c r="A5536" s="1"/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  <c r="X5536" s="1"/>
      <c r="Y5536" s="1"/>
      <c r="Z5536" s="1"/>
      <c r="AA5536" s="1"/>
    </row>
    <row r="5537" spans="1:27" x14ac:dyDescent="0.25">
      <c r="A5537" s="1"/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  <c r="X5537" s="1"/>
      <c r="Y5537" s="1"/>
      <c r="Z5537" s="1"/>
      <c r="AA5537" s="1"/>
    </row>
    <row r="5538" spans="1:27" x14ac:dyDescent="0.25">
      <c r="A5538" s="1"/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  <c r="X5538" s="1"/>
      <c r="Y5538" s="1"/>
      <c r="Z5538" s="1"/>
      <c r="AA5538" s="1"/>
    </row>
    <row r="5539" spans="1:27" x14ac:dyDescent="0.25">
      <c r="A5539" s="1"/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  <c r="X5539" s="1"/>
      <c r="Y5539" s="1"/>
      <c r="Z5539" s="1"/>
      <c r="AA5539" s="1"/>
    </row>
    <row r="5540" spans="1:27" x14ac:dyDescent="0.25">
      <c r="A5540" s="1"/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  <c r="X5540" s="1"/>
      <c r="Y5540" s="1"/>
      <c r="Z5540" s="1"/>
      <c r="AA5540" s="1"/>
    </row>
    <row r="5541" spans="1:27" x14ac:dyDescent="0.25">
      <c r="A5541" s="1"/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  <c r="X5541" s="1"/>
      <c r="Y5541" s="1"/>
      <c r="Z5541" s="1"/>
      <c r="AA5541" s="1"/>
    </row>
    <row r="5542" spans="1:27" x14ac:dyDescent="0.25">
      <c r="A5542" s="1"/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  <c r="X5542" s="1"/>
      <c r="Y5542" s="1"/>
      <c r="Z5542" s="1"/>
      <c r="AA5542" s="1"/>
    </row>
    <row r="5543" spans="1:27" x14ac:dyDescent="0.25">
      <c r="A5543" s="1"/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  <c r="X5543" s="1"/>
      <c r="Y5543" s="1"/>
      <c r="Z5543" s="1"/>
      <c r="AA5543" s="1"/>
    </row>
    <row r="5544" spans="1:27" x14ac:dyDescent="0.25">
      <c r="A5544" s="1"/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  <c r="X5544" s="1"/>
      <c r="Y5544" s="1"/>
      <c r="Z5544" s="1"/>
      <c r="AA5544" s="1"/>
    </row>
    <row r="5545" spans="1:27" x14ac:dyDescent="0.25">
      <c r="A5545" s="1"/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  <c r="X5545" s="1"/>
      <c r="Y5545" s="1"/>
      <c r="Z5545" s="1"/>
      <c r="AA5545" s="1"/>
    </row>
    <row r="5546" spans="1:27" x14ac:dyDescent="0.25">
      <c r="A5546" s="1"/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  <c r="X5546" s="1"/>
      <c r="Y5546" s="1"/>
      <c r="Z5546" s="1"/>
      <c r="AA5546" s="1"/>
    </row>
    <row r="5547" spans="1:27" x14ac:dyDescent="0.25">
      <c r="A5547" s="1"/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  <c r="X5547" s="1"/>
      <c r="Y5547" s="1"/>
      <c r="Z5547" s="1"/>
      <c r="AA5547" s="1"/>
    </row>
    <row r="5548" spans="1:27" x14ac:dyDescent="0.25">
      <c r="A5548" s="1"/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  <c r="X5548" s="1"/>
      <c r="Y5548" s="1"/>
      <c r="Z5548" s="1"/>
      <c r="AA5548" s="1"/>
    </row>
    <row r="5549" spans="1:27" x14ac:dyDescent="0.25">
      <c r="A5549" s="1"/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  <c r="X5549" s="1"/>
      <c r="Y5549" s="1"/>
      <c r="Z5549" s="1"/>
      <c r="AA5549" s="1"/>
    </row>
    <row r="5550" spans="1:27" x14ac:dyDescent="0.25">
      <c r="A5550" s="1"/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  <c r="X5550" s="1"/>
      <c r="Y5550" s="1"/>
      <c r="Z5550" s="1"/>
      <c r="AA5550" s="1"/>
    </row>
    <row r="5551" spans="1:27" x14ac:dyDescent="0.25">
      <c r="A5551" s="1"/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  <c r="X5551" s="1"/>
      <c r="Y5551" s="1"/>
      <c r="Z5551" s="1"/>
      <c r="AA5551" s="1"/>
    </row>
    <row r="5552" spans="1:27" x14ac:dyDescent="0.25">
      <c r="A5552" s="1"/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  <c r="X5552" s="1"/>
      <c r="Y5552" s="1"/>
      <c r="Z5552" s="1"/>
      <c r="AA5552" s="1"/>
    </row>
    <row r="5553" spans="1:27" x14ac:dyDescent="0.25">
      <c r="A5553" s="1"/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  <c r="X5553" s="1"/>
      <c r="Y5553" s="1"/>
      <c r="Z5553" s="1"/>
      <c r="AA5553" s="1"/>
    </row>
    <row r="5554" spans="1:27" x14ac:dyDescent="0.25">
      <c r="A5554" s="1"/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  <c r="X5554" s="1"/>
      <c r="Y5554" s="1"/>
      <c r="Z5554" s="1"/>
      <c r="AA5554" s="1"/>
    </row>
    <row r="5555" spans="1:27" x14ac:dyDescent="0.25">
      <c r="A5555" s="1"/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  <c r="X5555" s="1"/>
      <c r="Y5555" s="1"/>
      <c r="Z5555" s="1"/>
      <c r="AA5555" s="1"/>
    </row>
    <row r="5556" spans="1:27" x14ac:dyDescent="0.25">
      <c r="A5556" s="1"/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  <c r="X5556" s="1"/>
      <c r="Y5556" s="1"/>
      <c r="Z5556" s="1"/>
      <c r="AA5556" s="1"/>
    </row>
    <row r="5557" spans="1:27" x14ac:dyDescent="0.25">
      <c r="A5557" s="1"/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  <c r="X5557" s="1"/>
      <c r="Y5557" s="1"/>
      <c r="Z5557" s="1"/>
      <c r="AA5557" s="1"/>
    </row>
    <row r="5558" spans="1:27" x14ac:dyDescent="0.25">
      <c r="A5558" s="1"/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  <c r="X5558" s="1"/>
      <c r="Y5558" s="1"/>
      <c r="Z5558" s="1"/>
      <c r="AA5558" s="1"/>
    </row>
    <row r="5559" spans="1:27" x14ac:dyDescent="0.25">
      <c r="A5559" s="1"/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  <c r="X5559" s="1"/>
      <c r="Y5559" s="1"/>
      <c r="Z5559" s="1"/>
      <c r="AA5559" s="1"/>
    </row>
    <row r="5560" spans="1:27" x14ac:dyDescent="0.25">
      <c r="A5560" s="1"/>
      <c r="B5560" s="1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  <c r="X5560" s="1"/>
      <c r="Y5560" s="1"/>
      <c r="Z5560" s="1"/>
      <c r="AA5560" s="1"/>
    </row>
    <row r="5561" spans="1:27" x14ac:dyDescent="0.25">
      <c r="A5561" s="1"/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  <c r="X5561" s="1"/>
      <c r="Y5561" s="1"/>
      <c r="Z5561" s="1"/>
      <c r="AA5561" s="1"/>
    </row>
    <row r="5562" spans="1:27" x14ac:dyDescent="0.25">
      <c r="A5562" s="1"/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  <c r="X5562" s="1"/>
      <c r="Y5562" s="1"/>
      <c r="Z5562" s="1"/>
      <c r="AA5562" s="1"/>
    </row>
    <row r="5563" spans="1:27" x14ac:dyDescent="0.25">
      <c r="A5563" s="1"/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  <c r="X5563" s="1"/>
      <c r="Y5563" s="1"/>
      <c r="Z5563" s="1"/>
      <c r="AA5563" s="1"/>
    </row>
    <row r="5564" spans="1:27" x14ac:dyDescent="0.25">
      <c r="A5564" s="1"/>
      <c r="B5564" s="1"/>
      <c r="C5564" s="1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  <c r="X5564" s="1"/>
      <c r="Y5564" s="1"/>
      <c r="Z5564" s="1"/>
      <c r="AA5564" s="1"/>
    </row>
    <row r="5565" spans="1:27" x14ac:dyDescent="0.25">
      <c r="A5565" s="1"/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  <c r="X5565" s="1"/>
      <c r="Y5565" s="1"/>
      <c r="Z5565" s="1"/>
      <c r="AA5565" s="1"/>
    </row>
    <row r="5566" spans="1:27" x14ac:dyDescent="0.25">
      <c r="A5566" s="1"/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  <c r="X5566" s="1"/>
      <c r="Y5566" s="1"/>
      <c r="Z5566" s="1"/>
      <c r="AA5566" s="1"/>
    </row>
    <row r="5567" spans="1:27" x14ac:dyDescent="0.25">
      <c r="A5567" s="1"/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  <c r="X5567" s="1"/>
      <c r="Y5567" s="1"/>
      <c r="Z5567" s="1"/>
      <c r="AA5567" s="1"/>
    </row>
    <row r="5568" spans="1:27" x14ac:dyDescent="0.25">
      <c r="A5568" s="1"/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  <c r="X5568" s="1"/>
      <c r="Y5568" s="1"/>
      <c r="Z5568" s="1"/>
      <c r="AA5568" s="1"/>
    </row>
    <row r="5569" spans="1:27" x14ac:dyDescent="0.25">
      <c r="A5569" s="1"/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  <c r="X5569" s="1"/>
      <c r="Y5569" s="1"/>
      <c r="Z5569" s="1"/>
      <c r="AA5569" s="1"/>
    </row>
    <row r="5570" spans="1:27" x14ac:dyDescent="0.25">
      <c r="A5570" s="1"/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  <c r="X5570" s="1"/>
      <c r="Y5570" s="1"/>
      <c r="Z5570" s="1"/>
      <c r="AA5570" s="1"/>
    </row>
    <row r="5571" spans="1:27" x14ac:dyDescent="0.25">
      <c r="A5571" s="1"/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  <c r="X5571" s="1"/>
      <c r="Y5571" s="1"/>
      <c r="Z5571" s="1"/>
      <c r="AA5571" s="1"/>
    </row>
    <row r="5572" spans="1:27" x14ac:dyDescent="0.25">
      <c r="A5572" s="1"/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  <c r="X5572" s="1"/>
      <c r="Y5572" s="1"/>
      <c r="Z5572" s="1"/>
      <c r="AA5572" s="1"/>
    </row>
    <row r="5573" spans="1:27" x14ac:dyDescent="0.25">
      <c r="A5573" s="1"/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  <c r="X5573" s="1"/>
      <c r="Y5573" s="1"/>
      <c r="Z5573" s="1"/>
      <c r="AA5573" s="1"/>
    </row>
    <row r="5574" spans="1:27" x14ac:dyDescent="0.25">
      <c r="A5574" s="1"/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  <c r="X5574" s="1"/>
      <c r="Y5574" s="1"/>
      <c r="Z5574" s="1"/>
      <c r="AA5574" s="1"/>
    </row>
    <row r="5575" spans="1:27" x14ac:dyDescent="0.25">
      <c r="A5575" s="1"/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  <c r="X5575" s="1"/>
      <c r="Y5575" s="1"/>
      <c r="Z5575" s="1"/>
      <c r="AA5575" s="1"/>
    </row>
    <row r="5576" spans="1:27" x14ac:dyDescent="0.25">
      <c r="A5576" s="1"/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  <c r="X5576" s="1"/>
      <c r="Y5576" s="1"/>
      <c r="Z5576" s="1"/>
      <c r="AA5576" s="1"/>
    </row>
    <row r="5577" spans="1:27" x14ac:dyDescent="0.25">
      <c r="A5577" s="1"/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  <c r="X5577" s="1"/>
      <c r="Y5577" s="1"/>
      <c r="Z5577" s="1"/>
      <c r="AA5577" s="1"/>
    </row>
    <row r="5578" spans="1:27" x14ac:dyDescent="0.25">
      <c r="A5578" s="1"/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  <c r="X5578" s="1"/>
      <c r="Y5578" s="1"/>
      <c r="Z5578" s="1"/>
      <c r="AA5578" s="1"/>
    </row>
    <row r="5579" spans="1:27" x14ac:dyDescent="0.25">
      <c r="A5579" s="1"/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U5579" s="1"/>
      <c r="V5579" s="1"/>
      <c r="W5579" s="1"/>
      <c r="X5579" s="1"/>
      <c r="Y5579" s="1"/>
      <c r="Z5579" s="1"/>
      <c r="AA5579" s="1"/>
    </row>
    <row r="5580" spans="1:27" x14ac:dyDescent="0.25">
      <c r="A5580" s="1"/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U5580" s="1"/>
      <c r="V5580" s="1"/>
      <c r="W5580" s="1"/>
      <c r="X5580" s="1"/>
      <c r="Y5580" s="1"/>
      <c r="Z5580" s="1"/>
      <c r="AA5580" s="1"/>
    </row>
    <row r="5581" spans="1:27" x14ac:dyDescent="0.25">
      <c r="A5581" s="1"/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U5581" s="1"/>
      <c r="V5581" s="1"/>
      <c r="W5581" s="1"/>
      <c r="X5581" s="1"/>
      <c r="Y5581" s="1"/>
      <c r="Z5581" s="1"/>
      <c r="AA5581" s="1"/>
    </row>
    <row r="5582" spans="1:27" x14ac:dyDescent="0.25">
      <c r="A5582" s="1"/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U5582" s="1"/>
      <c r="V5582" s="1"/>
      <c r="W5582" s="1"/>
      <c r="X5582" s="1"/>
      <c r="Y5582" s="1"/>
      <c r="Z5582" s="1"/>
      <c r="AA5582" s="1"/>
    </row>
    <row r="5583" spans="1:27" x14ac:dyDescent="0.25">
      <c r="A5583" s="1"/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U5583" s="1"/>
      <c r="V5583" s="1"/>
      <c r="W5583" s="1"/>
      <c r="X5583" s="1"/>
      <c r="Y5583" s="1"/>
      <c r="Z5583" s="1"/>
      <c r="AA5583" s="1"/>
    </row>
    <row r="5584" spans="1:27" x14ac:dyDescent="0.25">
      <c r="A5584" s="1"/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U5584" s="1"/>
      <c r="V5584" s="1"/>
      <c r="W5584" s="1"/>
      <c r="X5584" s="1"/>
      <c r="Y5584" s="1"/>
      <c r="Z5584" s="1"/>
      <c r="AA5584" s="1"/>
    </row>
    <row r="5585" spans="1:27" x14ac:dyDescent="0.25">
      <c r="A5585" s="1"/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U5585" s="1"/>
      <c r="V5585" s="1"/>
      <c r="W5585" s="1"/>
      <c r="X5585" s="1"/>
      <c r="Y5585" s="1"/>
      <c r="Z5585" s="1"/>
      <c r="AA5585" s="1"/>
    </row>
    <row r="5586" spans="1:27" x14ac:dyDescent="0.25">
      <c r="A5586" s="1"/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U5586" s="1"/>
      <c r="V5586" s="1"/>
      <c r="W5586" s="1"/>
      <c r="X5586" s="1"/>
      <c r="Y5586" s="1"/>
      <c r="Z5586" s="1"/>
      <c r="AA5586" s="1"/>
    </row>
    <row r="5587" spans="1:27" x14ac:dyDescent="0.25">
      <c r="A5587" s="1"/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U5587" s="1"/>
      <c r="V5587" s="1"/>
      <c r="W5587" s="1"/>
      <c r="X5587" s="1"/>
      <c r="Y5587" s="1"/>
      <c r="Z5587" s="1"/>
      <c r="AA5587" s="1"/>
    </row>
    <row r="5588" spans="1:27" x14ac:dyDescent="0.25">
      <c r="A5588" s="1"/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U5588" s="1"/>
      <c r="V5588" s="1"/>
      <c r="W5588" s="1"/>
      <c r="X5588" s="1"/>
      <c r="Y5588" s="1"/>
      <c r="Z5588" s="1"/>
      <c r="AA5588" s="1"/>
    </row>
    <row r="5589" spans="1:27" x14ac:dyDescent="0.25">
      <c r="A5589" s="1"/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U5589" s="1"/>
      <c r="V5589" s="1"/>
      <c r="W5589" s="1"/>
      <c r="X5589" s="1"/>
      <c r="Y5589" s="1"/>
      <c r="Z5589" s="1"/>
      <c r="AA5589" s="1"/>
    </row>
    <row r="5590" spans="1:27" x14ac:dyDescent="0.25">
      <c r="A5590" s="1"/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U5590" s="1"/>
      <c r="V5590" s="1"/>
      <c r="W5590" s="1"/>
      <c r="X5590" s="1"/>
      <c r="Y5590" s="1"/>
      <c r="Z5590" s="1"/>
      <c r="AA5590" s="1"/>
    </row>
    <row r="5591" spans="1:27" x14ac:dyDescent="0.25">
      <c r="A5591" s="1"/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U5591" s="1"/>
      <c r="V5591" s="1"/>
      <c r="W5591" s="1"/>
      <c r="X5591" s="1"/>
      <c r="Y5591" s="1"/>
      <c r="Z5591" s="1"/>
      <c r="AA5591" s="1"/>
    </row>
    <row r="5592" spans="1:27" x14ac:dyDescent="0.25">
      <c r="A5592" s="1"/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U5592" s="1"/>
      <c r="V5592" s="1"/>
      <c r="W5592" s="1"/>
      <c r="X5592" s="1"/>
      <c r="Y5592" s="1"/>
      <c r="Z5592" s="1"/>
      <c r="AA5592" s="1"/>
    </row>
    <row r="5593" spans="1:27" x14ac:dyDescent="0.25">
      <c r="A5593" s="1"/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U5593" s="1"/>
      <c r="V5593" s="1"/>
      <c r="W5593" s="1"/>
      <c r="X5593" s="1"/>
      <c r="Y5593" s="1"/>
      <c r="Z5593" s="1"/>
      <c r="AA5593" s="1"/>
    </row>
    <row r="5594" spans="1:27" x14ac:dyDescent="0.25">
      <c r="A5594" s="1"/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U5594" s="1"/>
      <c r="V5594" s="1"/>
      <c r="W5594" s="1"/>
      <c r="X5594" s="1"/>
      <c r="Y5594" s="1"/>
      <c r="Z5594" s="1"/>
      <c r="AA5594" s="1"/>
    </row>
    <row r="5595" spans="1:27" x14ac:dyDescent="0.25">
      <c r="A5595" s="1"/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U5595" s="1"/>
      <c r="V5595" s="1"/>
      <c r="W5595" s="1"/>
      <c r="X5595" s="1"/>
      <c r="Y5595" s="1"/>
      <c r="Z5595" s="1"/>
      <c r="AA5595" s="1"/>
    </row>
    <row r="5596" spans="1:27" x14ac:dyDescent="0.25">
      <c r="A5596" s="1"/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U5596" s="1"/>
      <c r="V5596" s="1"/>
      <c r="W5596" s="1"/>
      <c r="X5596" s="1"/>
      <c r="Y5596" s="1"/>
      <c r="Z5596" s="1"/>
      <c r="AA5596" s="1"/>
    </row>
    <row r="5597" spans="1:27" x14ac:dyDescent="0.25">
      <c r="A5597" s="1"/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U5597" s="1"/>
      <c r="V5597" s="1"/>
      <c r="W5597" s="1"/>
      <c r="X5597" s="1"/>
      <c r="Y5597" s="1"/>
      <c r="Z5597" s="1"/>
      <c r="AA5597" s="1"/>
    </row>
    <row r="5598" spans="1:27" x14ac:dyDescent="0.25">
      <c r="A5598" s="1"/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U5598" s="1"/>
      <c r="V5598" s="1"/>
      <c r="W5598" s="1"/>
      <c r="X5598" s="1"/>
      <c r="Y5598" s="1"/>
      <c r="Z5598" s="1"/>
      <c r="AA5598" s="1"/>
    </row>
    <row r="5599" spans="1:27" x14ac:dyDescent="0.25">
      <c r="A5599" s="1"/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U5599" s="1"/>
      <c r="V5599" s="1"/>
      <c r="W5599" s="1"/>
      <c r="X5599" s="1"/>
      <c r="Y5599" s="1"/>
      <c r="Z5599" s="1"/>
      <c r="AA5599" s="1"/>
    </row>
    <row r="5600" spans="1:27" x14ac:dyDescent="0.25">
      <c r="A5600" s="1"/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U5600" s="1"/>
      <c r="V5600" s="1"/>
      <c r="W5600" s="1"/>
      <c r="X5600" s="1"/>
      <c r="Y5600" s="1"/>
      <c r="Z5600" s="1"/>
      <c r="AA5600" s="1"/>
    </row>
    <row r="5601" spans="1:27" x14ac:dyDescent="0.25">
      <c r="A5601" s="1"/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U5601" s="1"/>
      <c r="V5601" s="1"/>
      <c r="W5601" s="1"/>
      <c r="X5601" s="1"/>
      <c r="Y5601" s="1"/>
      <c r="Z5601" s="1"/>
      <c r="AA5601" s="1"/>
    </row>
    <row r="5602" spans="1:27" x14ac:dyDescent="0.25">
      <c r="A5602" s="1"/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U5602" s="1"/>
      <c r="V5602" s="1"/>
      <c r="W5602" s="1"/>
      <c r="X5602" s="1"/>
      <c r="Y5602" s="1"/>
      <c r="Z5602" s="1"/>
      <c r="AA5602" s="1"/>
    </row>
    <row r="5603" spans="1:27" x14ac:dyDescent="0.25">
      <c r="A5603" s="1"/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  <c r="X5603" s="1"/>
      <c r="Y5603" s="1"/>
      <c r="Z5603" s="1"/>
      <c r="AA5603" s="1"/>
    </row>
    <row r="5604" spans="1:27" x14ac:dyDescent="0.25">
      <c r="A5604" s="1"/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  <c r="X5604" s="1"/>
      <c r="Y5604" s="1"/>
      <c r="Z5604" s="1"/>
      <c r="AA5604" s="1"/>
    </row>
    <row r="5605" spans="1:27" x14ac:dyDescent="0.25">
      <c r="A5605" s="1"/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  <c r="X5605" s="1"/>
      <c r="Y5605" s="1"/>
      <c r="Z5605" s="1"/>
      <c r="AA5605" s="1"/>
    </row>
    <row r="5606" spans="1:27" x14ac:dyDescent="0.25">
      <c r="A5606" s="1"/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  <c r="X5606" s="1"/>
      <c r="Y5606" s="1"/>
      <c r="Z5606" s="1"/>
      <c r="AA5606" s="1"/>
    </row>
    <row r="5607" spans="1:27" x14ac:dyDescent="0.25">
      <c r="A5607" s="1"/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  <c r="X5607" s="1"/>
      <c r="Y5607" s="1"/>
      <c r="Z5607" s="1"/>
      <c r="AA5607" s="1"/>
    </row>
    <row r="5608" spans="1:27" x14ac:dyDescent="0.25">
      <c r="A5608" s="1"/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  <c r="X5608" s="1"/>
      <c r="Y5608" s="1"/>
      <c r="Z5608" s="1"/>
      <c r="AA5608" s="1"/>
    </row>
    <row r="5609" spans="1:27" x14ac:dyDescent="0.25">
      <c r="A5609" s="1"/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  <c r="X5609" s="1"/>
      <c r="Y5609" s="1"/>
      <c r="Z5609" s="1"/>
      <c r="AA5609" s="1"/>
    </row>
    <row r="5610" spans="1:27" x14ac:dyDescent="0.25">
      <c r="A5610" s="1"/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  <c r="X5610" s="1"/>
      <c r="Y5610" s="1"/>
      <c r="Z5610" s="1"/>
      <c r="AA5610" s="1"/>
    </row>
    <row r="5611" spans="1:27" x14ac:dyDescent="0.25">
      <c r="A5611" s="1"/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  <c r="X5611" s="1"/>
      <c r="Y5611" s="1"/>
      <c r="Z5611" s="1"/>
      <c r="AA5611" s="1"/>
    </row>
    <row r="5612" spans="1:27" x14ac:dyDescent="0.25">
      <c r="A5612" s="1"/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  <c r="X5612" s="1"/>
      <c r="Y5612" s="1"/>
      <c r="Z5612" s="1"/>
      <c r="AA5612" s="1"/>
    </row>
    <row r="5613" spans="1:27" x14ac:dyDescent="0.25">
      <c r="A5613" s="1"/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  <c r="X5613" s="1"/>
      <c r="Y5613" s="1"/>
      <c r="Z5613" s="1"/>
      <c r="AA5613" s="1"/>
    </row>
    <row r="5614" spans="1:27" x14ac:dyDescent="0.25">
      <c r="A5614" s="1"/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  <c r="X5614" s="1"/>
      <c r="Y5614" s="1"/>
      <c r="Z5614" s="1"/>
      <c r="AA5614" s="1"/>
    </row>
    <row r="5615" spans="1:27" x14ac:dyDescent="0.25">
      <c r="A5615" s="1"/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  <c r="X5615" s="1"/>
      <c r="Y5615" s="1"/>
      <c r="Z5615" s="1"/>
      <c r="AA5615" s="1"/>
    </row>
    <row r="5616" spans="1:27" x14ac:dyDescent="0.25">
      <c r="A5616" s="1"/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  <c r="X5616" s="1"/>
      <c r="Y5616" s="1"/>
      <c r="Z5616" s="1"/>
      <c r="AA5616" s="1"/>
    </row>
    <row r="5617" spans="1:27" x14ac:dyDescent="0.25">
      <c r="A5617" s="1"/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  <c r="X5617" s="1"/>
      <c r="Y5617" s="1"/>
      <c r="Z5617" s="1"/>
      <c r="AA5617" s="1"/>
    </row>
    <row r="5618" spans="1:27" x14ac:dyDescent="0.25">
      <c r="A5618" s="1"/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  <c r="X5618" s="1"/>
      <c r="Y5618" s="1"/>
      <c r="Z5618" s="1"/>
      <c r="AA5618" s="1"/>
    </row>
    <row r="5619" spans="1:27" x14ac:dyDescent="0.25">
      <c r="A5619" s="1"/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  <c r="X5619" s="1"/>
      <c r="Y5619" s="1"/>
      <c r="Z5619" s="1"/>
      <c r="AA5619" s="1"/>
    </row>
    <row r="5620" spans="1:27" x14ac:dyDescent="0.25">
      <c r="A5620" s="1"/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  <c r="X5620" s="1"/>
      <c r="Y5620" s="1"/>
      <c r="Z5620" s="1"/>
      <c r="AA5620" s="1"/>
    </row>
    <row r="5621" spans="1:27" x14ac:dyDescent="0.25">
      <c r="A5621" s="1"/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  <c r="X5621" s="1"/>
      <c r="Y5621" s="1"/>
      <c r="Z5621" s="1"/>
      <c r="AA5621" s="1"/>
    </row>
    <row r="5622" spans="1:27" x14ac:dyDescent="0.25">
      <c r="A5622" s="1"/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  <c r="X5622" s="1"/>
      <c r="Y5622" s="1"/>
      <c r="Z5622" s="1"/>
      <c r="AA5622" s="1"/>
    </row>
    <row r="5623" spans="1:27" x14ac:dyDescent="0.25">
      <c r="A5623" s="1"/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  <c r="X5623" s="1"/>
      <c r="Y5623" s="1"/>
      <c r="Z5623" s="1"/>
      <c r="AA5623" s="1"/>
    </row>
    <row r="5624" spans="1:27" x14ac:dyDescent="0.25">
      <c r="A5624" s="1"/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  <c r="X5624" s="1"/>
      <c r="Y5624" s="1"/>
      <c r="Z5624" s="1"/>
      <c r="AA5624" s="1"/>
    </row>
    <row r="5625" spans="1:27" x14ac:dyDescent="0.25">
      <c r="A5625" s="1"/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  <c r="X5625" s="1"/>
      <c r="Y5625" s="1"/>
      <c r="Z5625" s="1"/>
      <c r="AA5625" s="1"/>
    </row>
    <row r="5626" spans="1:27" x14ac:dyDescent="0.25">
      <c r="A5626" s="1"/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  <c r="X5626" s="1"/>
      <c r="Y5626" s="1"/>
      <c r="Z5626" s="1"/>
      <c r="AA5626" s="1"/>
    </row>
    <row r="5627" spans="1:27" x14ac:dyDescent="0.25">
      <c r="A5627" s="1"/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  <c r="X5627" s="1"/>
      <c r="Y5627" s="1"/>
      <c r="Z5627" s="1"/>
      <c r="AA5627" s="1"/>
    </row>
    <row r="5628" spans="1:27" x14ac:dyDescent="0.25">
      <c r="A5628" s="1"/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  <c r="X5628" s="1"/>
      <c r="Y5628" s="1"/>
      <c r="Z5628" s="1"/>
      <c r="AA5628" s="1"/>
    </row>
    <row r="5629" spans="1:27" x14ac:dyDescent="0.25">
      <c r="A5629" s="1"/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  <c r="X5629" s="1"/>
      <c r="Y5629" s="1"/>
      <c r="Z5629" s="1"/>
      <c r="AA5629" s="1"/>
    </row>
    <row r="5630" spans="1:27" x14ac:dyDescent="0.25">
      <c r="A5630" s="1"/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  <c r="X5630" s="1"/>
      <c r="Y5630" s="1"/>
      <c r="Z5630" s="1"/>
      <c r="AA5630" s="1"/>
    </row>
    <row r="5631" spans="1:27" x14ac:dyDescent="0.25">
      <c r="A5631" s="1"/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  <c r="X5631" s="1"/>
      <c r="Y5631" s="1"/>
      <c r="Z5631" s="1"/>
      <c r="AA5631" s="1"/>
    </row>
    <row r="5632" spans="1:27" x14ac:dyDescent="0.25">
      <c r="A5632" s="1"/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  <c r="X5632" s="1"/>
      <c r="Y5632" s="1"/>
      <c r="Z5632" s="1"/>
      <c r="AA5632" s="1"/>
    </row>
    <row r="5633" spans="1:27" x14ac:dyDescent="0.25">
      <c r="A5633" s="1"/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  <c r="X5633" s="1"/>
      <c r="Y5633" s="1"/>
      <c r="Z5633" s="1"/>
      <c r="AA5633" s="1"/>
    </row>
    <row r="5634" spans="1:27" x14ac:dyDescent="0.25">
      <c r="A5634" s="1"/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  <c r="X5634" s="1"/>
      <c r="Y5634" s="1"/>
      <c r="Z5634" s="1"/>
      <c r="AA5634" s="1"/>
    </row>
    <row r="5635" spans="1:27" x14ac:dyDescent="0.25">
      <c r="A5635" s="1"/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  <c r="X5635" s="1"/>
      <c r="Y5635" s="1"/>
      <c r="Z5635" s="1"/>
      <c r="AA5635" s="1"/>
    </row>
    <row r="5636" spans="1:27" x14ac:dyDescent="0.25">
      <c r="A5636" s="1"/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  <c r="X5636" s="1"/>
      <c r="Y5636" s="1"/>
      <c r="Z5636" s="1"/>
      <c r="AA5636" s="1"/>
    </row>
    <row r="5637" spans="1:27" x14ac:dyDescent="0.25">
      <c r="A5637" s="1"/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  <c r="X5637" s="1"/>
      <c r="Y5637" s="1"/>
      <c r="Z5637" s="1"/>
      <c r="AA5637" s="1"/>
    </row>
    <row r="5638" spans="1:27" x14ac:dyDescent="0.25">
      <c r="A5638" s="1"/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  <c r="X5638" s="1"/>
      <c r="Y5638" s="1"/>
      <c r="Z5638" s="1"/>
      <c r="AA5638" s="1"/>
    </row>
    <row r="5639" spans="1:27" x14ac:dyDescent="0.25">
      <c r="A5639" s="1"/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  <c r="X5639" s="1"/>
      <c r="Y5639" s="1"/>
      <c r="Z5639" s="1"/>
      <c r="AA5639" s="1"/>
    </row>
    <row r="5640" spans="1:27" x14ac:dyDescent="0.25">
      <c r="A5640" s="1"/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  <c r="X5640" s="1"/>
      <c r="Y5640" s="1"/>
      <c r="Z5640" s="1"/>
      <c r="AA5640" s="1"/>
    </row>
    <row r="5641" spans="1:27" x14ac:dyDescent="0.25">
      <c r="A5641" s="1"/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  <c r="X5641" s="1"/>
      <c r="Y5641" s="1"/>
      <c r="Z5641" s="1"/>
      <c r="AA5641" s="1"/>
    </row>
    <row r="5642" spans="1:27" x14ac:dyDescent="0.25">
      <c r="A5642" s="1"/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  <c r="X5642" s="1"/>
      <c r="Y5642" s="1"/>
      <c r="Z5642" s="1"/>
      <c r="AA5642" s="1"/>
    </row>
    <row r="5643" spans="1:27" x14ac:dyDescent="0.25">
      <c r="A5643" s="1"/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  <c r="X5643" s="1"/>
      <c r="Y5643" s="1"/>
      <c r="Z5643" s="1"/>
      <c r="AA5643" s="1"/>
    </row>
    <row r="5644" spans="1:27" x14ac:dyDescent="0.25">
      <c r="A5644" s="1"/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  <c r="X5644" s="1"/>
      <c r="Y5644" s="1"/>
      <c r="Z5644" s="1"/>
      <c r="AA5644" s="1"/>
    </row>
    <row r="5645" spans="1:27" x14ac:dyDescent="0.25">
      <c r="A5645" s="1"/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  <c r="X5645" s="1"/>
      <c r="Y5645" s="1"/>
      <c r="Z5645" s="1"/>
      <c r="AA5645" s="1"/>
    </row>
    <row r="5646" spans="1:27" x14ac:dyDescent="0.25">
      <c r="A5646" s="1"/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  <c r="X5646" s="1"/>
      <c r="Y5646" s="1"/>
      <c r="Z5646" s="1"/>
      <c r="AA5646" s="1"/>
    </row>
    <row r="5647" spans="1:27" x14ac:dyDescent="0.25">
      <c r="A5647" s="1"/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  <c r="X5647" s="1"/>
      <c r="Y5647" s="1"/>
      <c r="Z5647" s="1"/>
      <c r="AA5647" s="1"/>
    </row>
    <row r="5648" spans="1:27" x14ac:dyDescent="0.25">
      <c r="A5648" s="1"/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  <c r="X5648" s="1"/>
      <c r="Y5648" s="1"/>
      <c r="Z5648" s="1"/>
      <c r="AA5648" s="1"/>
    </row>
    <row r="5649" spans="1:27" x14ac:dyDescent="0.25">
      <c r="A5649" s="1"/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  <c r="X5649" s="1"/>
      <c r="Y5649" s="1"/>
      <c r="Z5649" s="1"/>
      <c r="AA5649" s="1"/>
    </row>
    <row r="5650" spans="1:27" x14ac:dyDescent="0.25">
      <c r="A5650" s="1"/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  <c r="X5650" s="1"/>
      <c r="Y5650" s="1"/>
      <c r="Z5650" s="1"/>
      <c r="AA5650" s="1"/>
    </row>
    <row r="5651" spans="1:27" x14ac:dyDescent="0.25">
      <c r="A5651" s="1"/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  <c r="X5651" s="1"/>
      <c r="Y5651" s="1"/>
      <c r="Z5651" s="1"/>
      <c r="AA5651" s="1"/>
    </row>
    <row r="5652" spans="1:27" x14ac:dyDescent="0.25">
      <c r="A5652" s="1"/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  <c r="X5652" s="1"/>
      <c r="Y5652" s="1"/>
      <c r="Z5652" s="1"/>
      <c r="AA5652" s="1"/>
    </row>
    <row r="5653" spans="1:27" x14ac:dyDescent="0.25">
      <c r="A5653" s="1"/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  <c r="X5653" s="1"/>
      <c r="Y5653" s="1"/>
      <c r="Z5653" s="1"/>
      <c r="AA5653" s="1"/>
    </row>
    <row r="5654" spans="1:27" x14ac:dyDescent="0.25">
      <c r="A5654" s="1"/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  <c r="X5654" s="1"/>
      <c r="Y5654" s="1"/>
      <c r="Z5654" s="1"/>
      <c r="AA5654" s="1"/>
    </row>
    <row r="5655" spans="1:27" x14ac:dyDescent="0.25">
      <c r="A5655" s="1"/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  <c r="X5655" s="1"/>
      <c r="Y5655" s="1"/>
      <c r="Z5655" s="1"/>
      <c r="AA5655" s="1"/>
    </row>
    <row r="5656" spans="1:27" x14ac:dyDescent="0.25">
      <c r="A5656" s="1"/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  <c r="X5656" s="1"/>
      <c r="Y5656" s="1"/>
      <c r="Z5656" s="1"/>
      <c r="AA5656" s="1"/>
    </row>
    <row r="5657" spans="1:27" x14ac:dyDescent="0.25">
      <c r="A5657" s="1"/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  <c r="X5657" s="1"/>
      <c r="Y5657" s="1"/>
      <c r="Z5657" s="1"/>
      <c r="AA5657" s="1"/>
    </row>
    <row r="5658" spans="1:27" x14ac:dyDescent="0.25">
      <c r="A5658" s="1"/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  <c r="X5658" s="1"/>
      <c r="Y5658" s="1"/>
      <c r="Z5658" s="1"/>
      <c r="AA5658" s="1"/>
    </row>
    <row r="5659" spans="1:27" x14ac:dyDescent="0.25">
      <c r="A5659" s="1"/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  <c r="X5659" s="1"/>
      <c r="Y5659" s="1"/>
      <c r="Z5659" s="1"/>
      <c r="AA5659" s="1"/>
    </row>
    <row r="5660" spans="1:27" x14ac:dyDescent="0.25">
      <c r="A5660" s="1"/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  <c r="X5660" s="1"/>
      <c r="Y5660" s="1"/>
      <c r="Z5660" s="1"/>
      <c r="AA5660" s="1"/>
    </row>
    <row r="5661" spans="1:27" x14ac:dyDescent="0.25">
      <c r="A5661" s="1"/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  <c r="X5661" s="1"/>
      <c r="Y5661" s="1"/>
      <c r="Z5661" s="1"/>
      <c r="AA5661" s="1"/>
    </row>
    <row r="5662" spans="1:27" x14ac:dyDescent="0.25">
      <c r="A5662" s="1"/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  <c r="X5662" s="1"/>
      <c r="Y5662" s="1"/>
      <c r="Z5662" s="1"/>
      <c r="AA5662" s="1"/>
    </row>
    <row r="5663" spans="1:27" x14ac:dyDescent="0.25">
      <c r="A5663" s="1"/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  <c r="X5663" s="1"/>
      <c r="Y5663" s="1"/>
      <c r="Z5663" s="1"/>
      <c r="AA5663" s="1"/>
    </row>
    <row r="5664" spans="1:27" x14ac:dyDescent="0.25">
      <c r="A5664" s="1"/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  <c r="X5664" s="1"/>
      <c r="Y5664" s="1"/>
      <c r="Z5664" s="1"/>
      <c r="AA5664" s="1"/>
    </row>
    <row r="5665" spans="1:27" x14ac:dyDescent="0.25">
      <c r="A5665" s="1"/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  <c r="X5665" s="1"/>
      <c r="Y5665" s="1"/>
      <c r="Z5665" s="1"/>
      <c r="AA5665" s="1"/>
    </row>
    <row r="5666" spans="1:27" x14ac:dyDescent="0.25">
      <c r="A5666" s="1"/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  <c r="X5666" s="1"/>
      <c r="Y5666" s="1"/>
      <c r="Z5666" s="1"/>
      <c r="AA5666" s="1"/>
    </row>
    <row r="5667" spans="1:27" x14ac:dyDescent="0.25">
      <c r="A5667" s="1"/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  <c r="X5667" s="1"/>
      <c r="Y5667" s="1"/>
      <c r="Z5667" s="1"/>
      <c r="AA5667" s="1"/>
    </row>
    <row r="5668" spans="1:27" x14ac:dyDescent="0.25">
      <c r="A5668" s="1"/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  <c r="X5668" s="1"/>
      <c r="Y5668" s="1"/>
      <c r="Z5668" s="1"/>
      <c r="AA5668" s="1"/>
    </row>
    <row r="5669" spans="1:27" x14ac:dyDescent="0.25">
      <c r="A5669" s="1"/>
      <c r="B5669" s="1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  <c r="X5669" s="1"/>
      <c r="Y5669" s="1"/>
      <c r="Z5669" s="1"/>
      <c r="AA5669" s="1"/>
    </row>
    <row r="5670" spans="1:27" x14ac:dyDescent="0.25">
      <c r="A5670" s="1"/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  <c r="X5670" s="1"/>
      <c r="Y5670" s="1"/>
      <c r="Z5670" s="1"/>
      <c r="AA5670" s="1"/>
    </row>
    <row r="5671" spans="1:27" x14ac:dyDescent="0.25">
      <c r="A5671" s="1"/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  <c r="X5671" s="1"/>
      <c r="Y5671" s="1"/>
      <c r="Z5671" s="1"/>
      <c r="AA5671" s="1"/>
    </row>
    <row r="5672" spans="1:27" x14ac:dyDescent="0.25">
      <c r="A5672" s="1"/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  <c r="X5672" s="1"/>
      <c r="Y5672" s="1"/>
      <c r="Z5672" s="1"/>
      <c r="AA5672" s="1"/>
    </row>
    <row r="5673" spans="1:27" x14ac:dyDescent="0.25">
      <c r="A5673" s="1"/>
      <c r="B5673" s="1"/>
      <c r="C5673" s="1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  <c r="X5673" s="1"/>
      <c r="Y5673" s="1"/>
      <c r="Z5673" s="1"/>
      <c r="AA5673" s="1"/>
    </row>
    <row r="5674" spans="1:27" x14ac:dyDescent="0.25">
      <c r="A5674" s="1"/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  <c r="X5674" s="1"/>
      <c r="Y5674" s="1"/>
      <c r="Z5674" s="1"/>
      <c r="AA5674" s="1"/>
    </row>
    <row r="5675" spans="1:27" x14ac:dyDescent="0.25">
      <c r="A5675" s="1"/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  <c r="X5675" s="1"/>
      <c r="Y5675" s="1"/>
      <c r="Z5675" s="1"/>
      <c r="AA5675" s="1"/>
    </row>
    <row r="5676" spans="1:27" x14ac:dyDescent="0.25">
      <c r="A5676" s="1"/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  <c r="X5676" s="1"/>
      <c r="Y5676" s="1"/>
      <c r="Z5676" s="1"/>
      <c r="AA5676" s="1"/>
    </row>
    <row r="5677" spans="1:27" x14ac:dyDescent="0.25">
      <c r="A5677" s="1"/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  <c r="X5677" s="1"/>
      <c r="Y5677" s="1"/>
      <c r="Z5677" s="1"/>
      <c r="AA5677" s="1"/>
    </row>
    <row r="5678" spans="1:27" x14ac:dyDescent="0.25">
      <c r="A5678" s="1"/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  <c r="X5678" s="1"/>
      <c r="Y5678" s="1"/>
      <c r="Z5678" s="1"/>
      <c r="AA5678" s="1"/>
    </row>
    <row r="5679" spans="1:27" x14ac:dyDescent="0.25">
      <c r="A5679" s="1"/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  <c r="X5679" s="1"/>
      <c r="Y5679" s="1"/>
      <c r="Z5679" s="1"/>
      <c r="AA5679" s="1"/>
    </row>
    <row r="5680" spans="1:27" x14ac:dyDescent="0.25">
      <c r="A5680" s="1"/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  <c r="X5680" s="1"/>
      <c r="Y5680" s="1"/>
      <c r="Z5680" s="1"/>
      <c r="AA5680" s="1"/>
    </row>
    <row r="5681" spans="1:27" x14ac:dyDescent="0.25">
      <c r="A5681" s="1"/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  <c r="X5681" s="1"/>
      <c r="Y5681" s="1"/>
      <c r="Z5681" s="1"/>
      <c r="AA5681" s="1"/>
    </row>
    <row r="5682" spans="1:27" x14ac:dyDescent="0.25">
      <c r="A5682" s="1"/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  <c r="X5682" s="1"/>
      <c r="Y5682" s="1"/>
      <c r="Z5682" s="1"/>
      <c r="AA5682" s="1"/>
    </row>
    <row r="5683" spans="1:27" x14ac:dyDescent="0.25">
      <c r="A5683" s="1"/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  <c r="X5683" s="1"/>
      <c r="Y5683" s="1"/>
      <c r="Z5683" s="1"/>
      <c r="AA5683" s="1"/>
    </row>
    <row r="5684" spans="1:27" x14ac:dyDescent="0.25">
      <c r="A5684" s="1"/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  <c r="X5684" s="1"/>
      <c r="Y5684" s="1"/>
      <c r="Z5684" s="1"/>
      <c r="AA5684" s="1"/>
    </row>
    <row r="5685" spans="1:27" x14ac:dyDescent="0.25">
      <c r="A5685" s="1"/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  <c r="X5685" s="1"/>
      <c r="Y5685" s="1"/>
      <c r="Z5685" s="1"/>
      <c r="AA5685" s="1"/>
    </row>
    <row r="5686" spans="1:27" x14ac:dyDescent="0.25">
      <c r="A5686" s="1"/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  <c r="X5686" s="1"/>
      <c r="Y5686" s="1"/>
      <c r="Z5686" s="1"/>
      <c r="AA5686" s="1"/>
    </row>
    <row r="5687" spans="1:27" x14ac:dyDescent="0.25">
      <c r="A5687" s="1"/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  <c r="X5687" s="1"/>
      <c r="Y5687" s="1"/>
      <c r="Z5687" s="1"/>
      <c r="AA5687" s="1"/>
    </row>
    <row r="5688" spans="1:27" x14ac:dyDescent="0.25">
      <c r="A5688" s="1"/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U5688" s="1"/>
      <c r="V5688" s="1"/>
      <c r="W5688" s="1"/>
      <c r="X5688" s="1"/>
      <c r="Y5688" s="1"/>
      <c r="Z5688" s="1"/>
      <c r="AA5688" s="1"/>
    </row>
    <row r="5689" spans="1:27" x14ac:dyDescent="0.25">
      <c r="A5689" s="1"/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U5689" s="1"/>
      <c r="V5689" s="1"/>
      <c r="W5689" s="1"/>
      <c r="X5689" s="1"/>
      <c r="Y5689" s="1"/>
      <c r="Z5689" s="1"/>
      <c r="AA5689" s="1"/>
    </row>
    <row r="5690" spans="1:27" x14ac:dyDescent="0.25">
      <c r="A5690" s="1"/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U5690" s="1"/>
      <c r="V5690" s="1"/>
      <c r="W5690" s="1"/>
      <c r="X5690" s="1"/>
      <c r="Y5690" s="1"/>
      <c r="Z5690" s="1"/>
      <c r="AA5690" s="1"/>
    </row>
    <row r="5691" spans="1:27" x14ac:dyDescent="0.25">
      <c r="A5691" s="1"/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U5691" s="1"/>
      <c r="V5691" s="1"/>
      <c r="W5691" s="1"/>
      <c r="X5691" s="1"/>
      <c r="Y5691" s="1"/>
      <c r="Z5691" s="1"/>
      <c r="AA5691" s="1"/>
    </row>
    <row r="5692" spans="1:27" x14ac:dyDescent="0.25">
      <c r="A5692" s="1"/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U5692" s="1"/>
      <c r="V5692" s="1"/>
      <c r="W5692" s="1"/>
      <c r="X5692" s="1"/>
      <c r="Y5692" s="1"/>
      <c r="Z5692" s="1"/>
      <c r="AA5692" s="1"/>
    </row>
    <row r="5693" spans="1:27" x14ac:dyDescent="0.25">
      <c r="A5693" s="1"/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U5693" s="1"/>
      <c r="V5693" s="1"/>
      <c r="W5693" s="1"/>
      <c r="X5693" s="1"/>
      <c r="Y5693" s="1"/>
      <c r="Z5693" s="1"/>
      <c r="AA5693" s="1"/>
    </row>
    <row r="5694" spans="1:27" x14ac:dyDescent="0.25">
      <c r="A5694" s="1"/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U5694" s="1"/>
      <c r="V5694" s="1"/>
      <c r="W5694" s="1"/>
      <c r="X5694" s="1"/>
      <c r="Y5694" s="1"/>
      <c r="Z5694" s="1"/>
      <c r="AA5694" s="1"/>
    </row>
    <row r="5695" spans="1:27" x14ac:dyDescent="0.25">
      <c r="A5695" s="1"/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U5695" s="1"/>
      <c r="V5695" s="1"/>
      <c r="W5695" s="1"/>
      <c r="X5695" s="1"/>
      <c r="Y5695" s="1"/>
      <c r="Z5695" s="1"/>
      <c r="AA5695" s="1"/>
    </row>
    <row r="5696" spans="1:27" x14ac:dyDescent="0.25">
      <c r="A5696" s="1"/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U5696" s="1"/>
      <c r="V5696" s="1"/>
      <c r="W5696" s="1"/>
      <c r="X5696" s="1"/>
      <c r="Y5696" s="1"/>
      <c r="Z5696" s="1"/>
      <c r="AA5696" s="1"/>
    </row>
    <row r="5697" spans="1:27" x14ac:dyDescent="0.25">
      <c r="A5697" s="1"/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U5697" s="1"/>
      <c r="V5697" s="1"/>
      <c r="W5697" s="1"/>
      <c r="X5697" s="1"/>
      <c r="Y5697" s="1"/>
      <c r="Z5697" s="1"/>
      <c r="AA5697" s="1"/>
    </row>
    <row r="5698" spans="1:27" x14ac:dyDescent="0.25">
      <c r="A5698" s="1"/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U5698" s="1"/>
      <c r="V5698" s="1"/>
      <c r="W5698" s="1"/>
      <c r="X5698" s="1"/>
      <c r="Y5698" s="1"/>
      <c r="Z5698" s="1"/>
      <c r="AA5698" s="1"/>
    </row>
    <row r="5699" spans="1:27" x14ac:dyDescent="0.25">
      <c r="A5699" s="1"/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U5699" s="1"/>
      <c r="V5699" s="1"/>
      <c r="W5699" s="1"/>
      <c r="X5699" s="1"/>
      <c r="Y5699" s="1"/>
      <c r="Z5699" s="1"/>
      <c r="AA5699" s="1"/>
    </row>
    <row r="5700" spans="1:27" x14ac:dyDescent="0.25">
      <c r="A5700" s="1"/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U5700" s="1"/>
      <c r="V5700" s="1"/>
      <c r="W5700" s="1"/>
      <c r="X5700" s="1"/>
      <c r="Y5700" s="1"/>
      <c r="Z5700" s="1"/>
      <c r="AA5700" s="1"/>
    </row>
    <row r="5701" spans="1:27" x14ac:dyDescent="0.25">
      <c r="A5701" s="1"/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U5701" s="1"/>
      <c r="V5701" s="1"/>
      <c r="W5701" s="1"/>
      <c r="X5701" s="1"/>
      <c r="Y5701" s="1"/>
      <c r="Z5701" s="1"/>
      <c r="AA5701" s="1"/>
    </row>
    <row r="5702" spans="1:27" x14ac:dyDescent="0.25">
      <c r="A5702" s="1"/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U5702" s="1"/>
      <c r="V5702" s="1"/>
      <c r="W5702" s="1"/>
      <c r="X5702" s="1"/>
      <c r="Y5702" s="1"/>
      <c r="Z5702" s="1"/>
      <c r="AA5702" s="1"/>
    </row>
    <row r="5703" spans="1:27" x14ac:dyDescent="0.25">
      <c r="A5703" s="1"/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U5703" s="1"/>
      <c r="V5703" s="1"/>
      <c r="W5703" s="1"/>
      <c r="X5703" s="1"/>
      <c r="Y5703" s="1"/>
      <c r="Z5703" s="1"/>
      <c r="AA5703" s="1"/>
    </row>
    <row r="5704" spans="1:27" x14ac:dyDescent="0.25">
      <c r="A5704" s="1"/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U5704" s="1"/>
      <c r="V5704" s="1"/>
      <c r="W5704" s="1"/>
      <c r="X5704" s="1"/>
      <c r="Y5704" s="1"/>
      <c r="Z5704" s="1"/>
      <c r="AA5704" s="1"/>
    </row>
    <row r="5705" spans="1:27" x14ac:dyDescent="0.25">
      <c r="A5705" s="1"/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U5705" s="1"/>
      <c r="V5705" s="1"/>
      <c r="W5705" s="1"/>
      <c r="X5705" s="1"/>
      <c r="Y5705" s="1"/>
      <c r="Z5705" s="1"/>
      <c r="AA5705" s="1"/>
    </row>
    <row r="5706" spans="1:27" x14ac:dyDescent="0.25">
      <c r="A5706" s="1"/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U5706" s="1"/>
      <c r="V5706" s="1"/>
      <c r="W5706" s="1"/>
      <c r="X5706" s="1"/>
      <c r="Y5706" s="1"/>
      <c r="Z5706" s="1"/>
      <c r="AA5706" s="1"/>
    </row>
    <row r="5707" spans="1:27" x14ac:dyDescent="0.25">
      <c r="A5707" s="1"/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U5707" s="1"/>
      <c r="V5707" s="1"/>
      <c r="W5707" s="1"/>
      <c r="X5707" s="1"/>
      <c r="Y5707" s="1"/>
      <c r="Z5707" s="1"/>
      <c r="AA5707" s="1"/>
    </row>
    <row r="5708" spans="1:27" x14ac:dyDescent="0.25">
      <c r="A5708" s="1"/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U5708" s="1"/>
      <c r="V5708" s="1"/>
      <c r="W5708" s="1"/>
      <c r="X5708" s="1"/>
      <c r="Y5708" s="1"/>
      <c r="Z5708" s="1"/>
      <c r="AA5708" s="1"/>
    </row>
    <row r="5709" spans="1:27" x14ac:dyDescent="0.25">
      <c r="A5709" s="1"/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U5709" s="1"/>
      <c r="V5709" s="1"/>
      <c r="W5709" s="1"/>
      <c r="X5709" s="1"/>
      <c r="Y5709" s="1"/>
      <c r="Z5709" s="1"/>
      <c r="AA5709" s="1"/>
    </row>
    <row r="5710" spans="1:27" x14ac:dyDescent="0.25">
      <c r="A5710" s="1"/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U5710" s="1"/>
      <c r="V5710" s="1"/>
      <c r="W5710" s="1"/>
      <c r="X5710" s="1"/>
      <c r="Y5710" s="1"/>
      <c r="Z5710" s="1"/>
      <c r="AA5710" s="1"/>
    </row>
    <row r="5711" spans="1:27" x14ac:dyDescent="0.25">
      <c r="A5711" s="1"/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U5711" s="1"/>
      <c r="V5711" s="1"/>
      <c r="W5711" s="1"/>
      <c r="X5711" s="1"/>
      <c r="Y5711" s="1"/>
      <c r="Z5711" s="1"/>
      <c r="AA5711" s="1"/>
    </row>
    <row r="5712" spans="1:27" x14ac:dyDescent="0.25">
      <c r="A5712" s="1"/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  <c r="X5712" s="1"/>
      <c r="Y5712" s="1"/>
      <c r="Z5712" s="1"/>
      <c r="AA5712" s="1"/>
    </row>
    <row r="5713" spans="1:27" x14ac:dyDescent="0.25">
      <c r="A5713" s="1"/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  <c r="X5713" s="1"/>
      <c r="Y5713" s="1"/>
      <c r="Z5713" s="1"/>
      <c r="AA5713" s="1"/>
    </row>
    <row r="5714" spans="1:27" x14ac:dyDescent="0.25">
      <c r="A5714" s="1"/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  <c r="X5714" s="1"/>
      <c r="Y5714" s="1"/>
      <c r="Z5714" s="1"/>
      <c r="AA5714" s="1"/>
    </row>
    <row r="5715" spans="1:27" x14ac:dyDescent="0.25">
      <c r="A5715" s="1"/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  <c r="X5715" s="1"/>
      <c r="Y5715" s="1"/>
      <c r="Z5715" s="1"/>
      <c r="AA5715" s="1"/>
    </row>
    <row r="5716" spans="1:27" x14ac:dyDescent="0.25">
      <c r="A5716" s="1"/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  <c r="X5716" s="1"/>
      <c r="Y5716" s="1"/>
      <c r="Z5716" s="1"/>
      <c r="AA5716" s="1"/>
    </row>
    <row r="5717" spans="1:27" x14ac:dyDescent="0.25">
      <c r="A5717" s="1"/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  <c r="X5717" s="1"/>
      <c r="Y5717" s="1"/>
      <c r="Z5717" s="1"/>
      <c r="AA5717" s="1"/>
    </row>
    <row r="5718" spans="1:27" x14ac:dyDescent="0.25">
      <c r="A5718" s="1"/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  <c r="X5718" s="1"/>
      <c r="Y5718" s="1"/>
      <c r="Z5718" s="1"/>
      <c r="AA5718" s="1"/>
    </row>
    <row r="5719" spans="1:27" x14ac:dyDescent="0.25">
      <c r="A5719" s="1"/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  <c r="X5719" s="1"/>
      <c r="Y5719" s="1"/>
      <c r="Z5719" s="1"/>
      <c r="AA5719" s="1"/>
    </row>
    <row r="5720" spans="1:27" x14ac:dyDescent="0.25">
      <c r="A5720" s="1"/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  <c r="X5720" s="1"/>
      <c r="Y5720" s="1"/>
      <c r="Z5720" s="1"/>
      <c r="AA5720" s="1"/>
    </row>
    <row r="5721" spans="1:27" x14ac:dyDescent="0.25">
      <c r="A5721" s="1"/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  <c r="X5721" s="1"/>
      <c r="Y5721" s="1"/>
      <c r="Z5721" s="1"/>
      <c r="AA5721" s="1"/>
    </row>
    <row r="5722" spans="1:27" x14ac:dyDescent="0.25">
      <c r="A5722" s="1"/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  <c r="X5722" s="1"/>
      <c r="Y5722" s="1"/>
      <c r="Z5722" s="1"/>
      <c r="AA5722" s="1"/>
    </row>
    <row r="5723" spans="1:27" x14ac:dyDescent="0.25">
      <c r="A5723" s="1"/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  <c r="X5723" s="1"/>
      <c r="Y5723" s="1"/>
      <c r="Z5723" s="1"/>
      <c r="AA5723" s="1"/>
    </row>
    <row r="5724" spans="1:27" x14ac:dyDescent="0.25">
      <c r="A5724" s="1"/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  <c r="X5724" s="1"/>
      <c r="Y5724" s="1"/>
      <c r="Z5724" s="1"/>
      <c r="AA5724" s="1"/>
    </row>
    <row r="5725" spans="1:27" x14ac:dyDescent="0.25">
      <c r="A5725" s="1"/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  <c r="X5725" s="1"/>
      <c r="Y5725" s="1"/>
      <c r="Z5725" s="1"/>
      <c r="AA5725" s="1"/>
    </row>
    <row r="5726" spans="1:27" x14ac:dyDescent="0.25">
      <c r="A5726" s="1"/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  <c r="X5726" s="1"/>
      <c r="Y5726" s="1"/>
      <c r="Z5726" s="1"/>
      <c r="AA5726" s="1"/>
    </row>
    <row r="5727" spans="1:27" x14ac:dyDescent="0.25">
      <c r="A5727" s="1"/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  <c r="X5727" s="1"/>
      <c r="Y5727" s="1"/>
      <c r="Z5727" s="1"/>
      <c r="AA5727" s="1"/>
    </row>
    <row r="5728" spans="1:27" x14ac:dyDescent="0.25">
      <c r="A5728" s="1"/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  <c r="X5728" s="1"/>
      <c r="Y5728" s="1"/>
      <c r="Z5728" s="1"/>
      <c r="AA5728" s="1"/>
    </row>
    <row r="5729" spans="1:27" x14ac:dyDescent="0.25">
      <c r="A5729" s="1"/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  <c r="X5729" s="1"/>
      <c r="Y5729" s="1"/>
      <c r="Z5729" s="1"/>
      <c r="AA5729" s="1"/>
    </row>
    <row r="5730" spans="1:27" x14ac:dyDescent="0.25">
      <c r="A5730" s="1"/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  <c r="X5730" s="1"/>
      <c r="Y5730" s="1"/>
      <c r="Z5730" s="1"/>
      <c r="AA5730" s="1"/>
    </row>
    <row r="5731" spans="1:27" x14ac:dyDescent="0.25">
      <c r="A5731" s="1"/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  <c r="X5731" s="1"/>
      <c r="Y5731" s="1"/>
      <c r="Z5731" s="1"/>
      <c r="AA5731" s="1"/>
    </row>
    <row r="5732" spans="1:27" x14ac:dyDescent="0.25">
      <c r="A5732" s="1"/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  <c r="X5732" s="1"/>
      <c r="Y5732" s="1"/>
      <c r="Z5732" s="1"/>
      <c r="AA5732" s="1"/>
    </row>
    <row r="5733" spans="1:27" x14ac:dyDescent="0.25">
      <c r="A5733" s="1"/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  <c r="X5733" s="1"/>
      <c r="Y5733" s="1"/>
      <c r="Z5733" s="1"/>
      <c r="AA5733" s="1"/>
    </row>
    <row r="5734" spans="1:27" x14ac:dyDescent="0.25">
      <c r="A5734" s="1"/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  <c r="X5734" s="1"/>
      <c r="Y5734" s="1"/>
      <c r="Z5734" s="1"/>
      <c r="AA5734" s="1"/>
    </row>
    <row r="5735" spans="1:27" x14ac:dyDescent="0.25">
      <c r="A5735" s="1"/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  <c r="X5735" s="1"/>
      <c r="Y5735" s="1"/>
      <c r="Z5735" s="1"/>
      <c r="AA5735" s="1"/>
    </row>
    <row r="5736" spans="1:27" x14ac:dyDescent="0.25">
      <c r="A5736" s="1"/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  <c r="X5736" s="1"/>
      <c r="Y5736" s="1"/>
      <c r="Z5736" s="1"/>
      <c r="AA5736" s="1"/>
    </row>
    <row r="5737" spans="1:27" x14ac:dyDescent="0.25">
      <c r="A5737" s="1"/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  <c r="X5737" s="1"/>
      <c r="Y5737" s="1"/>
      <c r="Z5737" s="1"/>
      <c r="AA5737" s="1"/>
    </row>
    <row r="5738" spans="1:27" x14ac:dyDescent="0.25">
      <c r="A5738" s="1"/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  <c r="X5738" s="1"/>
      <c r="Y5738" s="1"/>
      <c r="Z5738" s="1"/>
      <c r="AA5738" s="1"/>
    </row>
    <row r="5739" spans="1:27" x14ac:dyDescent="0.25">
      <c r="A5739" s="1"/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  <c r="X5739" s="1"/>
      <c r="Y5739" s="1"/>
      <c r="Z5739" s="1"/>
      <c r="AA5739" s="1"/>
    </row>
    <row r="5740" spans="1:27" x14ac:dyDescent="0.25">
      <c r="A5740" s="1"/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  <c r="X5740" s="1"/>
      <c r="Y5740" s="1"/>
      <c r="Z5740" s="1"/>
      <c r="AA5740" s="1"/>
    </row>
    <row r="5741" spans="1:27" x14ac:dyDescent="0.25">
      <c r="A5741" s="1"/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  <c r="X5741" s="1"/>
      <c r="Y5741" s="1"/>
      <c r="Z5741" s="1"/>
      <c r="AA5741" s="1"/>
    </row>
    <row r="5742" spans="1:27" x14ac:dyDescent="0.25">
      <c r="A5742" s="1"/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  <c r="X5742" s="1"/>
      <c r="Y5742" s="1"/>
      <c r="Z5742" s="1"/>
      <c r="AA5742" s="1"/>
    </row>
    <row r="5743" spans="1:27" x14ac:dyDescent="0.25">
      <c r="A5743" s="1"/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  <c r="X5743" s="1"/>
      <c r="Y5743" s="1"/>
      <c r="Z5743" s="1"/>
      <c r="AA5743" s="1"/>
    </row>
    <row r="5744" spans="1:27" x14ac:dyDescent="0.25">
      <c r="A5744" s="1"/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  <c r="X5744" s="1"/>
      <c r="Y5744" s="1"/>
      <c r="Z5744" s="1"/>
      <c r="AA5744" s="1"/>
    </row>
    <row r="5745" spans="1:27" x14ac:dyDescent="0.25">
      <c r="A5745" s="1"/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  <c r="X5745" s="1"/>
      <c r="Y5745" s="1"/>
      <c r="Z5745" s="1"/>
      <c r="AA5745" s="1"/>
    </row>
    <row r="5746" spans="1:27" x14ac:dyDescent="0.25">
      <c r="A5746" s="1"/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  <c r="X5746" s="1"/>
      <c r="Y5746" s="1"/>
      <c r="Z5746" s="1"/>
      <c r="AA5746" s="1"/>
    </row>
    <row r="5747" spans="1:27" x14ac:dyDescent="0.25">
      <c r="A5747" s="1"/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  <c r="X5747" s="1"/>
      <c r="Y5747" s="1"/>
      <c r="Z5747" s="1"/>
      <c r="AA5747" s="1"/>
    </row>
    <row r="5748" spans="1:27" x14ac:dyDescent="0.25">
      <c r="A5748" s="1"/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  <c r="X5748" s="1"/>
      <c r="Y5748" s="1"/>
      <c r="Z5748" s="1"/>
      <c r="AA5748" s="1"/>
    </row>
    <row r="5749" spans="1:27" x14ac:dyDescent="0.25">
      <c r="A5749" s="1"/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  <c r="X5749" s="1"/>
      <c r="Y5749" s="1"/>
      <c r="Z5749" s="1"/>
      <c r="AA5749" s="1"/>
    </row>
    <row r="5750" spans="1:27" x14ac:dyDescent="0.25">
      <c r="A5750" s="1"/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  <c r="X5750" s="1"/>
      <c r="Y5750" s="1"/>
      <c r="Z5750" s="1"/>
      <c r="AA5750" s="1"/>
    </row>
    <row r="5751" spans="1:27" x14ac:dyDescent="0.25">
      <c r="A5751" s="1"/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  <c r="X5751" s="1"/>
      <c r="Y5751" s="1"/>
      <c r="Z5751" s="1"/>
      <c r="AA5751" s="1"/>
    </row>
    <row r="5752" spans="1:27" x14ac:dyDescent="0.25">
      <c r="A5752" s="1"/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  <c r="X5752" s="1"/>
      <c r="Y5752" s="1"/>
      <c r="Z5752" s="1"/>
      <c r="AA5752" s="1"/>
    </row>
    <row r="5753" spans="1:27" x14ac:dyDescent="0.25">
      <c r="A5753" s="1"/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  <c r="X5753" s="1"/>
      <c r="Y5753" s="1"/>
      <c r="Z5753" s="1"/>
      <c r="AA5753" s="1"/>
    </row>
    <row r="5754" spans="1:27" x14ac:dyDescent="0.25">
      <c r="A5754" s="1"/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  <c r="X5754" s="1"/>
      <c r="Y5754" s="1"/>
      <c r="Z5754" s="1"/>
      <c r="AA5754" s="1"/>
    </row>
    <row r="5755" spans="1:27" x14ac:dyDescent="0.25">
      <c r="A5755" s="1"/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  <c r="X5755" s="1"/>
      <c r="Y5755" s="1"/>
      <c r="Z5755" s="1"/>
      <c r="AA5755" s="1"/>
    </row>
    <row r="5756" spans="1:27" x14ac:dyDescent="0.25">
      <c r="A5756" s="1"/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  <c r="X5756" s="1"/>
      <c r="Y5756" s="1"/>
      <c r="Z5756" s="1"/>
      <c r="AA5756" s="1"/>
    </row>
    <row r="5757" spans="1:27" x14ac:dyDescent="0.25">
      <c r="A5757" s="1"/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  <c r="X5757" s="1"/>
      <c r="Y5757" s="1"/>
      <c r="Z5757" s="1"/>
      <c r="AA5757" s="1"/>
    </row>
    <row r="5758" spans="1:27" x14ac:dyDescent="0.25">
      <c r="A5758" s="1"/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  <c r="X5758" s="1"/>
      <c r="Y5758" s="1"/>
      <c r="Z5758" s="1"/>
      <c r="AA5758" s="1"/>
    </row>
    <row r="5759" spans="1:27" x14ac:dyDescent="0.25">
      <c r="A5759" s="1"/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  <c r="X5759" s="1"/>
      <c r="Y5759" s="1"/>
      <c r="Z5759" s="1"/>
      <c r="AA5759" s="1"/>
    </row>
    <row r="5760" spans="1:27" x14ac:dyDescent="0.25">
      <c r="A5760" s="1"/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  <c r="X5760" s="1"/>
      <c r="Y5760" s="1"/>
      <c r="Z5760" s="1"/>
      <c r="AA5760" s="1"/>
    </row>
    <row r="5761" spans="1:27" x14ac:dyDescent="0.25">
      <c r="A5761" s="1"/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  <c r="X5761" s="1"/>
      <c r="Y5761" s="1"/>
      <c r="Z5761" s="1"/>
      <c r="AA5761" s="1"/>
    </row>
    <row r="5762" spans="1:27" x14ac:dyDescent="0.25">
      <c r="A5762" s="1"/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  <c r="X5762" s="1"/>
      <c r="Y5762" s="1"/>
      <c r="Z5762" s="1"/>
      <c r="AA5762" s="1"/>
    </row>
    <row r="5763" spans="1:27" x14ac:dyDescent="0.25">
      <c r="A5763" s="1"/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  <c r="X5763" s="1"/>
      <c r="Y5763" s="1"/>
      <c r="Z5763" s="1"/>
      <c r="AA5763" s="1"/>
    </row>
    <row r="5764" spans="1:27" x14ac:dyDescent="0.25">
      <c r="A5764" s="1"/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  <c r="X5764" s="1"/>
      <c r="Y5764" s="1"/>
      <c r="Z5764" s="1"/>
      <c r="AA5764" s="1"/>
    </row>
    <row r="5765" spans="1:27" x14ac:dyDescent="0.25">
      <c r="A5765" s="1"/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  <c r="X5765" s="1"/>
      <c r="Y5765" s="1"/>
      <c r="Z5765" s="1"/>
      <c r="AA5765" s="1"/>
    </row>
    <row r="5766" spans="1:27" x14ac:dyDescent="0.25">
      <c r="A5766" s="1"/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  <c r="X5766" s="1"/>
      <c r="Y5766" s="1"/>
      <c r="Z5766" s="1"/>
      <c r="AA5766" s="1"/>
    </row>
    <row r="5767" spans="1:27" x14ac:dyDescent="0.25">
      <c r="A5767" s="1"/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  <c r="X5767" s="1"/>
      <c r="Y5767" s="1"/>
      <c r="Z5767" s="1"/>
      <c r="AA5767" s="1"/>
    </row>
    <row r="5768" spans="1:27" x14ac:dyDescent="0.25">
      <c r="A5768" s="1"/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  <c r="X5768" s="1"/>
      <c r="Y5768" s="1"/>
      <c r="Z5768" s="1"/>
      <c r="AA5768" s="1"/>
    </row>
    <row r="5769" spans="1:27" x14ac:dyDescent="0.25">
      <c r="A5769" s="1"/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  <c r="X5769" s="1"/>
      <c r="Y5769" s="1"/>
      <c r="Z5769" s="1"/>
      <c r="AA5769" s="1"/>
    </row>
    <row r="5770" spans="1:27" x14ac:dyDescent="0.25">
      <c r="A5770" s="1"/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  <c r="X5770" s="1"/>
      <c r="Y5770" s="1"/>
      <c r="Z5770" s="1"/>
      <c r="AA5770" s="1"/>
    </row>
    <row r="5771" spans="1:27" x14ac:dyDescent="0.25">
      <c r="A5771" s="1"/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  <c r="X5771" s="1"/>
      <c r="Y5771" s="1"/>
      <c r="Z5771" s="1"/>
      <c r="AA5771" s="1"/>
    </row>
    <row r="5772" spans="1:27" x14ac:dyDescent="0.25">
      <c r="A5772" s="1"/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  <c r="X5772" s="1"/>
      <c r="Y5772" s="1"/>
      <c r="Z5772" s="1"/>
      <c r="AA5772" s="1"/>
    </row>
    <row r="5773" spans="1:27" x14ac:dyDescent="0.25">
      <c r="A5773" s="1"/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  <c r="X5773" s="1"/>
      <c r="Y5773" s="1"/>
      <c r="Z5773" s="1"/>
      <c r="AA5773" s="1"/>
    </row>
    <row r="5774" spans="1:27" x14ac:dyDescent="0.25">
      <c r="A5774" s="1"/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  <c r="X5774" s="1"/>
      <c r="Y5774" s="1"/>
      <c r="Z5774" s="1"/>
      <c r="AA5774" s="1"/>
    </row>
    <row r="5775" spans="1:27" x14ac:dyDescent="0.25">
      <c r="A5775" s="1"/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  <c r="X5775" s="1"/>
      <c r="Y5775" s="1"/>
      <c r="Z5775" s="1"/>
      <c r="AA5775" s="1"/>
    </row>
    <row r="5776" spans="1:27" x14ac:dyDescent="0.25">
      <c r="A5776" s="1"/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  <c r="X5776" s="1"/>
      <c r="Y5776" s="1"/>
      <c r="Z5776" s="1"/>
      <c r="AA5776" s="1"/>
    </row>
    <row r="5777" spans="1:27" x14ac:dyDescent="0.25">
      <c r="A5777" s="1"/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  <c r="X5777" s="1"/>
      <c r="Y5777" s="1"/>
      <c r="Z5777" s="1"/>
      <c r="AA5777" s="1"/>
    </row>
    <row r="5778" spans="1:27" x14ac:dyDescent="0.25">
      <c r="A5778" s="1"/>
      <c r="B5778" s="1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  <c r="X5778" s="1"/>
      <c r="Y5778" s="1"/>
      <c r="Z5778" s="1"/>
      <c r="AA5778" s="1"/>
    </row>
    <row r="5779" spans="1:27" x14ac:dyDescent="0.25">
      <c r="A5779" s="1"/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  <c r="X5779" s="1"/>
      <c r="Y5779" s="1"/>
      <c r="Z5779" s="1"/>
      <c r="AA5779" s="1"/>
    </row>
    <row r="5780" spans="1:27" x14ac:dyDescent="0.25">
      <c r="A5780" s="1"/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  <c r="X5780" s="1"/>
      <c r="Y5780" s="1"/>
      <c r="Z5780" s="1"/>
      <c r="AA5780" s="1"/>
    </row>
    <row r="5781" spans="1:27" x14ac:dyDescent="0.25">
      <c r="A5781" s="1"/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  <c r="X5781" s="1"/>
      <c r="Y5781" s="1"/>
      <c r="Z5781" s="1"/>
      <c r="AA5781" s="1"/>
    </row>
    <row r="5782" spans="1:27" x14ac:dyDescent="0.25">
      <c r="A5782" s="1"/>
      <c r="B5782" s="1"/>
      <c r="C5782" s="1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  <c r="X5782" s="1"/>
      <c r="Y5782" s="1"/>
      <c r="Z5782" s="1"/>
      <c r="AA5782" s="1"/>
    </row>
    <row r="5783" spans="1:27" x14ac:dyDescent="0.25">
      <c r="A5783" s="1"/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  <c r="X5783" s="1"/>
      <c r="Y5783" s="1"/>
      <c r="Z5783" s="1"/>
      <c r="AA5783" s="1"/>
    </row>
    <row r="5784" spans="1:27" x14ac:dyDescent="0.25">
      <c r="A5784" s="1"/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  <c r="X5784" s="1"/>
      <c r="Y5784" s="1"/>
      <c r="Z5784" s="1"/>
      <c r="AA5784" s="1"/>
    </row>
    <row r="5785" spans="1:27" x14ac:dyDescent="0.25">
      <c r="A5785" s="1"/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  <c r="X5785" s="1"/>
      <c r="Y5785" s="1"/>
      <c r="Z5785" s="1"/>
      <c r="AA5785" s="1"/>
    </row>
    <row r="5786" spans="1:27" x14ac:dyDescent="0.25">
      <c r="A5786" s="1"/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  <c r="X5786" s="1"/>
      <c r="Y5786" s="1"/>
      <c r="Z5786" s="1"/>
      <c r="AA5786" s="1"/>
    </row>
    <row r="5787" spans="1:27" x14ac:dyDescent="0.25">
      <c r="A5787" s="1"/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  <c r="X5787" s="1"/>
      <c r="Y5787" s="1"/>
      <c r="Z5787" s="1"/>
      <c r="AA5787" s="1"/>
    </row>
    <row r="5788" spans="1:27" x14ac:dyDescent="0.25">
      <c r="A5788" s="1"/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  <c r="X5788" s="1"/>
      <c r="Y5788" s="1"/>
      <c r="Z5788" s="1"/>
      <c r="AA5788" s="1"/>
    </row>
    <row r="5789" spans="1:27" x14ac:dyDescent="0.25">
      <c r="A5789" s="1"/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  <c r="X5789" s="1"/>
      <c r="Y5789" s="1"/>
      <c r="Z5789" s="1"/>
      <c r="AA5789" s="1"/>
    </row>
    <row r="5790" spans="1:27" x14ac:dyDescent="0.25">
      <c r="A5790" s="1"/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  <c r="X5790" s="1"/>
      <c r="Y5790" s="1"/>
      <c r="Z5790" s="1"/>
      <c r="AA5790" s="1"/>
    </row>
    <row r="5791" spans="1:27" x14ac:dyDescent="0.25">
      <c r="A5791" s="1"/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  <c r="X5791" s="1"/>
      <c r="Y5791" s="1"/>
      <c r="Z5791" s="1"/>
      <c r="AA5791" s="1"/>
    </row>
    <row r="5792" spans="1:27" x14ac:dyDescent="0.25">
      <c r="A5792" s="1"/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  <c r="X5792" s="1"/>
      <c r="Y5792" s="1"/>
      <c r="Z5792" s="1"/>
      <c r="AA5792" s="1"/>
    </row>
    <row r="5793" spans="1:27" x14ac:dyDescent="0.25">
      <c r="A5793" s="1"/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  <c r="X5793" s="1"/>
      <c r="Y5793" s="1"/>
      <c r="Z5793" s="1"/>
      <c r="AA5793" s="1"/>
    </row>
    <row r="5794" spans="1:27" x14ac:dyDescent="0.25">
      <c r="A5794" s="1"/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  <c r="X5794" s="1"/>
      <c r="Y5794" s="1"/>
      <c r="Z5794" s="1"/>
      <c r="AA5794" s="1"/>
    </row>
    <row r="5795" spans="1:27" x14ac:dyDescent="0.25">
      <c r="A5795" s="1"/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  <c r="X5795" s="1"/>
      <c r="Y5795" s="1"/>
      <c r="Z5795" s="1"/>
      <c r="AA5795" s="1"/>
    </row>
    <row r="5796" spans="1:27" x14ac:dyDescent="0.25">
      <c r="A5796" s="1"/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  <c r="X5796" s="1"/>
      <c r="Y5796" s="1"/>
      <c r="Z5796" s="1"/>
      <c r="AA5796" s="1"/>
    </row>
    <row r="5797" spans="1:27" x14ac:dyDescent="0.25">
      <c r="A5797" s="1"/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U5797" s="1"/>
      <c r="V5797" s="1"/>
      <c r="W5797" s="1"/>
      <c r="X5797" s="1"/>
      <c r="Y5797" s="1"/>
      <c r="Z5797" s="1"/>
      <c r="AA5797" s="1"/>
    </row>
    <row r="5798" spans="1:27" x14ac:dyDescent="0.25">
      <c r="A5798" s="1"/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U5798" s="1"/>
      <c r="V5798" s="1"/>
      <c r="W5798" s="1"/>
      <c r="X5798" s="1"/>
      <c r="Y5798" s="1"/>
      <c r="Z5798" s="1"/>
      <c r="AA5798" s="1"/>
    </row>
    <row r="5799" spans="1:27" x14ac:dyDescent="0.25">
      <c r="A5799" s="1"/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U5799" s="1"/>
      <c r="V5799" s="1"/>
      <c r="W5799" s="1"/>
      <c r="X5799" s="1"/>
      <c r="Y5799" s="1"/>
      <c r="Z5799" s="1"/>
      <c r="AA5799" s="1"/>
    </row>
    <row r="5800" spans="1:27" x14ac:dyDescent="0.25">
      <c r="A5800" s="1"/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U5800" s="1"/>
      <c r="V5800" s="1"/>
      <c r="W5800" s="1"/>
      <c r="X5800" s="1"/>
      <c r="Y5800" s="1"/>
      <c r="Z5800" s="1"/>
      <c r="AA5800" s="1"/>
    </row>
    <row r="5801" spans="1:27" x14ac:dyDescent="0.25">
      <c r="A5801" s="1"/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U5801" s="1"/>
      <c r="V5801" s="1"/>
      <c r="W5801" s="1"/>
      <c r="X5801" s="1"/>
      <c r="Y5801" s="1"/>
      <c r="Z5801" s="1"/>
      <c r="AA5801" s="1"/>
    </row>
    <row r="5802" spans="1:27" x14ac:dyDescent="0.25">
      <c r="A5802" s="1"/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U5802" s="1"/>
      <c r="V5802" s="1"/>
      <c r="W5802" s="1"/>
      <c r="X5802" s="1"/>
      <c r="Y5802" s="1"/>
      <c r="Z5802" s="1"/>
      <c r="AA5802" s="1"/>
    </row>
    <row r="5803" spans="1:27" x14ac:dyDescent="0.25">
      <c r="A5803" s="1"/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U5803" s="1"/>
      <c r="V5803" s="1"/>
      <c r="W5803" s="1"/>
      <c r="X5803" s="1"/>
      <c r="Y5803" s="1"/>
      <c r="Z5803" s="1"/>
      <c r="AA5803" s="1"/>
    </row>
    <row r="5804" spans="1:27" x14ac:dyDescent="0.25">
      <c r="A5804" s="1"/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U5804" s="1"/>
      <c r="V5804" s="1"/>
      <c r="W5804" s="1"/>
      <c r="X5804" s="1"/>
      <c r="Y5804" s="1"/>
      <c r="Z5804" s="1"/>
      <c r="AA5804" s="1"/>
    </row>
    <row r="5805" spans="1:27" x14ac:dyDescent="0.25">
      <c r="A5805" s="1"/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U5805" s="1"/>
      <c r="V5805" s="1"/>
      <c r="W5805" s="1"/>
      <c r="X5805" s="1"/>
      <c r="Y5805" s="1"/>
      <c r="Z5805" s="1"/>
      <c r="AA5805" s="1"/>
    </row>
    <row r="5806" spans="1:27" x14ac:dyDescent="0.25">
      <c r="A5806" s="1"/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U5806" s="1"/>
      <c r="V5806" s="1"/>
      <c r="W5806" s="1"/>
      <c r="X5806" s="1"/>
      <c r="Y5806" s="1"/>
      <c r="Z5806" s="1"/>
      <c r="AA5806" s="1"/>
    </row>
    <row r="5807" spans="1:27" x14ac:dyDescent="0.25">
      <c r="A5807" s="1"/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U5807" s="1"/>
      <c r="V5807" s="1"/>
      <c r="W5807" s="1"/>
      <c r="X5807" s="1"/>
      <c r="Y5807" s="1"/>
      <c r="Z5807" s="1"/>
      <c r="AA5807" s="1"/>
    </row>
    <row r="5808" spans="1:27" x14ac:dyDescent="0.25">
      <c r="A5808" s="1"/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U5808" s="1"/>
      <c r="V5808" s="1"/>
      <c r="W5808" s="1"/>
      <c r="X5808" s="1"/>
      <c r="Y5808" s="1"/>
      <c r="Z5808" s="1"/>
      <c r="AA5808" s="1"/>
    </row>
    <row r="5809" spans="1:27" x14ac:dyDescent="0.25">
      <c r="A5809" s="1"/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U5809" s="1"/>
      <c r="V5809" s="1"/>
      <c r="W5809" s="1"/>
      <c r="X5809" s="1"/>
      <c r="Y5809" s="1"/>
      <c r="Z5809" s="1"/>
      <c r="AA5809" s="1"/>
    </row>
    <row r="5810" spans="1:27" x14ac:dyDescent="0.25">
      <c r="A5810" s="1"/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U5810" s="1"/>
      <c r="V5810" s="1"/>
      <c r="W5810" s="1"/>
      <c r="X5810" s="1"/>
      <c r="Y5810" s="1"/>
      <c r="Z5810" s="1"/>
      <c r="AA5810" s="1"/>
    </row>
    <row r="5811" spans="1:27" x14ac:dyDescent="0.25">
      <c r="A5811" s="1"/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U5811" s="1"/>
      <c r="V5811" s="1"/>
      <c r="W5811" s="1"/>
      <c r="X5811" s="1"/>
      <c r="Y5811" s="1"/>
      <c r="Z5811" s="1"/>
      <c r="AA5811" s="1"/>
    </row>
    <row r="5812" spans="1:27" x14ac:dyDescent="0.25">
      <c r="A5812" s="1"/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U5812" s="1"/>
      <c r="V5812" s="1"/>
      <c r="W5812" s="1"/>
      <c r="X5812" s="1"/>
      <c r="Y5812" s="1"/>
      <c r="Z5812" s="1"/>
      <c r="AA5812" s="1"/>
    </row>
    <row r="5813" spans="1:27" x14ac:dyDescent="0.25">
      <c r="A5813" s="1"/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U5813" s="1"/>
      <c r="V5813" s="1"/>
      <c r="W5813" s="1"/>
      <c r="X5813" s="1"/>
      <c r="Y5813" s="1"/>
      <c r="Z5813" s="1"/>
      <c r="AA5813" s="1"/>
    </row>
    <row r="5814" spans="1:27" x14ac:dyDescent="0.25">
      <c r="A5814" s="1"/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U5814" s="1"/>
      <c r="V5814" s="1"/>
      <c r="W5814" s="1"/>
      <c r="X5814" s="1"/>
      <c r="Y5814" s="1"/>
      <c r="Z5814" s="1"/>
      <c r="AA5814" s="1"/>
    </row>
    <row r="5815" spans="1:27" x14ac:dyDescent="0.25">
      <c r="A5815" s="1"/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U5815" s="1"/>
      <c r="V5815" s="1"/>
      <c r="W5815" s="1"/>
      <c r="X5815" s="1"/>
      <c r="Y5815" s="1"/>
      <c r="Z5815" s="1"/>
      <c r="AA5815" s="1"/>
    </row>
    <row r="5816" spans="1:27" x14ac:dyDescent="0.25">
      <c r="A5816" s="1"/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U5816" s="1"/>
      <c r="V5816" s="1"/>
      <c r="W5816" s="1"/>
      <c r="X5816" s="1"/>
      <c r="Y5816" s="1"/>
      <c r="Z5816" s="1"/>
      <c r="AA5816" s="1"/>
    </row>
    <row r="5817" spans="1:27" x14ac:dyDescent="0.25">
      <c r="A5817" s="1"/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U5817" s="1"/>
      <c r="V5817" s="1"/>
      <c r="W5817" s="1"/>
      <c r="X5817" s="1"/>
      <c r="Y5817" s="1"/>
      <c r="Z5817" s="1"/>
      <c r="AA5817" s="1"/>
    </row>
    <row r="5818" spans="1:27" x14ac:dyDescent="0.25">
      <c r="A5818" s="1"/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U5818" s="1"/>
      <c r="V5818" s="1"/>
      <c r="W5818" s="1"/>
      <c r="X5818" s="1"/>
      <c r="Y5818" s="1"/>
      <c r="Z5818" s="1"/>
      <c r="AA5818" s="1"/>
    </row>
    <row r="5819" spans="1:27" x14ac:dyDescent="0.25">
      <c r="A5819" s="1"/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U5819" s="1"/>
      <c r="V5819" s="1"/>
      <c r="W5819" s="1"/>
      <c r="X5819" s="1"/>
      <c r="Y5819" s="1"/>
      <c r="Z5819" s="1"/>
      <c r="AA5819" s="1"/>
    </row>
    <row r="5820" spans="1:27" x14ac:dyDescent="0.25">
      <c r="A5820" s="1"/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U5820" s="1"/>
      <c r="V5820" s="1"/>
      <c r="W5820" s="1"/>
      <c r="X5820" s="1"/>
      <c r="Y5820" s="1"/>
      <c r="Z5820" s="1"/>
      <c r="AA5820" s="1"/>
    </row>
    <row r="5821" spans="1:27" x14ac:dyDescent="0.25">
      <c r="A5821" s="1"/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  <c r="X5821" s="1"/>
      <c r="Y5821" s="1"/>
      <c r="Z5821" s="1"/>
      <c r="AA5821" s="1"/>
    </row>
    <row r="5822" spans="1:27" x14ac:dyDescent="0.25">
      <c r="A5822" s="1"/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  <c r="X5822" s="1"/>
      <c r="Y5822" s="1"/>
      <c r="Z5822" s="1"/>
      <c r="AA5822" s="1"/>
    </row>
    <row r="5823" spans="1:27" x14ac:dyDescent="0.25">
      <c r="A5823" s="1"/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  <c r="X5823" s="1"/>
      <c r="Y5823" s="1"/>
      <c r="Z5823" s="1"/>
      <c r="AA5823" s="1"/>
    </row>
    <row r="5824" spans="1:27" x14ac:dyDescent="0.25">
      <c r="A5824" s="1"/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  <c r="X5824" s="1"/>
      <c r="Y5824" s="1"/>
      <c r="Z5824" s="1"/>
      <c r="AA5824" s="1"/>
    </row>
    <row r="5825" spans="1:27" x14ac:dyDescent="0.25">
      <c r="A5825" s="1"/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  <c r="X5825" s="1"/>
      <c r="Y5825" s="1"/>
      <c r="Z5825" s="1"/>
      <c r="AA5825" s="1"/>
    </row>
    <row r="5826" spans="1:27" x14ac:dyDescent="0.25">
      <c r="A5826" s="1"/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  <c r="X5826" s="1"/>
      <c r="Y5826" s="1"/>
      <c r="Z5826" s="1"/>
      <c r="AA5826" s="1"/>
    </row>
    <row r="5827" spans="1:27" x14ac:dyDescent="0.25">
      <c r="A5827" s="1"/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  <c r="X5827" s="1"/>
      <c r="Y5827" s="1"/>
      <c r="Z5827" s="1"/>
      <c r="AA5827" s="1"/>
    </row>
    <row r="5828" spans="1:27" x14ac:dyDescent="0.25">
      <c r="A5828" s="1"/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  <c r="X5828" s="1"/>
      <c r="Y5828" s="1"/>
      <c r="Z5828" s="1"/>
      <c r="AA5828" s="1"/>
    </row>
    <row r="5829" spans="1:27" x14ac:dyDescent="0.25">
      <c r="A5829" s="1"/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  <c r="X5829" s="1"/>
      <c r="Y5829" s="1"/>
      <c r="Z5829" s="1"/>
      <c r="AA5829" s="1"/>
    </row>
    <row r="5830" spans="1:27" x14ac:dyDescent="0.25">
      <c r="A5830" s="1"/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  <c r="X5830" s="1"/>
      <c r="Y5830" s="1"/>
      <c r="Z5830" s="1"/>
      <c r="AA5830" s="1"/>
    </row>
    <row r="5831" spans="1:27" x14ac:dyDescent="0.25">
      <c r="A5831" s="1"/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  <c r="X5831" s="1"/>
      <c r="Y5831" s="1"/>
      <c r="Z5831" s="1"/>
      <c r="AA5831" s="1"/>
    </row>
    <row r="5832" spans="1:27" x14ac:dyDescent="0.25">
      <c r="A5832" s="1"/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  <c r="X5832" s="1"/>
      <c r="Y5832" s="1"/>
      <c r="Z5832" s="1"/>
      <c r="AA5832" s="1"/>
    </row>
    <row r="5833" spans="1:27" x14ac:dyDescent="0.25">
      <c r="A5833" s="1"/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  <c r="X5833" s="1"/>
      <c r="Y5833" s="1"/>
      <c r="Z5833" s="1"/>
      <c r="AA5833" s="1"/>
    </row>
    <row r="5834" spans="1:27" x14ac:dyDescent="0.25">
      <c r="A5834" s="1"/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  <c r="X5834" s="1"/>
      <c r="Y5834" s="1"/>
      <c r="Z5834" s="1"/>
      <c r="AA5834" s="1"/>
    </row>
    <row r="5835" spans="1:27" x14ac:dyDescent="0.25">
      <c r="A5835" s="1"/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  <c r="X5835" s="1"/>
      <c r="Y5835" s="1"/>
      <c r="Z5835" s="1"/>
      <c r="AA5835" s="1"/>
    </row>
    <row r="5836" spans="1:27" x14ac:dyDescent="0.25">
      <c r="A5836" s="1"/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  <c r="X5836" s="1"/>
      <c r="Y5836" s="1"/>
      <c r="Z5836" s="1"/>
      <c r="AA5836" s="1"/>
    </row>
    <row r="5837" spans="1:27" x14ac:dyDescent="0.25">
      <c r="A5837" s="1"/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  <c r="X5837" s="1"/>
      <c r="Y5837" s="1"/>
      <c r="Z5837" s="1"/>
      <c r="AA5837" s="1"/>
    </row>
    <row r="5838" spans="1:27" x14ac:dyDescent="0.25">
      <c r="A5838" s="1"/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  <c r="X5838" s="1"/>
      <c r="Y5838" s="1"/>
      <c r="Z5838" s="1"/>
      <c r="AA5838" s="1"/>
    </row>
    <row r="5839" spans="1:27" x14ac:dyDescent="0.25">
      <c r="A5839" s="1"/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  <c r="X5839" s="1"/>
      <c r="Y5839" s="1"/>
      <c r="Z5839" s="1"/>
      <c r="AA5839" s="1"/>
    </row>
    <row r="5840" spans="1:27" x14ac:dyDescent="0.25">
      <c r="A5840" s="1"/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  <c r="X5840" s="1"/>
      <c r="Y5840" s="1"/>
      <c r="Z5840" s="1"/>
      <c r="AA5840" s="1"/>
    </row>
    <row r="5841" spans="1:27" x14ac:dyDescent="0.25">
      <c r="A5841" s="1"/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  <c r="X5841" s="1"/>
      <c r="Y5841" s="1"/>
      <c r="Z5841" s="1"/>
      <c r="AA5841" s="1"/>
    </row>
    <row r="5842" spans="1:27" x14ac:dyDescent="0.25">
      <c r="A5842" s="1"/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  <c r="X5842" s="1"/>
      <c r="Y5842" s="1"/>
      <c r="Z5842" s="1"/>
      <c r="AA5842" s="1"/>
    </row>
    <row r="5843" spans="1:27" x14ac:dyDescent="0.25">
      <c r="A5843" s="1"/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  <c r="X5843" s="1"/>
      <c r="Y5843" s="1"/>
      <c r="Z5843" s="1"/>
      <c r="AA5843" s="1"/>
    </row>
    <row r="5844" spans="1:27" x14ac:dyDescent="0.25">
      <c r="A5844" s="1"/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  <c r="X5844" s="1"/>
      <c r="Y5844" s="1"/>
      <c r="Z5844" s="1"/>
      <c r="AA5844" s="1"/>
    </row>
    <row r="5845" spans="1:27" x14ac:dyDescent="0.25">
      <c r="A5845" s="1"/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  <c r="X5845" s="1"/>
      <c r="Y5845" s="1"/>
      <c r="Z5845" s="1"/>
      <c r="AA5845" s="1"/>
    </row>
    <row r="5846" spans="1:27" x14ac:dyDescent="0.25">
      <c r="A5846" s="1"/>
      <c r="B5846" s="1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  <c r="W5846" s="1"/>
      <c r="X5846" s="1"/>
      <c r="Y5846" s="1"/>
      <c r="Z5846" s="1"/>
      <c r="AA5846" s="1"/>
    </row>
    <row r="5847" spans="1:27" x14ac:dyDescent="0.25">
      <c r="A5847" s="1"/>
      <c r="B5847" s="1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  <c r="W5847" s="1"/>
      <c r="X5847" s="1"/>
      <c r="Y5847" s="1"/>
      <c r="Z5847" s="1"/>
      <c r="AA5847" s="1"/>
    </row>
    <row r="5848" spans="1:27" x14ac:dyDescent="0.25">
      <c r="A5848" s="1"/>
      <c r="B5848" s="1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  <c r="W5848" s="1"/>
      <c r="X5848" s="1"/>
      <c r="Y5848" s="1"/>
      <c r="Z5848" s="1"/>
      <c r="AA5848" s="1"/>
    </row>
    <row r="5849" spans="1:27" x14ac:dyDescent="0.25">
      <c r="A5849" s="1"/>
      <c r="B5849" s="1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  <c r="W5849" s="1"/>
      <c r="X5849" s="1"/>
      <c r="Y5849" s="1"/>
      <c r="Z5849" s="1"/>
      <c r="AA5849" s="1"/>
    </row>
    <row r="5850" spans="1:27" x14ac:dyDescent="0.25">
      <c r="A5850" s="1"/>
      <c r="B5850" s="1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  <c r="W5850" s="1"/>
      <c r="X5850" s="1"/>
      <c r="Y5850" s="1"/>
      <c r="Z5850" s="1"/>
      <c r="AA5850" s="1"/>
    </row>
    <row r="5851" spans="1:27" x14ac:dyDescent="0.25">
      <c r="A5851" s="1"/>
      <c r="B5851" s="1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  <c r="W5851" s="1"/>
      <c r="X5851" s="1"/>
      <c r="Y5851" s="1"/>
      <c r="Z5851" s="1"/>
      <c r="AA5851" s="1"/>
    </row>
    <row r="5852" spans="1:27" x14ac:dyDescent="0.25">
      <c r="A5852" s="1"/>
      <c r="B5852" s="1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  <c r="W5852" s="1"/>
      <c r="X5852" s="1"/>
      <c r="Y5852" s="1"/>
      <c r="Z5852" s="1"/>
      <c r="AA5852" s="1"/>
    </row>
    <row r="5853" spans="1:27" x14ac:dyDescent="0.25">
      <c r="A5853" s="1"/>
      <c r="B5853" s="1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  <c r="W5853" s="1"/>
      <c r="X5853" s="1"/>
      <c r="Y5853" s="1"/>
      <c r="Z5853" s="1"/>
      <c r="AA5853" s="1"/>
    </row>
    <row r="5854" spans="1:27" x14ac:dyDescent="0.25">
      <c r="A5854" s="1"/>
      <c r="B5854" s="1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  <c r="W5854" s="1"/>
      <c r="X5854" s="1"/>
      <c r="Y5854" s="1"/>
      <c r="Z5854" s="1"/>
      <c r="AA5854" s="1"/>
    </row>
    <row r="5855" spans="1:27" x14ac:dyDescent="0.25">
      <c r="A5855" s="1"/>
      <c r="B5855" s="1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  <c r="W5855" s="1"/>
      <c r="X5855" s="1"/>
      <c r="Y5855" s="1"/>
      <c r="Z5855" s="1"/>
      <c r="AA5855" s="1"/>
    </row>
    <row r="5856" spans="1:27" x14ac:dyDescent="0.25">
      <c r="A5856" s="1"/>
      <c r="B5856" s="1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  <c r="W5856" s="1"/>
      <c r="X5856" s="1"/>
      <c r="Y5856" s="1"/>
      <c r="Z5856" s="1"/>
      <c r="AA5856" s="1"/>
    </row>
    <row r="5857" spans="1:27" x14ac:dyDescent="0.25">
      <c r="A5857" s="1"/>
      <c r="B5857" s="1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  <c r="W5857" s="1"/>
      <c r="X5857" s="1"/>
      <c r="Y5857" s="1"/>
      <c r="Z5857" s="1"/>
      <c r="AA5857" s="1"/>
    </row>
    <row r="5858" spans="1:27" x14ac:dyDescent="0.25">
      <c r="A5858" s="1"/>
      <c r="B5858" s="1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  <c r="W5858" s="1"/>
      <c r="X5858" s="1"/>
      <c r="Y5858" s="1"/>
      <c r="Z5858" s="1"/>
      <c r="AA5858" s="1"/>
    </row>
    <row r="5859" spans="1:27" x14ac:dyDescent="0.25">
      <c r="A5859" s="1"/>
      <c r="B5859" s="1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  <c r="W5859" s="1"/>
      <c r="X5859" s="1"/>
      <c r="Y5859" s="1"/>
      <c r="Z5859" s="1"/>
      <c r="AA5859" s="1"/>
    </row>
    <row r="5860" spans="1:27" x14ac:dyDescent="0.25">
      <c r="A5860" s="1"/>
      <c r="B5860" s="1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  <c r="W5860" s="1"/>
      <c r="X5860" s="1"/>
      <c r="Y5860" s="1"/>
      <c r="Z5860" s="1"/>
      <c r="AA5860" s="1"/>
    </row>
    <row r="5861" spans="1:27" x14ac:dyDescent="0.25">
      <c r="A5861" s="1"/>
      <c r="B5861" s="1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  <c r="W5861" s="1"/>
      <c r="X5861" s="1"/>
      <c r="Y5861" s="1"/>
      <c r="Z5861" s="1"/>
      <c r="AA5861" s="1"/>
    </row>
    <row r="5862" spans="1:27" x14ac:dyDescent="0.25">
      <c r="A5862" s="1"/>
      <c r="B5862" s="1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  <c r="W5862" s="1"/>
      <c r="X5862" s="1"/>
      <c r="Y5862" s="1"/>
      <c r="Z5862" s="1"/>
      <c r="AA5862" s="1"/>
    </row>
    <row r="5863" spans="1:27" x14ac:dyDescent="0.25">
      <c r="A5863" s="1"/>
      <c r="B5863" s="1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  <c r="W5863" s="1"/>
      <c r="X5863" s="1"/>
      <c r="Y5863" s="1"/>
      <c r="Z5863" s="1"/>
      <c r="AA5863" s="1"/>
    </row>
    <row r="5864" spans="1:27" x14ac:dyDescent="0.25">
      <c r="A5864" s="1"/>
      <c r="B5864" s="1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  <c r="W5864" s="1"/>
      <c r="X5864" s="1"/>
      <c r="Y5864" s="1"/>
      <c r="Z5864" s="1"/>
      <c r="AA5864" s="1"/>
    </row>
    <row r="5865" spans="1:27" x14ac:dyDescent="0.25">
      <c r="A5865" s="1"/>
      <c r="B5865" s="1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  <c r="W5865" s="1"/>
      <c r="X5865" s="1"/>
      <c r="Y5865" s="1"/>
      <c r="Z5865" s="1"/>
      <c r="AA5865" s="1"/>
    </row>
    <row r="5866" spans="1:27" x14ac:dyDescent="0.25">
      <c r="A5866" s="1"/>
      <c r="B5866" s="1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  <c r="W5866" s="1"/>
      <c r="X5866" s="1"/>
      <c r="Y5866" s="1"/>
      <c r="Z5866" s="1"/>
      <c r="AA5866" s="1"/>
    </row>
    <row r="5867" spans="1:27" x14ac:dyDescent="0.25">
      <c r="A5867" s="1"/>
      <c r="B5867" s="1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  <c r="W5867" s="1"/>
      <c r="X5867" s="1"/>
      <c r="Y5867" s="1"/>
      <c r="Z5867" s="1"/>
      <c r="AA5867" s="1"/>
    </row>
    <row r="5868" spans="1:27" x14ac:dyDescent="0.25">
      <c r="A5868" s="1"/>
      <c r="B5868" s="1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  <c r="W5868" s="1"/>
      <c r="X5868" s="1"/>
      <c r="Y5868" s="1"/>
      <c r="Z5868" s="1"/>
      <c r="AA5868" s="1"/>
    </row>
    <row r="5869" spans="1:27" x14ac:dyDescent="0.25">
      <c r="A5869" s="1"/>
      <c r="B5869" s="1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  <c r="W5869" s="1"/>
      <c r="X5869" s="1"/>
      <c r="Y5869" s="1"/>
      <c r="Z5869" s="1"/>
      <c r="AA5869" s="1"/>
    </row>
    <row r="5870" spans="1:27" x14ac:dyDescent="0.25">
      <c r="A5870" s="1"/>
      <c r="B5870" s="1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  <c r="W5870" s="1"/>
      <c r="X5870" s="1"/>
      <c r="Y5870" s="1"/>
      <c r="Z5870" s="1"/>
      <c r="AA5870" s="1"/>
    </row>
    <row r="5871" spans="1:27" x14ac:dyDescent="0.25">
      <c r="A5871" s="1"/>
      <c r="B5871" s="1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  <c r="W5871" s="1"/>
      <c r="X5871" s="1"/>
      <c r="Y5871" s="1"/>
      <c r="Z5871" s="1"/>
      <c r="AA5871" s="1"/>
    </row>
    <row r="5872" spans="1:27" x14ac:dyDescent="0.25">
      <c r="A5872" s="1"/>
      <c r="B5872" s="1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  <c r="W5872" s="1"/>
      <c r="X5872" s="1"/>
      <c r="Y5872" s="1"/>
      <c r="Z5872" s="1"/>
      <c r="AA5872" s="1"/>
    </row>
    <row r="5873" spans="1:27" x14ac:dyDescent="0.25">
      <c r="A5873" s="1"/>
      <c r="B5873" s="1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  <c r="W5873" s="1"/>
      <c r="X5873" s="1"/>
      <c r="Y5873" s="1"/>
      <c r="Z5873" s="1"/>
      <c r="AA5873" s="1"/>
    </row>
    <row r="5874" spans="1:27" x14ac:dyDescent="0.25">
      <c r="A5874" s="1"/>
      <c r="B5874" s="1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  <c r="W5874" s="1"/>
      <c r="X5874" s="1"/>
      <c r="Y5874" s="1"/>
      <c r="Z5874" s="1"/>
      <c r="AA5874" s="1"/>
    </row>
    <row r="5875" spans="1:27" x14ac:dyDescent="0.25">
      <c r="A5875" s="1"/>
      <c r="B5875" s="1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  <c r="W5875" s="1"/>
      <c r="X5875" s="1"/>
      <c r="Y5875" s="1"/>
      <c r="Z5875" s="1"/>
      <c r="AA5875" s="1"/>
    </row>
    <row r="5876" spans="1:27" x14ac:dyDescent="0.25">
      <c r="A5876" s="1"/>
      <c r="B5876" s="1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  <c r="W5876" s="1"/>
      <c r="X5876" s="1"/>
      <c r="Y5876" s="1"/>
      <c r="Z5876" s="1"/>
      <c r="AA5876" s="1"/>
    </row>
    <row r="5877" spans="1:27" x14ac:dyDescent="0.25">
      <c r="A5877" s="1"/>
      <c r="B5877" s="1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  <c r="W5877" s="1"/>
      <c r="X5877" s="1"/>
      <c r="Y5877" s="1"/>
      <c r="Z5877" s="1"/>
      <c r="AA5877" s="1"/>
    </row>
    <row r="5878" spans="1:27" x14ac:dyDescent="0.25">
      <c r="A5878" s="1"/>
      <c r="B5878" s="1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  <c r="W5878" s="1"/>
      <c r="X5878" s="1"/>
      <c r="Y5878" s="1"/>
      <c r="Z5878" s="1"/>
      <c r="AA5878" s="1"/>
    </row>
    <row r="5879" spans="1:27" x14ac:dyDescent="0.25">
      <c r="A5879" s="1"/>
      <c r="B5879" s="1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  <c r="W5879" s="1"/>
      <c r="X5879" s="1"/>
      <c r="Y5879" s="1"/>
      <c r="Z5879" s="1"/>
      <c r="AA5879" s="1"/>
    </row>
    <row r="5880" spans="1:27" x14ac:dyDescent="0.25">
      <c r="A5880" s="1"/>
      <c r="B5880" s="1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  <c r="W5880" s="1"/>
      <c r="X5880" s="1"/>
      <c r="Y5880" s="1"/>
      <c r="Z5880" s="1"/>
      <c r="AA5880" s="1"/>
    </row>
    <row r="5881" spans="1:27" x14ac:dyDescent="0.25">
      <c r="A5881" s="1"/>
      <c r="B5881" s="1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  <c r="W5881" s="1"/>
      <c r="X5881" s="1"/>
      <c r="Y5881" s="1"/>
      <c r="Z5881" s="1"/>
      <c r="AA5881" s="1"/>
    </row>
    <row r="5882" spans="1:27" x14ac:dyDescent="0.25">
      <c r="A5882" s="1"/>
      <c r="B5882" s="1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  <c r="W5882" s="1"/>
      <c r="X5882" s="1"/>
      <c r="Y5882" s="1"/>
      <c r="Z5882" s="1"/>
      <c r="AA5882" s="1"/>
    </row>
    <row r="5883" spans="1:27" x14ac:dyDescent="0.25">
      <c r="A5883" s="1"/>
      <c r="B5883" s="1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  <c r="W5883" s="1"/>
      <c r="X5883" s="1"/>
      <c r="Y5883" s="1"/>
      <c r="Z5883" s="1"/>
      <c r="AA5883" s="1"/>
    </row>
    <row r="5884" spans="1:27" x14ac:dyDescent="0.25">
      <c r="A5884" s="1"/>
      <c r="B5884" s="1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  <c r="W5884" s="1"/>
      <c r="X5884" s="1"/>
      <c r="Y5884" s="1"/>
      <c r="Z5884" s="1"/>
      <c r="AA5884" s="1"/>
    </row>
    <row r="5885" spans="1:27" x14ac:dyDescent="0.25">
      <c r="A5885" s="1"/>
      <c r="B5885" s="1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  <c r="W5885" s="1"/>
      <c r="X5885" s="1"/>
      <c r="Y5885" s="1"/>
      <c r="Z5885" s="1"/>
      <c r="AA5885" s="1"/>
    </row>
    <row r="5886" spans="1:27" x14ac:dyDescent="0.25">
      <c r="A5886" s="1"/>
      <c r="B5886" s="1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  <c r="W5886" s="1"/>
      <c r="X5886" s="1"/>
      <c r="Y5886" s="1"/>
      <c r="Z5886" s="1"/>
      <c r="AA5886" s="1"/>
    </row>
    <row r="5887" spans="1:27" x14ac:dyDescent="0.25">
      <c r="A5887" s="1"/>
      <c r="B5887" s="1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  <c r="W5887" s="1"/>
      <c r="X5887" s="1"/>
      <c r="Y5887" s="1"/>
      <c r="Z5887" s="1"/>
      <c r="AA5887" s="1"/>
    </row>
    <row r="5888" spans="1:27" x14ac:dyDescent="0.25">
      <c r="A5888" s="1"/>
      <c r="B5888" s="1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  <c r="W5888" s="1"/>
      <c r="X5888" s="1"/>
      <c r="Y5888" s="1"/>
      <c r="Z5888" s="1"/>
      <c r="AA5888" s="1"/>
    </row>
    <row r="5889" spans="1:27" x14ac:dyDescent="0.25">
      <c r="A5889" s="1"/>
      <c r="B5889" s="1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  <c r="W5889" s="1"/>
      <c r="X5889" s="1"/>
      <c r="Y5889" s="1"/>
      <c r="Z5889" s="1"/>
      <c r="AA5889" s="1"/>
    </row>
    <row r="5890" spans="1:27" x14ac:dyDescent="0.25">
      <c r="A5890" s="1"/>
      <c r="B5890" s="1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  <c r="W5890" s="1"/>
      <c r="X5890" s="1"/>
      <c r="Y5890" s="1"/>
      <c r="Z5890" s="1"/>
      <c r="AA5890" s="1"/>
    </row>
    <row r="5891" spans="1:27" x14ac:dyDescent="0.25">
      <c r="A5891" s="1"/>
      <c r="B5891" s="1"/>
      <c r="C5891" s="1"/>
      <c r="D5891" s="1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  <c r="W5891" s="1"/>
      <c r="X5891" s="1"/>
      <c r="Y5891" s="1"/>
      <c r="Z5891" s="1"/>
      <c r="AA5891" s="1"/>
    </row>
    <row r="5892" spans="1:27" x14ac:dyDescent="0.25">
      <c r="A5892" s="1"/>
      <c r="B5892" s="1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  <c r="W5892" s="1"/>
      <c r="X5892" s="1"/>
      <c r="Y5892" s="1"/>
      <c r="Z5892" s="1"/>
      <c r="AA5892" s="1"/>
    </row>
    <row r="5893" spans="1:27" x14ac:dyDescent="0.25">
      <c r="A5893" s="1"/>
      <c r="B5893" s="1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  <c r="W5893" s="1"/>
      <c r="X5893" s="1"/>
      <c r="Y5893" s="1"/>
      <c r="Z5893" s="1"/>
      <c r="AA5893" s="1"/>
    </row>
    <row r="5894" spans="1:27" x14ac:dyDescent="0.25">
      <c r="A5894" s="1"/>
      <c r="B5894" s="1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  <c r="W5894" s="1"/>
      <c r="X5894" s="1"/>
      <c r="Y5894" s="1"/>
      <c r="Z5894" s="1"/>
      <c r="AA5894" s="1"/>
    </row>
    <row r="5895" spans="1:27" x14ac:dyDescent="0.25">
      <c r="A5895" s="1"/>
      <c r="B5895" s="1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  <c r="W5895" s="1"/>
      <c r="X5895" s="1"/>
      <c r="Y5895" s="1"/>
      <c r="Z5895" s="1"/>
      <c r="AA5895" s="1"/>
    </row>
    <row r="5896" spans="1:27" x14ac:dyDescent="0.25">
      <c r="A5896" s="1"/>
      <c r="B5896" s="1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  <c r="W5896" s="1"/>
      <c r="X5896" s="1"/>
      <c r="Y5896" s="1"/>
      <c r="Z5896" s="1"/>
      <c r="AA5896" s="1"/>
    </row>
    <row r="5897" spans="1:27" x14ac:dyDescent="0.25">
      <c r="A5897" s="1"/>
      <c r="B5897" s="1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  <c r="W5897" s="1"/>
      <c r="X5897" s="1"/>
      <c r="Y5897" s="1"/>
      <c r="Z5897" s="1"/>
      <c r="AA5897" s="1"/>
    </row>
    <row r="5898" spans="1:27" x14ac:dyDescent="0.25">
      <c r="A5898" s="1"/>
      <c r="B5898" s="1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  <c r="W5898" s="1"/>
      <c r="X5898" s="1"/>
      <c r="Y5898" s="1"/>
      <c r="Z5898" s="1"/>
      <c r="AA5898" s="1"/>
    </row>
    <row r="5899" spans="1:27" x14ac:dyDescent="0.25">
      <c r="A5899" s="1"/>
      <c r="B5899" s="1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  <c r="W5899" s="1"/>
      <c r="X5899" s="1"/>
      <c r="Y5899" s="1"/>
      <c r="Z5899" s="1"/>
      <c r="AA5899" s="1"/>
    </row>
    <row r="5900" spans="1:27" x14ac:dyDescent="0.25">
      <c r="A5900" s="1"/>
      <c r="B5900" s="1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  <c r="W5900" s="1"/>
      <c r="X5900" s="1"/>
      <c r="Y5900" s="1"/>
      <c r="Z5900" s="1"/>
      <c r="AA5900" s="1"/>
    </row>
    <row r="5901" spans="1:27" x14ac:dyDescent="0.25">
      <c r="A5901" s="1"/>
      <c r="B5901" s="1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  <c r="W5901" s="1"/>
      <c r="X5901" s="1"/>
      <c r="Y5901" s="1"/>
      <c r="Z5901" s="1"/>
      <c r="AA5901" s="1"/>
    </row>
    <row r="5902" spans="1:27" x14ac:dyDescent="0.25">
      <c r="A5902" s="1"/>
      <c r="B5902" s="1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  <c r="W5902" s="1"/>
      <c r="X5902" s="1"/>
      <c r="Y5902" s="1"/>
      <c r="Z5902" s="1"/>
      <c r="AA5902" s="1"/>
    </row>
    <row r="5903" spans="1:27" x14ac:dyDescent="0.25">
      <c r="A5903" s="1"/>
      <c r="B5903" s="1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  <c r="W5903" s="1"/>
      <c r="X5903" s="1"/>
      <c r="Y5903" s="1"/>
      <c r="Z5903" s="1"/>
      <c r="AA5903" s="1"/>
    </row>
    <row r="5904" spans="1:27" x14ac:dyDescent="0.25">
      <c r="A5904" s="1"/>
      <c r="B5904" s="1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  <c r="W5904" s="1"/>
      <c r="X5904" s="1"/>
      <c r="Y5904" s="1"/>
      <c r="Z5904" s="1"/>
      <c r="AA5904" s="1"/>
    </row>
    <row r="5905" spans="1:27" x14ac:dyDescent="0.25">
      <c r="A5905" s="1"/>
      <c r="B5905" s="1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  <c r="W5905" s="1"/>
      <c r="X5905" s="1"/>
      <c r="Y5905" s="1"/>
      <c r="Z5905" s="1"/>
      <c r="AA5905" s="1"/>
    </row>
    <row r="5906" spans="1:27" x14ac:dyDescent="0.25">
      <c r="A5906" s="1"/>
      <c r="B5906" s="1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U5906" s="1"/>
      <c r="V5906" s="1"/>
      <c r="W5906" s="1"/>
      <c r="X5906" s="1"/>
      <c r="Y5906" s="1"/>
      <c r="Z5906" s="1"/>
      <c r="AA5906" s="1"/>
    </row>
    <row r="5907" spans="1:27" x14ac:dyDescent="0.25">
      <c r="A5907" s="1"/>
      <c r="B5907" s="1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U5907" s="1"/>
      <c r="V5907" s="1"/>
      <c r="W5907" s="1"/>
      <c r="X5907" s="1"/>
      <c r="Y5907" s="1"/>
      <c r="Z5907" s="1"/>
      <c r="AA5907" s="1"/>
    </row>
    <row r="5908" spans="1:27" x14ac:dyDescent="0.25">
      <c r="A5908" s="1"/>
      <c r="B5908" s="1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U5908" s="1"/>
      <c r="V5908" s="1"/>
      <c r="W5908" s="1"/>
      <c r="X5908" s="1"/>
      <c r="Y5908" s="1"/>
      <c r="Z5908" s="1"/>
      <c r="AA5908" s="1"/>
    </row>
    <row r="5909" spans="1:27" x14ac:dyDescent="0.25">
      <c r="A5909" s="1"/>
      <c r="B5909" s="1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U5909" s="1"/>
      <c r="V5909" s="1"/>
      <c r="W5909" s="1"/>
      <c r="X5909" s="1"/>
      <c r="Y5909" s="1"/>
      <c r="Z5909" s="1"/>
      <c r="AA5909" s="1"/>
    </row>
    <row r="5910" spans="1:27" x14ac:dyDescent="0.25">
      <c r="A5910" s="1"/>
      <c r="B5910" s="1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U5910" s="1"/>
      <c r="V5910" s="1"/>
      <c r="W5910" s="1"/>
      <c r="X5910" s="1"/>
      <c r="Y5910" s="1"/>
      <c r="Z5910" s="1"/>
      <c r="AA5910" s="1"/>
    </row>
    <row r="5911" spans="1:27" x14ac:dyDescent="0.25">
      <c r="A5911" s="1"/>
      <c r="B5911" s="1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U5911" s="1"/>
      <c r="V5911" s="1"/>
      <c r="W5911" s="1"/>
      <c r="X5911" s="1"/>
      <c r="Y5911" s="1"/>
      <c r="Z5911" s="1"/>
      <c r="AA5911" s="1"/>
    </row>
    <row r="5912" spans="1:27" x14ac:dyDescent="0.25">
      <c r="A5912" s="1"/>
      <c r="B5912" s="1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U5912" s="1"/>
      <c r="V5912" s="1"/>
      <c r="W5912" s="1"/>
      <c r="X5912" s="1"/>
      <c r="Y5912" s="1"/>
      <c r="Z5912" s="1"/>
      <c r="AA5912" s="1"/>
    </row>
    <row r="5913" spans="1:27" x14ac:dyDescent="0.25">
      <c r="A5913" s="1"/>
      <c r="B5913" s="1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U5913" s="1"/>
      <c r="V5913" s="1"/>
      <c r="W5913" s="1"/>
      <c r="X5913" s="1"/>
      <c r="Y5913" s="1"/>
      <c r="Z5913" s="1"/>
      <c r="AA5913" s="1"/>
    </row>
    <row r="5914" spans="1:27" x14ac:dyDescent="0.25">
      <c r="A5914" s="1"/>
      <c r="B5914" s="1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U5914" s="1"/>
      <c r="V5914" s="1"/>
      <c r="W5914" s="1"/>
      <c r="X5914" s="1"/>
      <c r="Y5914" s="1"/>
      <c r="Z5914" s="1"/>
      <c r="AA5914" s="1"/>
    </row>
    <row r="5915" spans="1:27" x14ac:dyDescent="0.25">
      <c r="A5915" s="1"/>
      <c r="B5915" s="1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U5915" s="1"/>
      <c r="V5915" s="1"/>
      <c r="W5915" s="1"/>
      <c r="X5915" s="1"/>
      <c r="Y5915" s="1"/>
      <c r="Z5915" s="1"/>
      <c r="AA5915" s="1"/>
    </row>
    <row r="5916" spans="1:27" x14ac:dyDescent="0.25">
      <c r="A5916" s="1"/>
      <c r="B5916" s="1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U5916" s="1"/>
      <c r="V5916" s="1"/>
      <c r="W5916" s="1"/>
      <c r="X5916" s="1"/>
      <c r="Y5916" s="1"/>
      <c r="Z5916" s="1"/>
      <c r="AA5916" s="1"/>
    </row>
    <row r="5917" spans="1:27" x14ac:dyDescent="0.25">
      <c r="A5917" s="1"/>
      <c r="B5917" s="1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U5917" s="1"/>
      <c r="V5917" s="1"/>
      <c r="W5917" s="1"/>
      <c r="X5917" s="1"/>
      <c r="Y5917" s="1"/>
      <c r="Z5917" s="1"/>
      <c r="AA5917" s="1"/>
    </row>
    <row r="5918" spans="1:27" x14ac:dyDescent="0.25">
      <c r="A5918" s="1"/>
      <c r="B5918" s="1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U5918" s="1"/>
      <c r="V5918" s="1"/>
      <c r="W5918" s="1"/>
      <c r="X5918" s="1"/>
      <c r="Y5918" s="1"/>
      <c r="Z5918" s="1"/>
      <c r="AA5918" s="1"/>
    </row>
    <row r="5919" spans="1:27" x14ac:dyDescent="0.25">
      <c r="A5919" s="1"/>
      <c r="B5919" s="1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U5919" s="1"/>
      <c r="V5919" s="1"/>
      <c r="W5919" s="1"/>
      <c r="X5919" s="1"/>
      <c r="Y5919" s="1"/>
      <c r="Z5919" s="1"/>
      <c r="AA5919" s="1"/>
    </row>
    <row r="5920" spans="1:27" x14ac:dyDescent="0.25">
      <c r="A5920" s="1"/>
      <c r="B5920" s="1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U5920" s="1"/>
      <c r="V5920" s="1"/>
      <c r="W5920" s="1"/>
      <c r="X5920" s="1"/>
      <c r="Y5920" s="1"/>
      <c r="Z5920" s="1"/>
      <c r="AA5920" s="1"/>
    </row>
    <row r="5921" spans="1:27" x14ac:dyDescent="0.25">
      <c r="A5921" s="1"/>
      <c r="B5921" s="1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U5921" s="1"/>
      <c r="V5921" s="1"/>
      <c r="W5921" s="1"/>
      <c r="X5921" s="1"/>
      <c r="Y5921" s="1"/>
      <c r="Z5921" s="1"/>
      <c r="AA5921" s="1"/>
    </row>
    <row r="5922" spans="1:27" x14ac:dyDescent="0.25">
      <c r="A5922" s="1"/>
      <c r="B5922" s="1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U5922" s="1"/>
      <c r="V5922" s="1"/>
      <c r="W5922" s="1"/>
      <c r="X5922" s="1"/>
      <c r="Y5922" s="1"/>
      <c r="Z5922" s="1"/>
      <c r="AA5922" s="1"/>
    </row>
    <row r="5923" spans="1:27" x14ac:dyDescent="0.25">
      <c r="A5923" s="1"/>
      <c r="B5923" s="1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U5923" s="1"/>
      <c r="V5923" s="1"/>
      <c r="W5923" s="1"/>
      <c r="X5923" s="1"/>
      <c r="Y5923" s="1"/>
      <c r="Z5923" s="1"/>
      <c r="AA5923" s="1"/>
    </row>
    <row r="5924" spans="1:27" x14ac:dyDescent="0.25">
      <c r="A5924" s="1"/>
      <c r="B5924" s="1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U5924" s="1"/>
      <c r="V5924" s="1"/>
      <c r="W5924" s="1"/>
      <c r="X5924" s="1"/>
      <c r="Y5924" s="1"/>
      <c r="Z5924" s="1"/>
      <c r="AA5924" s="1"/>
    </row>
    <row r="5925" spans="1:27" x14ac:dyDescent="0.25">
      <c r="A5925" s="1"/>
      <c r="B5925" s="1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U5925" s="1"/>
      <c r="V5925" s="1"/>
      <c r="W5925" s="1"/>
      <c r="X5925" s="1"/>
      <c r="Y5925" s="1"/>
      <c r="Z5925" s="1"/>
      <c r="AA5925" s="1"/>
    </row>
    <row r="5926" spans="1:27" x14ac:dyDescent="0.25">
      <c r="A5926" s="1"/>
      <c r="B5926" s="1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U5926" s="1"/>
      <c r="V5926" s="1"/>
      <c r="W5926" s="1"/>
      <c r="X5926" s="1"/>
      <c r="Y5926" s="1"/>
      <c r="Z5926" s="1"/>
      <c r="AA5926" s="1"/>
    </row>
    <row r="5927" spans="1:27" x14ac:dyDescent="0.25">
      <c r="A5927" s="1"/>
      <c r="B5927" s="1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U5927" s="1"/>
      <c r="V5927" s="1"/>
      <c r="W5927" s="1"/>
      <c r="X5927" s="1"/>
      <c r="Y5927" s="1"/>
      <c r="Z5927" s="1"/>
      <c r="AA5927" s="1"/>
    </row>
    <row r="5928" spans="1:27" x14ac:dyDescent="0.25">
      <c r="A5928" s="1"/>
      <c r="B5928" s="1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U5928" s="1"/>
      <c r="V5928" s="1"/>
      <c r="W5928" s="1"/>
      <c r="X5928" s="1"/>
      <c r="Y5928" s="1"/>
      <c r="Z5928" s="1"/>
      <c r="AA5928" s="1"/>
    </row>
    <row r="5929" spans="1:27" x14ac:dyDescent="0.25">
      <c r="A5929" s="1"/>
      <c r="B5929" s="1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U5929" s="1"/>
      <c r="V5929" s="1"/>
      <c r="W5929" s="1"/>
      <c r="X5929" s="1"/>
      <c r="Y5929" s="1"/>
      <c r="Z5929" s="1"/>
      <c r="AA5929" s="1"/>
    </row>
    <row r="5930" spans="1:27" x14ac:dyDescent="0.25">
      <c r="A5930" s="1"/>
      <c r="B5930" s="1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  <c r="W5930" s="1"/>
      <c r="X5930" s="1"/>
      <c r="Y5930" s="1"/>
      <c r="Z5930" s="1"/>
      <c r="AA5930" s="1"/>
    </row>
    <row r="5931" spans="1:27" x14ac:dyDescent="0.25">
      <c r="A5931" s="1"/>
      <c r="B5931" s="1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  <c r="W5931" s="1"/>
      <c r="X5931" s="1"/>
      <c r="Y5931" s="1"/>
      <c r="Z5931" s="1"/>
      <c r="AA5931" s="1"/>
    </row>
    <row r="5932" spans="1:27" x14ac:dyDescent="0.25">
      <c r="A5932" s="1"/>
      <c r="B5932" s="1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  <c r="W5932" s="1"/>
      <c r="X5932" s="1"/>
      <c r="Y5932" s="1"/>
      <c r="Z5932" s="1"/>
      <c r="AA5932" s="1"/>
    </row>
    <row r="5933" spans="1:27" x14ac:dyDescent="0.25">
      <c r="A5933" s="1"/>
      <c r="B5933" s="1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  <c r="W5933" s="1"/>
      <c r="X5933" s="1"/>
      <c r="Y5933" s="1"/>
      <c r="Z5933" s="1"/>
      <c r="AA5933" s="1"/>
    </row>
    <row r="5934" spans="1:27" x14ac:dyDescent="0.25">
      <c r="A5934" s="1"/>
      <c r="B5934" s="1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  <c r="W5934" s="1"/>
      <c r="X5934" s="1"/>
      <c r="Y5934" s="1"/>
      <c r="Z5934" s="1"/>
      <c r="AA5934" s="1"/>
    </row>
    <row r="5935" spans="1:27" x14ac:dyDescent="0.25">
      <c r="A5935" s="1"/>
      <c r="B5935" s="1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  <c r="W5935" s="1"/>
      <c r="X5935" s="1"/>
      <c r="Y5935" s="1"/>
      <c r="Z5935" s="1"/>
      <c r="AA5935" s="1"/>
    </row>
    <row r="5936" spans="1:27" x14ac:dyDescent="0.25">
      <c r="A5936" s="1"/>
      <c r="B5936" s="1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  <c r="W5936" s="1"/>
      <c r="X5936" s="1"/>
      <c r="Y5936" s="1"/>
      <c r="Z5936" s="1"/>
      <c r="AA5936" s="1"/>
    </row>
    <row r="5937" spans="1:27" x14ac:dyDescent="0.25">
      <c r="A5937" s="1"/>
      <c r="B5937" s="1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  <c r="W5937" s="1"/>
      <c r="X5937" s="1"/>
      <c r="Y5937" s="1"/>
      <c r="Z5937" s="1"/>
      <c r="AA5937" s="1"/>
    </row>
    <row r="5938" spans="1:27" x14ac:dyDescent="0.25">
      <c r="A5938" s="1"/>
      <c r="B5938" s="1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  <c r="W5938" s="1"/>
      <c r="X5938" s="1"/>
      <c r="Y5938" s="1"/>
      <c r="Z5938" s="1"/>
      <c r="AA5938" s="1"/>
    </row>
    <row r="5939" spans="1:27" x14ac:dyDescent="0.25">
      <c r="A5939" s="1"/>
      <c r="B5939" s="1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  <c r="W5939" s="1"/>
      <c r="X5939" s="1"/>
      <c r="Y5939" s="1"/>
      <c r="Z5939" s="1"/>
      <c r="AA5939" s="1"/>
    </row>
    <row r="5940" spans="1:27" x14ac:dyDescent="0.25">
      <c r="A5940" s="1"/>
      <c r="B5940" s="1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  <c r="W5940" s="1"/>
      <c r="X5940" s="1"/>
      <c r="Y5940" s="1"/>
      <c r="Z5940" s="1"/>
      <c r="AA5940" s="1"/>
    </row>
    <row r="5941" spans="1:27" x14ac:dyDescent="0.25">
      <c r="A5941" s="1"/>
      <c r="B5941" s="1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  <c r="W5941" s="1"/>
      <c r="X5941" s="1"/>
      <c r="Y5941" s="1"/>
      <c r="Z5941" s="1"/>
      <c r="AA5941" s="1"/>
    </row>
    <row r="5942" spans="1:27" x14ac:dyDescent="0.25">
      <c r="A5942" s="1"/>
      <c r="B5942" s="1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  <c r="W5942" s="1"/>
      <c r="X5942" s="1"/>
      <c r="Y5942" s="1"/>
      <c r="Z5942" s="1"/>
      <c r="AA5942" s="1"/>
    </row>
    <row r="5943" spans="1:27" x14ac:dyDescent="0.25">
      <c r="A5943" s="1"/>
      <c r="B5943" s="1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  <c r="W5943" s="1"/>
      <c r="X5943" s="1"/>
      <c r="Y5943" s="1"/>
      <c r="Z5943" s="1"/>
      <c r="AA5943" s="1"/>
    </row>
    <row r="5944" spans="1:27" x14ac:dyDescent="0.25">
      <c r="A5944" s="1"/>
      <c r="B5944" s="1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  <c r="W5944" s="1"/>
      <c r="X5944" s="1"/>
      <c r="Y5944" s="1"/>
      <c r="Z5944" s="1"/>
      <c r="AA5944" s="1"/>
    </row>
    <row r="5945" spans="1:27" x14ac:dyDescent="0.25">
      <c r="A5945" s="1"/>
      <c r="B5945" s="1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  <c r="W5945" s="1"/>
      <c r="X5945" s="1"/>
      <c r="Y5945" s="1"/>
      <c r="Z5945" s="1"/>
      <c r="AA5945" s="1"/>
    </row>
    <row r="5946" spans="1:27" x14ac:dyDescent="0.25">
      <c r="A5946" s="1"/>
      <c r="B5946" s="1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  <c r="W5946" s="1"/>
      <c r="X5946" s="1"/>
      <c r="Y5946" s="1"/>
      <c r="Z5946" s="1"/>
      <c r="AA5946" s="1"/>
    </row>
    <row r="5947" spans="1:27" x14ac:dyDescent="0.25">
      <c r="A5947" s="1"/>
      <c r="B5947" s="1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  <c r="W5947" s="1"/>
      <c r="X5947" s="1"/>
      <c r="Y5947" s="1"/>
      <c r="Z5947" s="1"/>
      <c r="AA5947" s="1"/>
    </row>
    <row r="5948" spans="1:27" x14ac:dyDescent="0.25">
      <c r="A5948" s="1"/>
      <c r="B5948" s="1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  <c r="W5948" s="1"/>
      <c r="X5948" s="1"/>
      <c r="Y5948" s="1"/>
      <c r="Z5948" s="1"/>
      <c r="AA5948" s="1"/>
    </row>
    <row r="5949" spans="1:27" x14ac:dyDescent="0.25">
      <c r="A5949" s="1"/>
      <c r="B5949" s="1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  <c r="W5949" s="1"/>
      <c r="X5949" s="1"/>
      <c r="Y5949" s="1"/>
      <c r="Z5949" s="1"/>
      <c r="AA5949" s="1"/>
    </row>
    <row r="5950" spans="1:27" x14ac:dyDescent="0.25">
      <c r="A5950" s="1"/>
      <c r="B5950" s="1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  <c r="W5950" s="1"/>
      <c r="X5950" s="1"/>
      <c r="Y5950" s="1"/>
      <c r="Z5950" s="1"/>
      <c r="AA5950" s="1"/>
    </row>
    <row r="5951" spans="1:27" x14ac:dyDescent="0.25">
      <c r="A5951" s="1"/>
      <c r="B5951" s="1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  <c r="W5951" s="1"/>
      <c r="X5951" s="1"/>
      <c r="Y5951" s="1"/>
      <c r="Z5951" s="1"/>
      <c r="AA5951" s="1"/>
    </row>
    <row r="5952" spans="1:27" x14ac:dyDescent="0.25">
      <c r="A5952" s="1"/>
      <c r="B5952" s="1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  <c r="W5952" s="1"/>
      <c r="X5952" s="1"/>
      <c r="Y5952" s="1"/>
      <c r="Z5952" s="1"/>
      <c r="AA5952" s="1"/>
    </row>
    <row r="5953" spans="1:27" x14ac:dyDescent="0.25">
      <c r="A5953" s="1"/>
      <c r="B5953" s="1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  <c r="W5953" s="1"/>
      <c r="X5953" s="1"/>
      <c r="Y5953" s="1"/>
      <c r="Z5953" s="1"/>
      <c r="AA5953" s="1"/>
    </row>
    <row r="5954" spans="1:27" x14ac:dyDescent="0.25">
      <c r="A5954" s="1"/>
      <c r="B5954" s="1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  <c r="W5954" s="1"/>
      <c r="X5954" s="1"/>
      <c r="Y5954" s="1"/>
      <c r="Z5954" s="1"/>
      <c r="AA5954" s="1"/>
    </row>
    <row r="5955" spans="1:27" x14ac:dyDescent="0.25">
      <c r="A5955" s="1"/>
      <c r="B5955" s="1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  <c r="W5955" s="1"/>
      <c r="X5955" s="1"/>
      <c r="Y5955" s="1"/>
      <c r="Z5955" s="1"/>
      <c r="AA5955" s="1"/>
    </row>
    <row r="5956" spans="1:27" x14ac:dyDescent="0.25">
      <c r="A5956" s="1"/>
      <c r="B5956" s="1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  <c r="W5956" s="1"/>
      <c r="X5956" s="1"/>
      <c r="Y5956" s="1"/>
      <c r="Z5956" s="1"/>
      <c r="AA5956" s="1"/>
    </row>
    <row r="5957" spans="1:27" x14ac:dyDescent="0.25">
      <c r="A5957" s="1"/>
      <c r="B5957" s="1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  <c r="W5957" s="1"/>
      <c r="X5957" s="1"/>
      <c r="Y5957" s="1"/>
      <c r="Z5957" s="1"/>
      <c r="AA5957" s="1"/>
    </row>
    <row r="5958" spans="1:27" x14ac:dyDescent="0.25">
      <c r="A5958" s="1"/>
      <c r="B5958" s="1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  <c r="W5958" s="1"/>
      <c r="X5958" s="1"/>
      <c r="Y5958" s="1"/>
      <c r="Z5958" s="1"/>
      <c r="AA5958" s="1"/>
    </row>
    <row r="5959" spans="1:27" x14ac:dyDescent="0.25">
      <c r="A5959" s="1"/>
      <c r="B5959" s="1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  <c r="W5959" s="1"/>
      <c r="X5959" s="1"/>
      <c r="Y5959" s="1"/>
      <c r="Z5959" s="1"/>
      <c r="AA5959" s="1"/>
    </row>
    <row r="5960" spans="1:27" x14ac:dyDescent="0.25">
      <c r="A5960" s="1"/>
      <c r="B5960" s="1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  <c r="W5960" s="1"/>
      <c r="X5960" s="1"/>
      <c r="Y5960" s="1"/>
      <c r="Z5960" s="1"/>
      <c r="AA5960" s="1"/>
    </row>
    <row r="5961" spans="1:27" x14ac:dyDescent="0.25">
      <c r="A5961" s="1"/>
      <c r="B5961" s="1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  <c r="W5961" s="1"/>
      <c r="X5961" s="1"/>
      <c r="Y5961" s="1"/>
      <c r="Z5961" s="1"/>
      <c r="AA5961" s="1"/>
    </row>
    <row r="5962" spans="1:27" x14ac:dyDescent="0.25">
      <c r="A5962" s="1"/>
      <c r="B5962" s="1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  <c r="W5962" s="1"/>
      <c r="X5962" s="1"/>
      <c r="Y5962" s="1"/>
      <c r="Z5962" s="1"/>
      <c r="AA5962" s="1"/>
    </row>
    <row r="5963" spans="1:27" x14ac:dyDescent="0.25">
      <c r="A5963" s="1"/>
      <c r="B5963" s="1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  <c r="W5963" s="1"/>
      <c r="X5963" s="1"/>
      <c r="Y5963" s="1"/>
      <c r="Z5963" s="1"/>
      <c r="AA5963" s="1"/>
    </row>
    <row r="5964" spans="1:27" x14ac:dyDescent="0.25">
      <c r="A5964" s="1"/>
      <c r="B5964" s="1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  <c r="W5964" s="1"/>
      <c r="X5964" s="1"/>
      <c r="Y5964" s="1"/>
      <c r="Z5964" s="1"/>
      <c r="AA5964" s="1"/>
    </row>
    <row r="5965" spans="1:27" x14ac:dyDescent="0.25">
      <c r="A5965" s="1"/>
      <c r="B5965" s="1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  <c r="W5965" s="1"/>
      <c r="X5965" s="1"/>
      <c r="Y5965" s="1"/>
      <c r="Z5965" s="1"/>
      <c r="AA5965" s="1"/>
    </row>
    <row r="5966" spans="1:27" x14ac:dyDescent="0.25">
      <c r="A5966" s="1"/>
      <c r="B5966" s="1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  <c r="W5966" s="1"/>
      <c r="X5966" s="1"/>
      <c r="Y5966" s="1"/>
      <c r="Z5966" s="1"/>
      <c r="AA5966" s="1"/>
    </row>
    <row r="5967" spans="1:27" x14ac:dyDescent="0.25">
      <c r="A5967" s="1"/>
      <c r="B5967" s="1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  <c r="W5967" s="1"/>
      <c r="X5967" s="1"/>
      <c r="Y5967" s="1"/>
      <c r="Z5967" s="1"/>
      <c r="AA5967" s="1"/>
    </row>
    <row r="5968" spans="1:27" x14ac:dyDescent="0.25">
      <c r="A5968" s="1"/>
      <c r="B5968" s="1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  <c r="W5968" s="1"/>
      <c r="X5968" s="1"/>
      <c r="Y5968" s="1"/>
      <c r="Z5968" s="1"/>
      <c r="AA5968" s="1"/>
    </row>
    <row r="5969" spans="1:27" x14ac:dyDescent="0.25">
      <c r="A5969" s="1"/>
      <c r="B5969" s="1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  <c r="W5969" s="1"/>
      <c r="X5969" s="1"/>
      <c r="Y5969" s="1"/>
      <c r="Z5969" s="1"/>
      <c r="AA5969" s="1"/>
    </row>
    <row r="5970" spans="1:27" x14ac:dyDescent="0.25">
      <c r="A5970" s="1"/>
      <c r="B5970" s="1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  <c r="W5970" s="1"/>
      <c r="X5970" s="1"/>
      <c r="Y5970" s="1"/>
      <c r="Z5970" s="1"/>
      <c r="AA5970" s="1"/>
    </row>
    <row r="5971" spans="1:27" x14ac:dyDescent="0.25">
      <c r="A5971" s="1"/>
      <c r="B5971" s="1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  <c r="W5971" s="1"/>
      <c r="X5971" s="1"/>
      <c r="Y5971" s="1"/>
      <c r="Z5971" s="1"/>
      <c r="AA5971" s="1"/>
    </row>
    <row r="5972" spans="1:27" x14ac:dyDescent="0.25">
      <c r="A5972" s="1"/>
      <c r="B5972" s="1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  <c r="W5972" s="1"/>
      <c r="X5972" s="1"/>
      <c r="Y5972" s="1"/>
      <c r="Z5972" s="1"/>
      <c r="AA5972" s="1"/>
    </row>
    <row r="5973" spans="1:27" x14ac:dyDescent="0.25">
      <c r="A5973" s="1"/>
      <c r="B5973" s="1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  <c r="W5973" s="1"/>
      <c r="X5973" s="1"/>
      <c r="Y5973" s="1"/>
      <c r="Z5973" s="1"/>
      <c r="AA5973" s="1"/>
    </row>
    <row r="5974" spans="1:27" x14ac:dyDescent="0.25">
      <c r="A5974" s="1"/>
      <c r="B5974" s="1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  <c r="W5974" s="1"/>
      <c r="X5974" s="1"/>
      <c r="Y5974" s="1"/>
      <c r="Z5974" s="1"/>
      <c r="AA5974" s="1"/>
    </row>
    <row r="5975" spans="1:27" x14ac:dyDescent="0.25">
      <c r="A5975" s="1"/>
      <c r="B5975" s="1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  <c r="W5975" s="1"/>
      <c r="X5975" s="1"/>
      <c r="Y5975" s="1"/>
      <c r="Z5975" s="1"/>
      <c r="AA5975" s="1"/>
    </row>
    <row r="5976" spans="1:27" x14ac:dyDescent="0.25">
      <c r="A5976" s="1"/>
      <c r="B5976" s="1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  <c r="W5976" s="1"/>
      <c r="X5976" s="1"/>
      <c r="Y5976" s="1"/>
      <c r="Z5976" s="1"/>
      <c r="AA5976" s="1"/>
    </row>
    <row r="5977" spans="1:27" x14ac:dyDescent="0.25">
      <c r="A5977" s="1"/>
      <c r="B5977" s="1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  <c r="W5977" s="1"/>
      <c r="X5977" s="1"/>
      <c r="Y5977" s="1"/>
      <c r="Z5977" s="1"/>
      <c r="AA5977" s="1"/>
    </row>
    <row r="5978" spans="1:27" x14ac:dyDescent="0.25">
      <c r="A5978" s="1"/>
      <c r="B5978" s="1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  <c r="W5978" s="1"/>
      <c r="X5978" s="1"/>
      <c r="Y5978" s="1"/>
      <c r="Z5978" s="1"/>
      <c r="AA5978" s="1"/>
    </row>
    <row r="5979" spans="1:27" x14ac:dyDescent="0.25">
      <c r="A5979" s="1"/>
      <c r="B5979" s="1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  <c r="W5979" s="1"/>
      <c r="X5979" s="1"/>
      <c r="Y5979" s="1"/>
      <c r="Z5979" s="1"/>
      <c r="AA5979" s="1"/>
    </row>
    <row r="5980" spans="1:27" x14ac:dyDescent="0.25">
      <c r="A5980" s="1"/>
      <c r="B5980" s="1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  <c r="W5980" s="1"/>
      <c r="X5980" s="1"/>
      <c r="Y5980" s="1"/>
      <c r="Z5980" s="1"/>
      <c r="AA5980" s="1"/>
    </row>
    <row r="5981" spans="1:27" x14ac:dyDescent="0.25">
      <c r="A5981" s="1"/>
      <c r="B5981" s="1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  <c r="W5981" s="1"/>
      <c r="X5981" s="1"/>
      <c r="Y5981" s="1"/>
      <c r="Z5981" s="1"/>
      <c r="AA5981" s="1"/>
    </row>
    <row r="5982" spans="1:27" x14ac:dyDescent="0.25">
      <c r="A5982" s="1"/>
      <c r="B5982" s="1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  <c r="W5982" s="1"/>
      <c r="X5982" s="1"/>
      <c r="Y5982" s="1"/>
      <c r="Z5982" s="1"/>
      <c r="AA5982" s="1"/>
    </row>
    <row r="5983" spans="1:27" x14ac:dyDescent="0.25">
      <c r="A5983" s="1"/>
      <c r="B5983" s="1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  <c r="W5983" s="1"/>
      <c r="X5983" s="1"/>
      <c r="Y5983" s="1"/>
      <c r="Z5983" s="1"/>
      <c r="AA5983" s="1"/>
    </row>
    <row r="5984" spans="1:27" x14ac:dyDescent="0.25">
      <c r="A5984" s="1"/>
      <c r="B5984" s="1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  <c r="W5984" s="1"/>
      <c r="X5984" s="1"/>
      <c r="Y5984" s="1"/>
      <c r="Z5984" s="1"/>
      <c r="AA5984" s="1"/>
    </row>
    <row r="5985" spans="1:27" x14ac:dyDescent="0.25">
      <c r="A5985" s="1"/>
      <c r="B5985" s="1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  <c r="W5985" s="1"/>
      <c r="X5985" s="1"/>
      <c r="Y5985" s="1"/>
      <c r="Z5985" s="1"/>
      <c r="AA5985" s="1"/>
    </row>
    <row r="5986" spans="1:27" x14ac:dyDescent="0.25">
      <c r="A5986" s="1"/>
      <c r="B5986" s="1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  <c r="W5986" s="1"/>
      <c r="X5986" s="1"/>
      <c r="Y5986" s="1"/>
      <c r="Z5986" s="1"/>
      <c r="AA5986" s="1"/>
    </row>
    <row r="5987" spans="1:27" x14ac:dyDescent="0.25">
      <c r="A5987" s="1"/>
      <c r="B5987" s="1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  <c r="W5987" s="1"/>
      <c r="X5987" s="1"/>
      <c r="Y5987" s="1"/>
      <c r="Z5987" s="1"/>
      <c r="AA5987" s="1"/>
    </row>
    <row r="5988" spans="1:27" x14ac:dyDescent="0.25">
      <c r="A5988" s="1"/>
      <c r="B5988" s="1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  <c r="W5988" s="1"/>
      <c r="X5988" s="1"/>
      <c r="Y5988" s="1"/>
      <c r="Z5988" s="1"/>
      <c r="AA5988" s="1"/>
    </row>
    <row r="5989" spans="1:27" x14ac:dyDescent="0.25">
      <c r="A5989" s="1"/>
      <c r="B5989" s="1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  <c r="W5989" s="1"/>
      <c r="X5989" s="1"/>
      <c r="Y5989" s="1"/>
      <c r="Z5989" s="1"/>
      <c r="AA5989" s="1"/>
    </row>
    <row r="5990" spans="1:27" x14ac:dyDescent="0.25">
      <c r="A5990" s="1"/>
      <c r="B5990" s="1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  <c r="W5990" s="1"/>
      <c r="X5990" s="1"/>
      <c r="Y5990" s="1"/>
      <c r="Z5990" s="1"/>
      <c r="AA5990" s="1"/>
    </row>
    <row r="5991" spans="1:27" x14ac:dyDescent="0.25">
      <c r="A5991" s="1"/>
      <c r="B5991" s="1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  <c r="W5991" s="1"/>
      <c r="X5991" s="1"/>
      <c r="Y5991" s="1"/>
      <c r="Z5991" s="1"/>
      <c r="AA5991" s="1"/>
    </row>
    <row r="5992" spans="1:27" x14ac:dyDescent="0.25">
      <c r="A5992" s="1"/>
      <c r="B5992" s="1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  <c r="W5992" s="1"/>
      <c r="X5992" s="1"/>
      <c r="Y5992" s="1"/>
      <c r="Z5992" s="1"/>
      <c r="AA5992" s="1"/>
    </row>
    <row r="5993" spans="1:27" x14ac:dyDescent="0.25">
      <c r="A5993" s="1"/>
      <c r="B5993" s="1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  <c r="W5993" s="1"/>
      <c r="X5993" s="1"/>
      <c r="Y5993" s="1"/>
      <c r="Z5993" s="1"/>
      <c r="AA5993" s="1"/>
    </row>
    <row r="5994" spans="1:27" x14ac:dyDescent="0.25">
      <c r="A5994" s="1"/>
      <c r="B5994" s="1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  <c r="W5994" s="1"/>
      <c r="X5994" s="1"/>
      <c r="Y5994" s="1"/>
      <c r="Z5994" s="1"/>
      <c r="AA5994" s="1"/>
    </row>
    <row r="5995" spans="1:27" x14ac:dyDescent="0.25">
      <c r="A5995" s="1"/>
      <c r="B5995" s="1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  <c r="W5995" s="1"/>
      <c r="X5995" s="1"/>
      <c r="Y5995" s="1"/>
      <c r="Z5995" s="1"/>
      <c r="AA5995" s="1"/>
    </row>
    <row r="5996" spans="1:27" x14ac:dyDescent="0.25">
      <c r="A5996" s="1"/>
      <c r="B5996" s="1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  <c r="W5996" s="1"/>
      <c r="X5996" s="1"/>
      <c r="Y5996" s="1"/>
      <c r="Z5996" s="1"/>
      <c r="AA5996" s="1"/>
    </row>
    <row r="5997" spans="1:27" x14ac:dyDescent="0.25">
      <c r="A5997" s="1"/>
      <c r="B5997" s="1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  <c r="W5997" s="1"/>
      <c r="X5997" s="1"/>
      <c r="Y5997" s="1"/>
      <c r="Z5997" s="1"/>
      <c r="AA5997" s="1"/>
    </row>
    <row r="5998" spans="1:27" x14ac:dyDescent="0.25">
      <c r="A5998" s="1"/>
      <c r="B5998" s="1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  <c r="W5998" s="1"/>
      <c r="X5998" s="1"/>
      <c r="Y5998" s="1"/>
      <c r="Z5998" s="1"/>
      <c r="AA5998" s="1"/>
    </row>
    <row r="5999" spans="1:27" x14ac:dyDescent="0.25">
      <c r="A5999" s="1"/>
      <c r="B5999" s="1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  <c r="W5999" s="1"/>
      <c r="X5999" s="1"/>
      <c r="Y5999" s="1"/>
      <c r="Z5999" s="1"/>
      <c r="AA5999" s="1"/>
    </row>
    <row r="6000" spans="1:27" x14ac:dyDescent="0.25">
      <c r="A6000" s="1"/>
      <c r="B6000" s="1"/>
      <c r="C6000" s="1"/>
      <c r="D6000" s="1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  <c r="W6000" s="1"/>
      <c r="X6000" s="1"/>
      <c r="Y6000" s="1"/>
      <c r="Z6000" s="1"/>
      <c r="AA6000" s="1"/>
    </row>
    <row r="6001" spans="1:27" x14ac:dyDescent="0.25">
      <c r="A6001" s="1"/>
      <c r="B6001" s="1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  <c r="W6001" s="1"/>
      <c r="X6001" s="1"/>
      <c r="Y6001" s="1"/>
      <c r="Z6001" s="1"/>
      <c r="AA6001" s="1"/>
    </row>
    <row r="6002" spans="1:27" x14ac:dyDescent="0.25">
      <c r="A6002" s="1"/>
      <c r="B6002" s="1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  <c r="W6002" s="1"/>
      <c r="X6002" s="1"/>
      <c r="Y6002" s="1"/>
      <c r="Z6002" s="1"/>
      <c r="AA6002" s="1"/>
    </row>
    <row r="6003" spans="1:27" x14ac:dyDescent="0.25">
      <c r="A6003" s="1"/>
      <c r="B6003" s="1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  <c r="W6003" s="1"/>
      <c r="X6003" s="1"/>
      <c r="Y6003" s="1"/>
      <c r="Z6003" s="1"/>
      <c r="AA6003" s="1"/>
    </row>
    <row r="6004" spans="1:27" x14ac:dyDescent="0.25">
      <c r="A6004" s="1"/>
      <c r="B6004" s="1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  <c r="W6004" s="1"/>
      <c r="X6004" s="1"/>
      <c r="Y6004" s="1"/>
      <c r="Z6004" s="1"/>
      <c r="AA6004" s="1"/>
    </row>
    <row r="6005" spans="1:27" x14ac:dyDescent="0.25">
      <c r="A6005" s="1"/>
      <c r="B6005" s="1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  <c r="W6005" s="1"/>
      <c r="X6005" s="1"/>
      <c r="Y6005" s="1"/>
      <c r="Z6005" s="1"/>
      <c r="AA6005" s="1"/>
    </row>
    <row r="6006" spans="1:27" x14ac:dyDescent="0.25">
      <c r="A6006" s="1"/>
      <c r="B6006" s="1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  <c r="W6006" s="1"/>
      <c r="X6006" s="1"/>
      <c r="Y6006" s="1"/>
      <c r="Z6006" s="1"/>
      <c r="AA6006" s="1"/>
    </row>
    <row r="6007" spans="1:27" x14ac:dyDescent="0.25">
      <c r="A6007" s="1"/>
      <c r="B6007" s="1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  <c r="W6007" s="1"/>
      <c r="X6007" s="1"/>
      <c r="Y6007" s="1"/>
      <c r="Z6007" s="1"/>
      <c r="AA6007" s="1"/>
    </row>
    <row r="6008" spans="1:27" x14ac:dyDescent="0.25">
      <c r="A6008" s="1"/>
      <c r="B6008" s="1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  <c r="W6008" s="1"/>
      <c r="X6008" s="1"/>
      <c r="Y6008" s="1"/>
      <c r="Z6008" s="1"/>
      <c r="AA6008" s="1"/>
    </row>
    <row r="6009" spans="1:27" x14ac:dyDescent="0.25">
      <c r="A6009" s="1"/>
      <c r="B6009" s="1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  <c r="W6009" s="1"/>
      <c r="X6009" s="1"/>
      <c r="Y6009" s="1"/>
      <c r="Z6009" s="1"/>
      <c r="AA6009" s="1"/>
    </row>
    <row r="6010" spans="1:27" x14ac:dyDescent="0.25">
      <c r="A6010" s="1"/>
      <c r="B6010" s="1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  <c r="W6010" s="1"/>
      <c r="X6010" s="1"/>
      <c r="Y6010" s="1"/>
      <c r="Z6010" s="1"/>
      <c r="AA6010" s="1"/>
    </row>
    <row r="6011" spans="1:27" x14ac:dyDescent="0.25">
      <c r="A6011" s="1"/>
      <c r="B6011" s="1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  <c r="W6011" s="1"/>
      <c r="X6011" s="1"/>
      <c r="Y6011" s="1"/>
      <c r="Z6011" s="1"/>
      <c r="AA6011" s="1"/>
    </row>
    <row r="6012" spans="1:27" x14ac:dyDescent="0.25">
      <c r="A6012" s="1"/>
      <c r="B6012" s="1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  <c r="W6012" s="1"/>
      <c r="X6012" s="1"/>
      <c r="Y6012" s="1"/>
      <c r="Z6012" s="1"/>
      <c r="AA6012" s="1"/>
    </row>
    <row r="6013" spans="1:27" x14ac:dyDescent="0.25">
      <c r="A6013" s="1"/>
      <c r="B6013" s="1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  <c r="W6013" s="1"/>
      <c r="X6013" s="1"/>
      <c r="Y6013" s="1"/>
      <c r="Z6013" s="1"/>
      <c r="AA6013" s="1"/>
    </row>
    <row r="6014" spans="1:27" x14ac:dyDescent="0.25">
      <c r="A6014" s="1"/>
      <c r="B6014" s="1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  <c r="W6014" s="1"/>
      <c r="X6014" s="1"/>
      <c r="Y6014" s="1"/>
      <c r="Z6014" s="1"/>
      <c r="AA6014" s="1"/>
    </row>
    <row r="6015" spans="1:27" x14ac:dyDescent="0.25">
      <c r="A6015" s="1"/>
      <c r="B6015" s="1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U6015" s="1"/>
      <c r="V6015" s="1"/>
      <c r="W6015" s="1"/>
      <c r="X6015" s="1"/>
      <c r="Y6015" s="1"/>
      <c r="Z6015" s="1"/>
      <c r="AA6015" s="1"/>
    </row>
    <row r="6016" spans="1:27" x14ac:dyDescent="0.25">
      <c r="A6016" s="1"/>
      <c r="B6016" s="1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U6016" s="1"/>
      <c r="V6016" s="1"/>
      <c r="W6016" s="1"/>
      <c r="X6016" s="1"/>
      <c r="Y6016" s="1"/>
      <c r="Z6016" s="1"/>
      <c r="AA6016" s="1"/>
    </row>
    <row r="6017" spans="1:27" x14ac:dyDescent="0.25">
      <c r="A6017" s="1"/>
      <c r="B6017" s="1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U6017" s="1"/>
      <c r="V6017" s="1"/>
      <c r="W6017" s="1"/>
      <c r="X6017" s="1"/>
      <c r="Y6017" s="1"/>
      <c r="Z6017" s="1"/>
      <c r="AA6017" s="1"/>
    </row>
    <row r="6018" spans="1:27" x14ac:dyDescent="0.25">
      <c r="A6018" s="1"/>
      <c r="B6018" s="1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U6018" s="1"/>
      <c r="V6018" s="1"/>
      <c r="W6018" s="1"/>
      <c r="X6018" s="1"/>
      <c r="Y6018" s="1"/>
      <c r="Z6018" s="1"/>
      <c r="AA6018" s="1"/>
    </row>
    <row r="6019" spans="1:27" x14ac:dyDescent="0.25">
      <c r="A6019" s="1"/>
      <c r="B6019" s="1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U6019" s="1"/>
      <c r="V6019" s="1"/>
      <c r="W6019" s="1"/>
      <c r="X6019" s="1"/>
      <c r="Y6019" s="1"/>
      <c r="Z6019" s="1"/>
      <c r="AA6019" s="1"/>
    </row>
    <row r="6020" spans="1:27" x14ac:dyDescent="0.25">
      <c r="A6020" s="1"/>
      <c r="B6020" s="1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U6020" s="1"/>
      <c r="V6020" s="1"/>
      <c r="W6020" s="1"/>
      <c r="X6020" s="1"/>
      <c r="Y6020" s="1"/>
      <c r="Z6020" s="1"/>
      <c r="AA6020" s="1"/>
    </row>
    <row r="6021" spans="1:27" x14ac:dyDescent="0.25">
      <c r="A6021" s="1"/>
      <c r="B6021" s="1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U6021" s="1"/>
      <c r="V6021" s="1"/>
      <c r="W6021" s="1"/>
      <c r="X6021" s="1"/>
      <c r="Y6021" s="1"/>
      <c r="Z6021" s="1"/>
      <c r="AA6021" s="1"/>
    </row>
    <row r="6022" spans="1:27" x14ac:dyDescent="0.25">
      <c r="A6022" s="1"/>
      <c r="B6022" s="1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U6022" s="1"/>
      <c r="V6022" s="1"/>
      <c r="W6022" s="1"/>
      <c r="X6022" s="1"/>
      <c r="Y6022" s="1"/>
      <c r="Z6022" s="1"/>
      <c r="AA6022" s="1"/>
    </row>
    <row r="6023" spans="1:27" x14ac:dyDescent="0.25">
      <c r="A6023" s="1"/>
      <c r="B6023" s="1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U6023" s="1"/>
      <c r="V6023" s="1"/>
      <c r="W6023" s="1"/>
      <c r="X6023" s="1"/>
      <c r="Y6023" s="1"/>
      <c r="Z6023" s="1"/>
      <c r="AA6023" s="1"/>
    </row>
    <row r="6024" spans="1:27" x14ac:dyDescent="0.25">
      <c r="A6024" s="1"/>
      <c r="B6024" s="1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U6024" s="1"/>
      <c r="V6024" s="1"/>
      <c r="W6024" s="1"/>
      <c r="X6024" s="1"/>
      <c r="Y6024" s="1"/>
      <c r="Z6024" s="1"/>
      <c r="AA6024" s="1"/>
    </row>
    <row r="6025" spans="1:27" x14ac:dyDescent="0.25">
      <c r="A6025" s="1"/>
      <c r="B6025" s="1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U6025" s="1"/>
      <c r="V6025" s="1"/>
      <c r="W6025" s="1"/>
      <c r="X6025" s="1"/>
      <c r="Y6025" s="1"/>
      <c r="Z6025" s="1"/>
      <c r="AA6025" s="1"/>
    </row>
    <row r="6026" spans="1:27" x14ac:dyDescent="0.25">
      <c r="A6026" s="1"/>
      <c r="B6026" s="1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U6026" s="1"/>
      <c r="V6026" s="1"/>
      <c r="W6026" s="1"/>
      <c r="X6026" s="1"/>
      <c r="Y6026" s="1"/>
      <c r="Z6026" s="1"/>
      <c r="AA6026" s="1"/>
    </row>
    <row r="6027" spans="1:27" x14ac:dyDescent="0.25">
      <c r="A6027" s="1"/>
      <c r="B6027" s="1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U6027" s="1"/>
      <c r="V6027" s="1"/>
      <c r="W6027" s="1"/>
      <c r="X6027" s="1"/>
      <c r="Y6027" s="1"/>
      <c r="Z6027" s="1"/>
      <c r="AA6027" s="1"/>
    </row>
    <row r="6028" spans="1:27" x14ac:dyDescent="0.25">
      <c r="A6028" s="1"/>
      <c r="B6028" s="1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U6028" s="1"/>
      <c r="V6028" s="1"/>
      <c r="W6028" s="1"/>
      <c r="X6028" s="1"/>
      <c r="Y6028" s="1"/>
      <c r="Z6028" s="1"/>
      <c r="AA6028" s="1"/>
    </row>
    <row r="6029" spans="1:27" x14ac:dyDescent="0.25">
      <c r="A6029" s="1"/>
      <c r="B6029" s="1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U6029" s="1"/>
      <c r="V6029" s="1"/>
      <c r="W6029" s="1"/>
      <c r="X6029" s="1"/>
      <c r="Y6029" s="1"/>
      <c r="Z6029" s="1"/>
      <c r="AA6029" s="1"/>
    </row>
    <row r="6030" spans="1:27" x14ac:dyDescent="0.25">
      <c r="A6030" s="1"/>
      <c r="B6030" s="1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U6030" s="1"/>
      <c r="V6030" s="1"/>
      <c r="W6030" s="1"/>
      <c r="X6030" s="1"/>
      <c r="Y6030" s="1"/>
      <c r="Z6030" s="1"/>
      <c r="AA6030" s="1"/>
    </row>
    <row r="6031" spans="1:27" x14ac:dyDescent="0.25">
      <c r="A6031" s="1"/>
      <c r="B6031" s="1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U6031" s="1"/>
      <c r="V6031" s="1"/>
      <c r="W6031" s="1"/>
      <c r="X6031" s="1"/>
      <c r="Y6031" s="1"/>
      <c r="Z6031" s="1"/>
      <c r="AA6031" s="1"/>
    </row>
    <row r="6032" spans="1:27" x14ac:dyDescent="0.25">
      <c r="A6032" s="1"/>
      <c r="B6032" s="1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U6032" s="1"/>
      <c r="V6032" s="1"/>
      <c r="W6032" s="1"/>
      <c r="X6032" s="1"/>
      <c r="Y6032" s="1"/>
      <c r="Z6032" s="1"/>
      <c r="AA6032" s="1"/>
    </row>
    <row r="6033" spans="1:27" x14ac:dyDescent="0.25">
      <c r="A6033" s="1"/>
      <c r="B6033" s="1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U6033" s="1"/>
      <c r="V6033" s="1"/>
      <c r="W6033" s="1"/>
      <c r="X6033" s="1"/>
      <c r="Y6033" s="1"/>
      <c r="Z6033" s="1"/>
      <c r="AA6033" s="1"/>
    </row>
    <row r="6034" spans="1:27" x14ac:dyDescent="0.25">
      <c r="A6034" s="1"/>
      <c r="B6034" s="1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U6034" s="1"/>
      <c r="V6034" s="1"/>
      <c r="W6034" s="1"/>
      <c r="X6034" s="1"/>
      <c r="Y6034" s="1"/>
      <c r="Z6034" s="1"/>
      <c r="AA6034" s="1"/>
    </row>
    <row r="6035" spans="1:27" x14ac:dyDescent="0.25">
      <c r="A6035" s="1"/>
      <c r="B6035" s="1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U6035" s="1"/>
      <c r="V6035" s="1"/>
      <c r="W6035" s="1"/>
      <c r="X6035" s="1"/>
      <c r="Y6035" s="1"/>
      <c r="Z6035" s="1"/>
      <c r="AA6035" s="1"/>
    </row>
    <row r="6036" spans="1:27" x14ac:dyDescent="0.25">
      <c r="A6036" s="1"/>
      <c r="B6036" s="1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U6036" s="1"/>
      <c r="V6036" s="1"/>
      <c r="W6036" s="1"/>
      <c r="X6036" s="1"/>
      <c r="Y6036" s="1"/>
      <c r="Z6036" s="1"/>
      <c r="AA6036" s="1"/>
    </row>
    <row r="6037" spans="1:27" x14ac:dyDescent="0.25">
      <c r="A6037" s="1"/>
      <c r="B6037" s="1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U6037" s="1"/>
      <c r="V6037" s="1"/>
      <c r="W6037" s="1"/>
      <c r="X6037" s="1"/>
      <c r="Y6037" s="1"/>
      <c r="Z6037" s="1"/>
      <c r="AA6037" s="1"/>
    </row>
    <row r="6038" spans="1:27" x14ac:dyDescent="0.25">
      <c r="A6038" s="1"/>
      <c r="B6038" s="1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U6038" s="1"/>
      <c r="V6038" s="1"/>
      <c r="W6038" s="1"/>
      <c r="X6038" s="1"/>
      <c r="Y6038" s="1"/>
      <c r="Z6038" s="1"/>
      <c r="AA6038" s="1"/>
    </row>
    <row r="6039" spans="1:27" x14ac:dyDescent="0.25">
      <c r="A6039" s="1"/>
      <c r="B6039" s="1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  <c r="W6039" s="1"/>
      <c r="X6039" s="1"/>
      <c r="Y6039" s="1"/>
      <c r="Z6039" s="1"/>
      <c r="AA6039" s="1"/>
    </row>
    <row r="6040" spans="1:27" x14ac:dyDescent="0.25">
      <c r="A6040" s="1"/>
      <c r="B6040" s="1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  <c r="W6040" s="1"/>
      <c r="X6040" s="1"/>
      <c r="Y6040" s="1"/>
      <c r="Z6040" s="1"/>
      <c r="AA6040" s="1"/>
    </row>
    <row r="6041" spans="1:27" x14ac:dyDescent="0.25">
      <c r="A6041" s="1"/>
      <c r="B6041" s="1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  <c r="W6041" s="1"/>
      <c r="X6041" s="1"/>
      <c r="Y6041" s="1"/>
      <c r="Z6041" s="1"/>
      <c r="AA6041" s="1"/>
    </row>
    <row r="6042" spans="1:27" x14ac:dyDescent="0.25">
      <c r="A6042" s="1"/>
      <c r="B6042" s="1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  <c r="W6042" s="1"/>
      <c r="X6042" s="1"/>
      <c r="Y6042" s="1"/>
      <c r="Z6042" s="1"/>
      <c r="AA6042" s="1"/>
    </row>
    <row r="6043" spans="1:27" x14ac:dyDescent="0.25">
      <c r="A6043" s="1"/>
      <c r="B6043" s="1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  <c r="W6043" s="1"/>
      <c r="X6043" s="1"/>
      <c r="Y6043" s="1"/>
      <c r="Z6043" s="1"/>
      <c r="AA6043" s="1"/>
    </row>
    <row r="6044" spans="1:27" x14ac:dyDescent="0.25">
      <c r="A6044" s="1"/>
      <c r="B6044" s="1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  <c r="W6044" s="1"/>
      <c r="X6044" s="1"/>
      <c r="Y6044" s="1"/>
      <c r="Z6044" s="1"/>
      <c r="AA6044" s="1"/>
    </row>
    <row r="6045" spans="1:27" x14ac:dyDescent="0.25">
      <c r="A6045" s="1"/>
      <c r="B6045" s="1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  <c r="W6045" s="1"/>
      <c r="X6045" s="1"/>
      <c r="Y6045" s="1"/>
      <c r="Z6045" s="1"/>
      <c r="AA6045" s="1"/>
    </row>
    <row r="6046" spans="1:27" x14ac:dyDescent="0.25">
      <c r="A6046" s="1"/>
      <c r="B6046" s="1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  <c r="W6046" s="1"/>
      <c r="X6046" s="1"/>
      <c r="Y6046" s="1"/>
      <c r="Z6046" s="1"/>
      <c r="AA6046" s="1"/>
    </row>
    <row r="6047" spans="1:27" x14ac:dyDescent="0.25">
      <c r="A6047" s="1"/>
      <c r="B6047" s="1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  <c r="W6047" s="1"/>
      <c r="X6047" s="1"/>
      <c r="Y6047" s="1"/>
      <c r="Z6047" s="1"/>
      <c r="AA6047" s="1"/>
    </row>
    <row r="6048" spans="1:27" x14ac:dyDescent="0.25">
      <c r="A6048" s="1"/>
      <c r="B6048" s="1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  <c r="W6048" s="1"/>
      <c r="X6048" s="1"/>
      <c r="Y6048" s="1"/>
      <c r="Z6048" s="1"/>
      <c r="AA6048" s="1"/>
    </row>
    <row r="6049" spans="1:27" x14ac:dyDescent="0.25">
      <c r="A6049" s="1"/>
      <c r="B6049" s="1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  <c r="W6049" s="1"/>
      <c r="X6049" s="1"/>
      <c r="Y6049" s="1"/>
      <c r="Z6049" s="1"/>
      <c r="AA6049" s="1"/>
    </row>
    <row r="6050" spans="1:27" x14ac:dyDescent="0.25">
      <c r="A6050" s="1"/>
      <c r="B6050" s="1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  <c r="W6050" s="1"/>
      <c r="X6050" s="1"/>
      <c r="Y6050" s="1"/>
      <c r="Z6050" s="1"/>
      <c r="AA6050" s="1"/>
    </row>
    <row r="6051" spans="1:27" x14ac:dyDescent="0.25">
      <c r="A6051" s="1"/>
      <c r="B6051" s="1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  <c r="W6051" s="1"/>
      <c r="X6051" s="1"/>
      <c r="Y6051" s="1"/>
      <c r="Z6051" s="1"/>
      <c r="AA6051" s="1"/>
    </row>
    <row r="6052" spans="1:27" x14ac:dyDescent="0.25">
      <c r="A6052" s="1"/>
      <c r="B6052" s="1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  <c r="W6052" s="1"/>
      <c r="X6052" s="1"/>
      <c r="Y6052" s="1"/>
      <c r="Z6052" s="1"/>
      <c r="AA6052" s="1"/>
    </row>
    <row r="6053" spans="1:27" x14ac:dyDescent="0.25">
      <c r="A6053" s="1"/>
      <c r="B6053" s="1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  <c r="W6053" s="1"/>
      <c r="X6053" s="1"/>
      <c r="Y6053" s="1"/>
      <c r="Z6053" s="1"/>
      <c r="AA6053" s="1"/>
    </row>
    <row r="6054" spans="1:27" x14ac:dyDescent="0.25">
      <c r="A6054" s="1"/>
      <c r="B6054" s="1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  <c r="W6054" s="1"/>
      <c r="X6054" s="1"/>
      <c r="Y6054" s="1"/>
      <c r="Z6054" s="1"/>
      <c r="AA6054" s="1"/>
    </row>
    <row r="6055" spans="1:27" x14ac:dyDescent="0.25">
      <c r="A6055" s="1"/>
      <c r="B6055" s="1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  <c r="W6055" s="1"/>
      <c r="X6055" s="1"/>
      <c r="Y6055" s="1"/>
      <c r="Z6055" s="1"/>
      <c r="AA6055" s="1"/>
    </row>
    <row r="6056" spans="1:27" x14ac:dyDescent="0.25">
      <c r="A6056" s="1"/>
      <c r="B6056" s="1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  <c r="W6056" s="1"/>
      <c r="X6056" s="1"/>
      <c r="Y6056" s="1"/>
      <c r="Z6056" s="1"/>
      <c r="AA6056" s="1"/>
    </row>
    <row r="6057" spans="1:27" x14ac:dyDescent="0.25">
      <c r="A6057" s="1"/>
      <c r="B6057" s="1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  <c r="W6057" s="1"/>
      <c r="X6057" s="1"/>
      <c r="Y6057" s="1"/>
      <c r="Z6057" s="1"/>
      <c r="AA6057" s="1"/>
    </row>
    <row r="6058" spans="1:27" x14ac:dyDescent="0.25">
      <c r="A6058" s="1"/>
      <c r="B6058" s="1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  <c r="W6058" s="1"/>
      <c r="X6058" s="1"/>
      <c r="Y6058" s="1"/>
      <c r="Z6058" s="1"/>
      <c r="AA6058" s="1"/>
    </row>
    <row r="6059" spans="1:27" x14ac:dyDescent="0.25">
      <c r="A6059" s="1"/>
      <c r="B6059" s="1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  <c r="W6059" s="1"/>
      <c r="X6059" s="1"/>
      <c r="Y6059" s="1"/>
      <c r="Z6059" s="1"/>
      <c r="AA6059" s="1"/>
    </row>
    <row r="6060" spans="1:27" x14ac:dyDescent="0.25">
      <c r="A6060" s="1"/>
      <c r="B6060" s="1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  <c r="W6060" s="1"/>
      <c r="X6060" s="1"/>
      <c r="Y6060" s="1"/>
      <c r="Z6060" s="1"/>
      <c r="AA6060" s="1"/>
    </row>
    <row r="6061" spans="1:27" x14ac:dyDescent="0.25">
      <c r="A6061" s="1"/>
      <c r="B6061" s="1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  <c r="W6061" s="1"/>
      <c r="X6061" s="1"/>
      <c r="Y6061" s="1"/>
      <c r="Z6061" s="1"/>
      <c r="AA6061" s="1"/>
    </row>
    <row r="6062" spans="1:27" x14ac:dyDescent="0.25">
      <c r="A6062" s="1"/>
      <c r="B6062" s="1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  <c r="W6062" s="1"/>
      <c r="X6062" s="1"/>
      <c r="Y6062" s="1"/>
      <c r="Z6062" s="1"/>
      <c r="AA6062" s="1"/>
    </row>
    <row r="6063" spans="1:27" x14ac:dyDescent="0.25">
      <c r="A6063" s="1"/>
      <c r="B6063" s="1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  <c r="W6063" s="1"/>
      <c r="X6063" s="1"/>
      <c r="Y6063" s="1"/>
      <c r="Z6063" s="1"/>
      <c r="AA6063" s="1"/>
    </row>
    <row r="6064" spans="1:27" x14ac:dyDescent="0.25">
      <c r="A6064" s="1"/>
      <c r="B6064" s="1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  <c r="W6064" s="1"/>
      <c r="X6064" s="1"/>
      <c r="Y6064" s="1"/>
      <c r="Z6064" s="1"/>
      <c r="AA6064" s="1"/>
    </row>
    <row r="6065" spans="1:27" x14ac:dyDescent="0.25">
      <c r="A6065" s="1"/>
      <c r="B6065" s="1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  <c r="W6065" s="1"/>
      <c r="X6065" s="1"/>
      <c r="Y6065" s="1"/>
      <c r="Z6065" s="1"/>
      <c r="AA6065" s="1"/>
    </row>
    <row r="6066" spans="1:27" x14ac:dyDescent="0.25">
      <c r="A6066" s="1"/>
      <c r="B6066" s="1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  <c r="W6066" s="1"/>
      <c r="X6066" s="1"/>
      <c r="Y6066" s="1"/>
      <c r="Z6066" s="1"/>
      <c r="AA6066" s="1"/>
    </row>
    <row r="6067" spans="1:27" x14ac:dyDescent="0.25">
      <c r="A6067" s="1"/>
      <c r="B6067" s="1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  <c r="W6067" s="1"/>
      <c r="X6067" s="1"/>
      <c r="Y6067" s="1"/>
      <c r="Z6067" s="1"/>
      <c r="AA6067" s="1"/>
    </row>
    <row r="6068" spans="1:27" x14ac:dyDescent="0.25">
      <c r="A6068" s="1"/>
      <c r="B6068" s="1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  <c r="W6068" s="1"/>
      <c r="X6068" s="1"/>
      <c r="Y6068" s="1"/>
      <c r="Z6068" s="1"/>
      <c r="AA6068" s="1"/>
    </row>
    <row r="6069" spans="1:27" x14ac:dyDescent="0.25">
      <c r="A6069" s="1"/>
      <c r="B6069" s="1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  <c r="W6069" s="1"/>
      <c r="X6069" s="1"/>
      <c r="Y6069" s="1"/>
      <c r="Z6069" s="1"/>
      <c r="AA6069" s="1"/>
    </row>
    <row r="6070" spans="1:27" x14ac:dyDescent="0.25">
      <c r="A6070" s="1"/>
      <c r="B6070" s="1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  <c r="W6070" s="1"/>
      <c r="X6070" s="1"/>
      <c r="Y6070" s="1"/>
      <c r="Z6070" s="1"/>
      <c r="AA6070" s="1"/>
    </row>
    <row r="6071" spans="1:27" x14ac:dyDescent="0.25">
      <c r="A6071" s="1"/>
      <c r="B6071" s="1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  <c r="W6071" s="1"/>
      <c r="X6071" s="1"/>
      <c r="Y6071" s="1"/>
      <c r="Z6071" s="1"/>
      <c r="AA6071" s="1"/>
    </row>
    <row r="6072" spans="1:27" x14ac:dyDescent="0.25">
      <c r="A6072" s="1"/>
      <c r="B6072" s="1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  <c r="W6072" s="1"/>
      <c r="X6072" s="1"/>
      <c r="Y6072" s="1"/>
      <c r="Z6072" s="1"/>
      <c r="AA6072" s="1"/>
    </row>
    <row r="6073" spans="1:27" x14ac:dyDescent="0.25">
      <c r="A6073" s="1"/>
      <c r="B6073" s="1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  <c r="W6073" s="1"/>
      <c r="X6073" s="1"/>
      <c r="Y6073" s="1"/>
      <c r="Z6073" s="1"/>
      <c r="AA6073" s="1"/>
    </row>
    <row r="6074" spans="1:27" x14ac:dyDescent="0.25">
      <c r="A6074" s="1"/>
      <c r="B6074" s="1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  <c r="W6074" s="1"/>
      <c r="X6074" s="1"/>
      <c r="Y6074" s="1"/>
      <c r="Z6074" s="1"/>
      <c r="AA6074" s="1"/>
    </row>
    <row r="6075" spans="1:27" x14ac:dyDescent="0.25">
      <c r="A6075" s="1"/>
      <c r="B6075" s="1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  <c r="W6075" s="1"/>
      <c r="X6075" s="1"/>
      <c r="Y6075" s="1"/>
      <c r="Z6075" s="1"/>
      <c r="AA6075" s="1"/>
    </row>
    <row r="6076" spans="1:27" x14ac:dyDescent="0.25">
      <c r="A6076" s="1"/>
      <c r="B6076" s="1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  <c r="W6076" s="1"/>
      <c r="X6076" s="1"/>
      <c r="Y6076" s="1"/>
      <c r="Z6076" s="1"/>
      <c r="AA6076" s="1"/>
    </row>
    <row r="6077" spans="1:27" x14ac:dyDescent="0.25">
      <c r="A6077" s="1"/>
      <c r="B6077" s="1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  <c r="W6077" s="1"/>
      <c r="X6077" s="1"/>
      <c r="Y6077" s="1"/>
      <c r="Z6077" s="1"/>
      <c r="AA6077" s="1"/>
    </row>
    <row r="6078" spans="1:27" x14ac:dyDescent="0.25">
      <c r="A6078" s="1"/>
      <c r="B6078" s="1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  <c r="W6078" s="1"/>
      <c r="X6078" s="1"/>
      <c r="Y6078" s="1"/>
      <c r="Z6078" s="1"/>
      <c r="AA6078" s="1"/>
    </row>
    <row r="6079" spans="1:27" x14ac:dyDescent="0.25">
      <c r="A6079" s="1"/>
      <c r="B6079" s="1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  <c r="W6079" s="1"/>
      <c r="X6079" s="1"/>
      <c r="Y6079" s="1"/>
      <c r="Z6079" s="1"/>
      <c r="AA6079" s="1"/>
    </row>
    <row r="6080" spans="1:27" x14ac:dyDescent="0.25">
      <c r="A6080" s="1"/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  <c r="W6080" s="1"/>
      <c r="X6080" s="1"/>
      <c r="Y6080" s="1"/>
      <c r="Z6080" s="1"/>
      <c r="AA6080" s="1"/>
    </row>
    <row r="6081" spans="1:27" x14ac:dyDescent="0.25">
      <c r="A6081" s="1"/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  <c r="W6081" s="1"/>
      <c r="X6081" s="1"/>
      <c r="Y6081" s="1"/>
      <c r="Z6081" s="1"/>
      <c r="AA6081" s="1"/>
    </row>
    <row r="6082" spans="1:27" x14ac:dyDescent="0.25">
      <c r="A6082" s="1"/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  <c r="W6082" s="1"/>
      <c r="X6082" s="1"/>
      <c r="Y6082" s="1"/>
      <c r="Z6082" s="1"/>
      <c r="AA6082" s="1"/>
    </row>
    <row r="6083" spans="1:27" x14ac:dyDescent="0.25">
      <c r="A6083" s="1"/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  <c r="W6083" s="1"/>
      <c r="X6083" s="1"/>
      <c r="Y6083" s="1"/>
      <c r="Z6083" s="1"/>
      <c r="AA6083" s="1"/>
    </row>
    <row r="6084" spans="1:27" x14ac:dyDescent="0.25">
      <c r="A6084" s="1"/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  <c r="W6084" s="1"/>
      <c r="X6084" s="1"/>
      <c r="Y6084" s="1"/>
      <c r="Z6084" s="1"/>
      <c r="AA6084" s="1"/>
    </row>
    <row r="6085" spans="1:27" x14ac:dyDescent="0.25">
      <c r="A6085" s="1"/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  <c r="W6085" s="1"/>
      <c r="X6085" s="1"/>
      <c r="Y6085" s="1"/>
      <c r="Z6085" s="1"/>
      <c r="AA6085" s="1"/>
    </row>
    <row r="6086" spans="1:27" x14ac:dyDescent="0.25">
      <c r="A6086" s="1"/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  <c r="W6086" s="1"/>
      <c r="X6086" s="1"/>
      <c r="Y6086" s="1"/>
      <c r="Z6086" s="1"/>
      <c r="AA6086" s="1"/>
    </row>
    <row r="6087" spans="1:27" x14ac:dyDescent="0.25">
      <c r="A6087" s="1"/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  <c r="W6087" s="1"/>
      <c r="X6087" s="1"/>
      <c r="Y6087" s="1"/>
      <c r="Z6087" s="1"/>
      <c r="AA6087" s="1"/>
    </row>
    <row r="6088" spans="1:27" x14ac:dyDescent="0.25">
      <c r="A6088" s="1"/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  <c r="W6088" s="1"/>
      <c r="X6088" s="1"/>
      <c r="Y6088" s="1"/>
      <c r="Z6088" s="1"/>
      <c r="AA6088" s="1"/>
    </row>
    <row r="6089" spans="1:27" x14ac:dyDescent="0.25">
      <c r="A6089" s="1"/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  <c r="W6089" s="1"/>
      <c r="X6089" s="1"/>
      <c r="Y6089" s="1"/>
      <c r="Z6089" s="1"/>
      <c r="AA6089" s="1"/>
    </row>
    <row r="6090" spans="1:27" x14ac:dyDescent="0.25">
      <c r="A6090" s="1"/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  <c r="W6090" s="1"/>
      <c r="X6090" s="1"/>
      <c r="Y6090" s="1"/>
      <c r="Z6090" s="1"/>
      <c r="AA6090" s="1"/>
    </row>
    <row r="6091" spans="1:27" x14ac:dyDescent="0.25">
      <c r="A6091" s="1"/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  <c r="W6091" s="1"/>
      <c r="X6091" s="1"/>
      <c r="Y6091" s="1"/>
      <c r="Z6091" s="1"/>
      <c r="AA6091" s="1"/>
    </row>
    <row r="6092" spans="1:27" x14ac:dyDescent="0.25">
      <c r="A6092" s="1"/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  <c r="W6092" s="1"/>
      <c r="X6092" s="1"/>
      <c r="Y6092" s="1"/>
      <c r="Z6092" s="1"/>
      <c r="AA6092" s="1"/>
    </row>
    <row r="6093" spans="1:27" x14ac:dyDescent="0.25">
      <c r="A6093" s="1"/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  <c r="W6093" s="1"/>
      <c r="X6093" s="1"/>
      <c r="Y6093" s="1"/>
      <c r="Z6093" s="1"/>
      <c r="AA6093" s="1"/>
    </row>
    <row r="6094" spans="1:27" x14ac:dyDescent="0.25">
      <c r="A6094" s="1"/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  <c r="W6094" s="1"/>
      <c r="X6094" s="1"/>
      <c r="Y6094" s="1"/>
      <c r="Z6094" s="1"/>
      <c r="AA6094" s="1"/>
    </row>
    <row r="6095" spans="1:27" x14ac:dyDescent="0.25">
      <c r="A6095" s="1"/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  <c r="W6095" s="1"/>
      <c r="X6095" s="1"/>
      <c r="Y6095" s="1"/>
      <c r="Z6095" s="1"/>
      <c r="AA6095" s="1"/>
    </row>
    <row r="6096" spans="1:27" x14ac:dyDescent="0.25">
      <c r="A6096" s="1"/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  <c r="W6096" s="1"/>
      <c r="X6096" s="1"/>
      <c r="Y6096" s="1"/>
      <c r="Z6096" s="1"/>
      <c r="AA6096" s="1"/>
    </row>
    <row r="6097" spans="1:27" x14ac:dyDescent="0.25">
      <c r="A6097" s="1"/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  <c r="W6097" s="1"/>
      <c r="X6097" s="1"/>
      <c r="Y6097" s="1"/>
      <c r="Z6097" s="1"/>
      <c r="AA6097" s="1"/>
    </row>
    <row r="6098" spans="1:27" x14ac:dyDescent="0.25">
      <c r="A6098" s="1"/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  <c r="W6098" s="1"/>
      <c r="X6098" s="1"/>
      <c r="Y6098" s="1"/>
      <c r="Z6098" s="1"/>
      <c r="AA6098" s="1"/>
    </row>
    <row r="6099" spans="1:27" x14ac:dyDescent="0.25">
      <c r="A6099" s="1"/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  <c r="W6099" s="1"/>
      <c r="X6099" s="1"/>
      <c r="Y6099" s="1"/>
      <c r="Z6099" s="1"/>
      <c r="AA6099" s="1"/>
    </row>
    <row r="6100" spans="1:27" x14ac:dyDescent="0.25">
      <c r="A6100" s="1"/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  <c r="W6100" s="1"/>
      <c r="X6100" s="1"/>
      <c r="Y6100" s="1"/>
      <c r="Z6100" s="1"/>
      <c r="AA6100" s="1"/>
    </row>
    <row r="6101" spans="1:27" x14ac:dyDescent="0.25">
      <c r="A6101" s="1"/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  <c r="W6101" s="1"/>
      <c r="X6101" s="1"/>
      <c r="Y6101" s="1"/>
      <c r="Z6101" s="1"/>
      <c r="AA6101" s="1"/>
    </row>
    <row r="6102" spans="1:27" x14ac:dyDescent="0.25">
      <c r="A6102" s="1"/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  <c r="W6102" s="1"/>
      <c r="X6102" s="1"/>
      <c r="Y6102" s="1"/>
      <c r="Z6102" s="1"/>
      <c r="AA6102" s="1"/>
    </row>
    <row r="6103" spans="1:27" x14ac:dyDescent="0.25">
      <c r="A6103" s="1"/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  <c r="W6103" s="1"/>
      <c r="X6103" s="1"/>
      <c r="Y6103" s="1"/>
      <c r="Z6103" s="1"/>
      <c r="AA6103" s="1"/>
    </row>
    <row r="6104" spans="1:27" x14ac:dyDescent="0.25">
      <c r="A6104" s="1"/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  <c r="W6104" s="1"/>
      <c r="X6104" s="1"/>
      <c r="Y6104" s="1"/>
      <c r="Z6104" s="1"/>
      <c r="AA6104" s="1"/>
    </row>
    <row r="6105" spans="1:27" x14ac:dyDescent="0.25">
      <c r="A6105" s="1"/>
      <c r="B6105" s="1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  <c r="W6105" s="1"/>
      <c r="X6105" s="1"/>
      <c r="Y6105" s="1"/>
      <c r="Z6105" s="1"/>
      <c r="AA6105" s="1"/>
    </row>
    <row r="6106" spans="1:27" x14ac:dyDescent="0.25">
      <c r="A6106" s="1"/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  <c r="W6106" s="1"/>
      <c r="X6106" s="1"/>
      <c r="Y6106" s="1"/>
      <c r="Z6106" s="1"/>
      <c r="AA6106" s="1"/>
    </row>
    <row r="6107" spans="1:27" x14ac:dyDescent="0.25">
      <c r="A6107" s="1"/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  <c r="W6107" s="1"/>
      <c r="X6107" s="1"/>
      <c r="Y6107" s="1"/>
      <c r="Z6107" s="1"/>
      <c r="AA6107" s="1"/>
    </row>
    <row r="6108" spans="1:27" x14ac:dyDescent="0.25">
      <c r="A6108" s="1"/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  <c r="W6108" s="1"/>
      <c r="X6108" s="1"/>
      <c r="Y6108" s="1"/>
      <c r="Z6108" s="1"/>
      <c r="AA6108" s="1"/>
    </row>
    <row r="6109" spans="1:27" x14ac:dyDescent="0.25">
      <c r="A6109" s="1"/>
      <c r="B6109" s="1"/>
      <c r="C6109" s="1"/>
      <c r="D6109" s="1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  <c r="W6109" s="1"/>
      <c r="X6109" s="1"/>
      <c r="Y6109" s="1"/>
      <c r="Z6109" s="1"/>
      <c r="AA6109" s="1"/>
    </row>
    <row r="6110" spans="1:27" x14ac:dyDescent="0.25">
      <c r="A6110" s="1"/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  <c r="W6110" s="1"/>
      <c r="X6110" s="1"/>
      <c r="Y6110" s="1"/>
      <c r="Z6110" s="1"/>
      <c r="AA6110" s="1"/>
    </row>
    <row r="6111" spans="1:27" x14ac:dyDescent="0.25">
      <c r="A6111" s="1"/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  <c r="W6111" s="1"/>
      <c r="X6111" s="1"/>
      <c r="Y6111" s="1"/>
      <c r="Z6111" s="1"/>
      <c r="AA6111" s="1"/>
    </row>
    <row r="6112" spans="1:27" x14ac:dyDescent="0.25">
      <c r="A6112" s="1"/>
      <c r="B6112" s="1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  <c r="W6112" s="1"/>
      <c r="X6112" s="1"/>
      <c r="Y6112" s="1"/>
      <c r="Z6112" s="1"/>
      <c r="AA6112" s="1"/>
    </row>
    <row r="6113" spans="1:27" x14ac:dyDescent="0.25">
      <c r="A6113" s="1"/>
      <c r="B6113" s="1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  <c r="W6113" s="1"/>
      <c r="X6113" s="1"/>
      <c r="Y6113" s="1"/>
      <c r="Z6113" s="1"/>
      <c r="AA6113" s="1"/>
    </row>
    <row r="6114" spans="1:27" x14ac:dyDescent="0.25">
      <c r="A6114" s="1"/>
      <c r="B6114" s="1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  <c r="W6114" s="1"/>
      <c r="X6114" s="1"/>
      <c r="Y6114" s="1"/>
      <c r="Z6114" s="1"/>
      <c r="AA6114" s="1"/>
    </row>
    <row r="6115" spans="1:27" x14ac:dyDescent="0.25">
      <c r="A6115" s="1"/>
      <c r="B6115" s="1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  <c r="W6115" s="1"/>
      <c r="X6115" s="1"/>
      <c r="Y6115" s="1"/>
      <c r="Z6115" s="1"/>
      <c r="AA6115" s="1"/>
    </row>
    <row r="6116" spans="1:27" x14ac:dyDescent="0.25">
      <c r="A6116" s="1"/>
      <c r="B6116" s="1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  <c r="W6116" s="1"/>
      <c r="X6116" s="1"/>
      <c r="Y6116" s="1"/>
      <c r="Z6116" s="1"/>
      <c r="AA6116" s="1"/>
    </row>
    <row r="6117" spans="1:27" x14ac:dyDescent="0.25">
      <c r="A6117" s="1"/>
      <c r="B6117" s="1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  <c r="W6117" s="1"/>
      <c r="X6117" s="1"/>
      <c r="Y6117" s="1"/>
      <c r="Z6117" s="1"/>
      <c r="AA6117" s="1"/>
    </row>
    <row r="6118" spans="1:27" x14ac:dyDescent="0.25">
      <c r="A6118" s="1"/>
      <c r="B6118" s="1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  <c r="W6118" s="1"/>
      <c r="X6118" s="1"/>
      <c r="Y6118" s="1"/>
      <c r="Z6118" s="1"/>
      <c r="AA6118" s="1"/>
    </row>
    <row r="6119" spans="1:27" x14ac:dyDescent="0.25">
      <c r="A6119" s="1"/>
      <c r="B6119" s="1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  <c r="W6119" s="1"/>
      <c r="X6119" s="1"/>
      <c r="Y6119" s="1"/>
      <c r="Z6119" s="1"/>
      <c r="AA6119" s="1"/>
    </row>
    <row r="6120" spans="1:27" x14ac:dyDescent="0.25">
      <c r="A6120" s="1"/>
      <c r="B6120" s="1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  <c r="W6120" s="1"/>
      <c r="X6120" s="1"/>
      <c r="Y6120" s="1"/>
      <c r="Z6120" s="1"/>
      <c r="AA6120" s="1"/>
    </row>
    <row r="6121" spans="1:27" x14ac:dyDescent="0.25">
      <c r="A6121" s="1"/>
      <c r="B6121" s="1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  <c r="W6121" s="1"/>
      <c r="X6121" s="1"/>
      <c r="Y6121" s="1"/>
      <c r="Z6121" s="1"/>
      <c r="AA6121" s="1"/>
    </row>
    <row r="6122" spans="1:27" x14ac:dyDescent="0.25">
      <c r="A6122" s="1"/>
      <c r="B6122" s="1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  <c r="W6122" s="1"/>
      <c r="X6122" s="1"/>
      <c r="Y6122" s="1"/>
      <c r="Z6122" s="1"/>
      <c r="AA6122" s="1"/>
    </row>
    <row r="6123" spans="1:27" x14ac:dyDescent="0.25">
      <c r="A6123" s="1"/>
      <c r="B6123" s="1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  <c r="W6123" s="1"/>
      <c r="X6123" s="1"/>
      <c r="Y6123" s="1"/>
      <c r="Z6123" s="1"/>
      <c r="AA6123" s="1"/>
    </row>
    <row r="6124" spans="1:27" x14ac:dyDescent="0.25">
      <c r="A6124" s="1"/>
      <c r="B6124" s="1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U6124" s="1"/>
      <c r="V6124" s="1"/>
      <c r="W6124" s="1"/>
      <c r="X6124" s="1"/>
      <c r="Y6124" s="1"/>
      <c r="Z6124" s="1"/>
      <c r="AA6124" s="1"/>
    </row>
    <row r="6125" spans="1:27" x14ac:dyDescent="0.25">
      <c r="A6125" s="1"/>
      <c r="B6125" s="1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U6125" s="1"/>
      <c r="V6125" s="1"/>
      <c r="W6125" s="1"/>
      <c r="X6125" s="1"/>
      <c r="Y6125" s="1"/>
      <c r="Z6125" s="1"/>
      <c r="AA6125" s="1"/>
    </row>
    <row r="6126" spans="1:27" x14ac:dyDescent="0.25">
      <c r="A6126" s="1"/>
      <c r="B6126" s="1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U6126" s="1"/>
      <c r="V6126" s="1"/>
      <c r="W6126" s="1"/>
      <c r="X6126" s="1"/>
      <c r="Y6126" s="1"/>
      <c r="Z6126" s="1"/>
      <c r="AA6126" s="1"/>
    </row>
    <row r="6127" spans="1:27" x14ac:dyDescent="0.25">
      <c r="A6127" s="1"/>
      <c r="B6127" s="1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U6127" s="1"/>
      <c r="V6127" s="1"/>
      <c r="W6127" s="1"/>
      <c r="X6127" s="1"/>
      <c r="Y6127" s="1"/>
      <c r="Z6127" s="1"/>
      <c r="AA6127" s="1"/>
    </row>
    <row r="6128" spans="1:27" x14ac:dyDescent="0.25">
      <c r="A6128" s="1"/>
      <c r="B6128" s="1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U6128" s="1"/>
      <c r="V6128" s="1"/>
      <c r="W6128" s="1"/>
      <c r="X6128" s="1"/>
      <c r="Y6128" s="1"/>
      <c r="Z6128" s="1"/>
      <c r="AA6128" s="1"/>
    </row>
    <row r="6129" spans="1:27" x14ac:dyDescent="0.25">
      <c r="A6129" s="1"/>
      <c r="B6129" s="1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U6129" s="1"/>
      <c r="V6129" s="1"/>
      <c r="W6129" s="1"/>
      <c r="X6129" s="1"/>
      <c r="Y6129" s="1"/>
      <c r="Z6129" s="1"/>
      <c r="AA6129" s="1"/>
    </row>
    <row r="6130" spans="1:27" x14ac:dyDescent="0.25">
      <c r="A6130" s="1"/>
      <c r="B6130" s="1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U6130" s="1"/>
      <c r="V6130" s="1"/>
      <c r="W6130" s="1"/>
      <c r="X6130" s="1"/>
      <c r="Y6130" s="1"/>
      <c r="Z6130" s="1"/>
      <c r="AA6130" s="1"/>
    </row>
    <row r="6131" spans="1:27" x14ac:dyDescent="0.25">
      <c r="A6131" s="1"/>
      <c r="B6131" s="1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U6131" s="1"/>
      <c r="V6131" s="1"/>
      <c r="W6131" s="1"/>
      <c r="X6131" s="1"/>
      <c r="Y6131" s="1"/>
      <c r="Z6131" s="1"/>
      <c r="AA6131" s="1"/>
    </row>
    <row r="6132" spans="1:27" x14ac:dyDescent="0.25">
      <c r="A6132" s="1"/>
      <c r="B6132" s="1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U6132" s="1"/>
      <c r="V6132" s="1"/>
      <c r="W6132" s="1"/>
      <c r="X6132" s="1"/>
      <c r="Y6132" s="1"/>
      <c r="Z6132" s="1"/>
      <c r="AA6132" s="1"/>
    </row>
    <row r="6133" spans="1:27" x14ac:dyDescent="0.25">
      <c r="A6133" s="1"/>
      <c r="B6133" s="1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U6133" s="1"/>
      <c r="V6133" s="1"/>
      <c r="W6133" s="1"/>
      <c r="X6133" s="1"/>
      <c r="Y6133" s="1"/>
      <c r="Z6133" s="1"/>
      <c r="AA6133" s="1"/>
    </row>
    <row r="6134" spans="1:27" x14ac:dyDescent="0.25">
      <c r="A6134" s="1"/>
      <c r="B6134" s="1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U6134" s="1"/>
      <c r="V6134" s="1"/>
      <c r="W6134" s="1"/>
      <c r="X6134" s="1"/>
      <c r="Y6134" s="1"/>
      <c r="Z6134" s="1"/>
      <c r="AA6134" s="1"/>
    </row>
    <row r="6135" spans="1:27" x14ac:dyDescent="0.25">
      <c r="A6135" s="1"/>
      <c r="B6135" s="1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U6135" s="1"/>
      <c r="V6135" s="1"/>
      <c r="W6135" s="1"/>
      <c r="X6135" s="1"/>
      <c r="Y6135" s="1"/>
      <c r="Z6135" s="1"/>
      <c r="AA6135" s="1"/>
    </row>
    <row r="6136" spans="1:27" x14ac:dyDescent="0.25">
      <c r="A6136" s="1"/>
      <c r="B6136" s="1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U6136" s="1"/>
      <c r="V6136" s="1"/>
      <c r="W6136" s="1"/>
      <c r="X6136" s="1"/>
      <c r="Y6136" s="1"/>
      <c r="Z6136" s="1"/>
      <c r="AA6136" s="1"/>
    </row>
    <row r="6137" spans="1:27" x14ac:dyDescent="0.25">
      <c r="A6137" s="1"/>
      <c r="B6137" s="1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U6137" s="1"/>
      <c r="V6137" s="1"/>
      <c r="W6137" s="1"/>
      <c r="X6137" s="1"/>
      <c r="Y6137" s="1"/>
      <c r="Z6137" s="1"/>
      <c r="AA6137" s="1"/>
    </row>
    <row r="6138" spans="1:27" x14ac:dyDescent="0.25">
      <c r="A6138" s="1"/>
      <c r="B6138" s="1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U6138" s="1"/>
      <c r="V6138" s="1"/>
      <c r="W6138" s="1"/>
      <c r="X6138" s="1"/>
      <c r="Y6138" s="1"/>
      <c r="Z6138" s="1"/>
      <c r="AA6138" s="1"/>
    </row>
    <row r="6139" spans="1:27" x14ac:dyDescent="0.25">
      <c r="A6139" s="1"/>
      <c r="B6139" s="1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U6139" s="1"/>
      <c r="V6139" s="1"/>
      <c r="W6139" s="1"/>
      <c r="X6139" s="1"/>
      <c r="Y6139" s="1"/>
      <c r="Z6139" s="1"/>
      <c r="AA6139" s="1"/>
    </row>
    <row r="6140" spans="1:27" x14ac:dyDescent="0.25">
      <c r="A6140" s="1"/>
      <c r="B6140" s="1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U6140" s="1"/>
      <c r="V6140" s="1"/>
      <c r="W6140" s="1"/>
      <c r="X6140" s="1"/>
      <c r="Y6140" s="1"/>
      <c r="Z6140" s="1"/>
      <c r="AA6140" s="1"/>
    </row>
    <row r="6141" spans="1:27" x14ac:dyDescent="0.25">
      <c r="A6141" s="1"/>
      <c r="B6141" s="1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U6141" s="1"/>
      <c r="V6141" s="1"/>
      <c r="W6141" s="1"/>
      <c r="X6141" s="1"/>
      <c r="Y6141" s="1"/>
      <c r="Z6141" s="1"/>
      <c r="AA6141" s="1"/>
    </row>
    <row r="6142" spans="1:27" x14ac:dyDescent="0.25">
      <c r="A6142" s="1"/>
      <c r="B6142" s="1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U6142" s="1"/>
      <c r="V6142" s="1"/>
      <c r="W6142" s="1"/>
      <c r="X6142" s="1"/>
      <c r="Y6142" s="1"/>
      <c r="Z6142" s="1"/>
      <c r="AA6142" s="1"/>
    </row>
    <row r="6143" spans="1:27" x14ac:dyDescent="0.25">
      <c r="A6143" s="1"/>
      <c r="B6143" s="1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U6143" s="1"/>
      <c r="V6143" s="1"/>
      <c r="W6143" s="1"/>
      <c r="X6143" s="1"/>
      <c r="Y6143" s="1"/>
      <c r="Z6143" s="1"/>
      <c r="AA6143" s="1"/>
    </row>
    <row r="6144" spans="1:27" x14ac:dyDescent="0.25">
      <c r="A6144" s="1"/>
      <c r="B6144" s="1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U6144" s="1"/>
      <c r="V6144" s="1"/>
      <c r="W6144" s="1"/>
      <c r="X6144" s="1"/>
      <c r="Y6144" s="1"/>
      <c r="Z6144" s="1"/>
      <c r="AA6144" s="1"/>
    </row>
    <row r="6145" spans="1:27" x14ac:dyDescent="0.25">
      <c r="A6145" s="1"/>
      <c r="B6145" s="1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U6145" s="1"/>
      <c r="V6145" s="1"/>
      <c r="W6145" s="1"/>
      <c r="X6145" s="1"/>
      <c r="Y6145" s="1"/>
      <c r="Z6145" s="1"/>
      <c r="AA6145" s="1"/>
    </row>
    <row r="6146" spans="1:27" x14ac:dyDescent="0.25">
      <c r="A6146" s="1"/>
      <c r="B6146" s="1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U6146" s="1"/>
      <c r="V6146" s="1"/>
      <c r="W6146" s="1"/>
      <c r="X6146" s="1"/>
      <c r="Y6146" s="1"/>
      <c r="Z6146" s="1"/>
      <c r="AA6146" s="1"/>
    </row>
    <row r="6147" spans="1:27" x14ac:dyDescent="0.25">
      <c r="A6147" s="1"/>
      <c r="B6147" s="1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U6147" s="1"/>
      <c r="V6147" s="1"/>
      <c r="W6147" s="1"/>
      <c r="X6147" s="1"/>
      <c r="Y6147" s="1"/>
      <c r="Z6147" s="1"/>
      <c r="AA6147" s="1"/>
    </row>
    <row r="6148" spans="1:27" x14ac:dyDescent="0.25">
      <c r="A6148" s="1"/>
      <c r="B6148" s="1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  <c r="W6148" s="1"/>
      <c r="X6148" s="1"/>
      <c r="Y6148" s="1"/>
      <c r="Z6148" s="1"/>
      <c r="AA6148" s="1"/>
    </row>
    <row r="6149" spans="1:27" x14ac:dyDescent="0.25">
      <c r="A6149" s="1"/>
      <c r="B6149" s="1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  <c r="W6149" s="1"/>
      <c r="X6149" s="1"/>
      <c r="Y6149" s="1"/>
      <c r="Z6149" s="1"/>
      <c r="AA6149" s="1"/>
    </row>
    <row r="6150" spans="1:27" x14ac:dyDescent="0.25">
      <c r="A6150" s="1"/>
      <c r="B6150" s="1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  <c r="W6150" s="1"/>
      <c r="X6150" s="1"/>
      <c r="Y6150" s="1"/>
      <c r="Z6150" s="1"/>
      <c r="AA6150" s="1"/>
    </row>
    <row r="6151" spans="1:27" x14ac:dyDescent="0.25">
      <c r="A6151" s="1"/>
      <c r="B6151" s="1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  <c r="W6151" s="1"/>
      <c r="X6151" s="1"/>
      <c r="Y6151" s="1"/>
      <c r="Z6151" s="1"/>
      <c r="AA6151" s="1"/>
    </row>
    <row r="6152" spans="1:27" x14ac:dyDescent="0.25">
      <c r="A6152" s="1"/>
      <c r="B6152" s="1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  <c r="W6152" s="1"/>
      <c r="X6152" s="1"/>
      <c r="Y6152" s="1"/>
      <c r="Z6152" s="1"/>
      <c r="AA6152" s="1"/>
    </row>
    <row r="6153" spans="1:27" x14ac:dyDescent="0.25">
      <c r="A6153" s="1"/>
      <c r="B6153" s="1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  <c r="W6153" s="1"/>
      <c r="X6153" s="1"/>
      <c r="Y6153" s="1"/>
      <c r="Z6153" s="1"/>
      <c r="AA6153" s="1"/>
    </row>
    <row r="6154" spans="1:27" x14ac:dyDescent="0.25">
      <c r="A6154" s="1"/>
      <c r="B6154" s="1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  <c r="W6154" s="1"/>
      <c r="X6154" s="1"/>
      <c r="Y6154" s="1"/>
      <c r="Z6154" s="1"/>
      <c r="AA6154" s="1"/>
    </row>
    <row r="6155" spans="1:27" x14ac:dyDescent="0.25">
      <c r="A6155" s="1"/>
      <c r="B6155" s="1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  <c r="W6155" s="1"/>
      <c r="X6155" s="1"/>
      <c r="Y6155" s="1"/>
      <c r="Z6155" s="1"/>
      <c r="AA6155" s="1"/>
    </row>
    <row r="6156" spans="1:27" x14ac:dyDescent="0.25">
      <c r="A6156" s="1"/>
      <c r="B6156" s="1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  <c r="W6156" s="1"/>
      <c r="X6156" s="1"/>
      <c r="Y6156" s="1"/>
      <c r="Z6156" s="1"/>
      <c r="AA6156" s="1"/>
    </row>
    <row r="6157" spans="1:27" x14ac:dyDescent="0.25">
      <c r="A6157" s="1"/>
      <c r="B6157" s="1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  <c r="W6157" s="1"/>
      <c r="X6157" s="1"/>
      <c r="Y6157" s="1"/>
      <c r="Z6157" s="1"/>
      <c r="AA6157" s="1"/>
    </row>
    <row r="6158" spans="1:27" x14ac:dyDescent="0.25">
      <c r="A6158" s="1"/>
      <c r="B6158" s="1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  <c r="W6158" s="1"/>
      <c r="X6158" s="1"/>
      <c r="Y6158" s="1"/>
      <c r="Z6158" s="1"/>
      <c r="AA6158" s="1"/>
    </row>
    <row r="6159" spans="1:27" x14ac:dyDescent="0.25">
      <c r="A6159" s="1"/>
      <c r="B6159" s="1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  <c r="W6159" s="1"/>
      <c r="X6159" s="1"/>
      <c r="Y6159" s="1"/>
      <c r="Z6159" s="1"/>
      <c r="AA6159" s="1"/>
    </row>
    <row r="6160" spans="1:27" x14ac:dyDescent="0.25">
      <c r="A6160" s="1"/>
      <c r="B6160" s="1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  <c r="W6160" s="1"/>
      <c r="X6160" s="1"/>
      <c r="Y6160" s="1"/>
      <c r="Z6160" s="1"/>
      <c r="AA6160" s="1"/>
    </row>
    <row r="6161" spans="1:27" x14ac:dyDescent="0.25">
      <c r="A6161" s="1"/>
      <c r="B6161" s="1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  <c r="W6161" s="1"/>
      <c r="X6161" s="1"/>
      <c r="Y6161" s="1"/>
      <c r="Z6161" s="1"/>
      <c r="AA6161" s="1"/>
    </row>
    <row r="6162" spans="1:27" x14ac:dyDescent="0.25">
      <c r="A6162" s="1"/>
      <c r="B6162" s="1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  <c r="W6162" s="1"/>
      <c r="X6162" s="1"/>
      <c r="Y6162" s="1"/>
      <c r="Z6162" s="1"/>
      <c r="AA6162" s="1"/>
    </row>
    <row r="6163" spans="1:27" x14ac:dyDescent="0.25">
      <c r="A6163" s="1"/>
      <c r="B6163" s="1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  <c r="W6163" s="1"/>
      <c r="X6163" s="1"/>
      <c r="Y6163" s="1"/>
      <c r="Z6163" s="1"/>
      <c r="AA6163" s="1"/>
    </row>
    <row r="6164" spans="1:27" x14ac:dyDescent="0.25">
      <c r="A6164" s="1"/>
      <c r="B6164" s="1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  <c r="W6164" s="1"/>
      <c r="X6164" s="1"/>
      <c r="Y6164" s="1"/>
      <c r="Z6164" s="1"/>
      <c r="AA6164" s="1"/>
    </row>
    <row r="6165" spans="1:27" x14ac:dyDescent="0.25">
      <c r="A6165" s="1"/>
      <c r="B6165" s="1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  <c r="W6165" s="1"/>
      <c r="X6165" s="1"/>
      <c r="Y6165" s="1"/>
      <c r="Z6165" s="1"/>
      <c r="AA6165" s="1"/>
    </row>
    <row r="6166" spans="1:27" x14ac:dyDescent="0.25">
      <c r="A6166" s="1"/>
      <c r="B6166" s="1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  <c r="W6166" s="1"/>
      <c r="X6166" s="1"/>
      <c r="Y6166" s="1"/>
      <c r="Z6166" s="1"/>
      <c r="AA6166" s="1"/>
    </row>
    <row r="6167" spans="1:27" x14ac:dyDescent="0.25">
      <c r="A6167" s="1"/>
      <c r="B6167" s="1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  <c r="W6167" s="1"/>
      <c r="X6167" s="1"/>
      <c r="Y6167" s="1"/>
      <c r="Z6167" s="1"/>
      <c r="AA6167" s="1"/>
    </row>
    <row r="6168" spans="1:27" x14ac:dyDescent="0.25">
      <c r="A6168" s="1"/>
      <c r="B6168" s="1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  <c r="W6168" s="1"/>
      <c r="X6168" s="1"/>
      <c r="Y6168" s="1"/>
      <c r="Z6168" s="1"/>
      <c r="AA6168" s="1"/>
    </row>
    <row r="6169" spans="1:27" x14ac:dyDescent="0.25">
      <c r="A6169" s="1"/>
      <c r="B6169" s="1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  <c r="W6169" s="1"/>
      <c r="X6169" s="1"/>
      <c r="Y6169" s="1"/>
      <c r="Z6169" s="1"/>
      <c r="AA6169" s="1"/>
    </row>
    <row r="6170" spans="1:27" x14ac:dyDescent="0.25">
      <c r="A6170" s="1"/>
      <c r="B6170" s="1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  <c r="W6170" s="1"/>
      <c r="X6170" s="1"/>
      <c r="Y6170" s="1"/>
      <c r="Z6170" s="1"/>
      <c r="AA6170" s="1"/>
    </row>
    <row r="6171" spans="1:27" x14ac:dyDescent="0.25">
      <c r="A6171" s="1"/>
      <c r="B6171" s="1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  <c r="W6171" s="1"/>
      <c r="X6171" s="1"/>
      <c r="Y6171" s="1"/>
      <c r="Z6171" s="1"/>
      <c r="AA6171" s="1"/>
    </row>
    <row r="6172" spans="1:27" x14ac:dyDescent="0.25">
      <c r="A6172" s="1"/>
      <c r="B6172" s="1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  <c r="W6172" s="1"/>
      <c r="X6172" s="1"/>
      <c r="Y6172" s="1"/>
      <c r="Z6172" s="1"/>
      <c r="AA6172" s="1"/>
    </row>
    <row r="6173" spans="1:27" x14ac:dyDescent="0.25">
      <c r="A6173" s="1"/>
      <c r="B6173" s="1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  <c r="W6173" s="1"/>
      <c r="X6173" s="1"/>
      <c r="Y6173" s="1"/>
      <c r="Z6173" s="1"/>
      <c r="AA6173" s="1"/>
    </row>
    <row r="6174" spans="1:27" x14ac:dyDescent="0.25">
      <c r="A6174" s="1"/>
      <c r="B6174" s="1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  <c r="W6174" s="1"/>
      <c r="X6174" s="1"/>
      <c r="Y6174" s="1"/>
      <c r="Z6174" s="1"/>
      <c r="AA6174" s="1"/>
    </row>
    <row r="6175" spans="1:27" x14ac:dyDescent="0.25">
      <c r="A6175" s="1"/>
      <c r="B6175" s="1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  <c r="W6175" s="1"/>
      <c r="X6175" s="1"/>
      <c r="Y6175" s="1"/>
      <c r="Z6175" s="1"/>
      <c r="AA6175" s="1"/>
    </row>
    <row r="6176" spans="1:27" x14ac:dyDescent="0.25">
      <c r="A6176" s="1"/>
      <c r="B6176" s="1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  <c r="W6176" s="1"/>
      <c r="X6176" s="1"/>
      <c r="Y6176" s="1"/>
      <c r="Z6176" s="1"/>
      <c r="AA6176" s="1"/>
    </row>
    <row r="6177" spans="1:27" x14ac:dyDescent="0.25">
      <c r="A6177" s="1"/>
      <c r="B6177" s="1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  <c r="W6177" s="1"/>
      <c r="X6177" s="1"/>
      <c r="Y6177" s="1"/>
      <c r="Z6177" s="1"/>
      <c r="AA6177" s="1"/>
    </row>
    <row r="6178" spans="1:27" x14ac:dyDescent="0.25">
      <c r="A6178" s="1"/>
      <c r="B6178" s="1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  <c r="W6178" s="1"/>
      <c r="X6178" s="1"/>
      <c r="Y6178" s="1"/>
      <c r="Z6178" s="1"/>
      <c r="AA6178" s="1"/>
    </row>
    <row r="6179" spans="1:27" x14ac:dyDescent="0.25">
      <c r="A6179" s="1"/>
      <c r="B6179" s="1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  <c r="W6179" s="1"/>
      <c r="X6179" s="1"/>
      <c r="Y6179" s="1"/>
      <c r="Z6179" s="1"/>
      <c r="AA6179" s="1"/>
    </row>
    <row r="6180" spans="1:27" x14ac:dyDescent="0.25">
      <c r="A6180" s="1"/>
      <c r="B6180" s="1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  <c r="W6180" s="1"/>
      <c r="X6180" s="1"/>
      <c r="Y6180" s="1"/>
      <c r="Z6180" s="1"/>
      <c r="AA6180" s="1"/>
    </row>
    <row r="6181" spans="1:27" x14ac:dyDescent="0.25">
      <c r="A6181" s="1"/>
      <c r="B6181" s="1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  <c r="W6181" s="1"/>
      <c r="X6181" s="1"/>
      <c r="Y6181" s="1"/>
      <c r="Z6181" s="1"/>
      <c r="AA6181" s="1"/>
    </row>
    <row r="6182" spans="1:27" x14ac:dyDescent="0.25">
      <c r="A6182" s="1"/>
      <c r="B6182" s="1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  <c r="W6182" s="1"/>
      <c r="X6182" s="1"/>
      <c r="Y6182" s="1"/>
      <c r="Z6182" s="1"/>
      <c r="AA6182" s="1"/>
    </row>
    <row r="6183" spans="1:27" x14ac:dyDescent="0.25">
      <c r="A6183" s="1"/>
      <c r="B6183" s="1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  <c r="W6183" s="1"/>
      <c r="X6183" s="1"/>
      <c r="Y6183" s="1"/>
      <c r="Z6183" s="1"/>
      <c r="AA6183" s="1"/>
    </row>
    <row r="6184" spans="1:27" x14ac:dyDescent="0.25">
      <c r="A6184" s="1"/>
      <c r="B6184" s="1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  <c r="W6184" s="1"/>
      <c r="X6184" s="1"/>
      <c r="Y6184" s="1"/>
      <c r="Z6184" s="1"/>
      <c r="AA6184" s="1"/>
    </row>
    <row r="6185" spans="1:27" x14ac:dyDescent="0.25">
      <c r="A6185" s="1"/>
      <c r="B6185" s="1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  <c r="W6185" s="1"/>
      <c r="X6185" s="1"/>
      <c r="Y6185" s="1"/>
      <c r="Z6185" s="1"/>
      <c r="AA6185" s="1"/>
    </row>
    <row r="6186" spans="1:27" x14ac:dyDescent="0.25">
      <c r="A6186" s="1"/>
      <c r="B6186" s="1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  <c r="W6186" s="1"/>
      <c r="X6186" s="1"/>
      <c r="Y6186" s="1"/>
      <c r="Z6186" s="1"/>
      <c r="AA6186" s="1"/>
    </row>
    <row r="6187" spans="1:27" x14ac:dyDescent="0.25">
      <c r="A6187" s="1"/>
      <c r="B6187" s="1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  <c r="W6187" s="1"/>
      <c r="X6187" s="1"/>
      <c r="Y6187" s="1"/>
      <c r="Z6187" s="1"/>
      <c r="AA6187" s="1"/>
    </row>
    <row r="6188" spans="1:27" x14ac:dyDescent="0.25">
      <c r="A6188" s="1"/>
      <c r="B6188" s="1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  <c r="W6188" s="1"/>
      <c r="X6188" s="1"/>
      <c r="Y6188" s="1"/>
      <c r="Z6188" s="1"/>
      <c r="AA6188" s="1"/>
    </row>
    <row r="6189" spans="1:27" x14ac:dyDescent="0.25">
      <c r="A6189" s="1"/>
      <c r="B6189" s="1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  <c r="W6189" s="1"/>
      <c r="X6189" s="1"/>
      <c r="Y6189" s="1"/>
      <c r="Z6189" s="1"/>
      <c r="AA6189" s="1"/>
    </row>
    <row r="6190" spans="1:27" x14ac:dyDescent="0.25">
      <c r="A6190" s="1"/>
      <c r="B6190" s="1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  <c r="W6190" s="1"/>
      <c r="X6190" s="1"/>
      <c r="Y6190" s="1"/>
      <c r="Z6190" s="1"/>
      <c r="AA6190" s="1"/>
    </row>
    <row r="6191" spans="1:27" x14ac:dyDescent="0.25">
      <c r="A6191" s="1"/>
      <c r="B6191" s="1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  <c r="W6191" s="1"/>
      <c r="X6191" s="1"/>
      <c r="Y6191" s="1"/>
      <c r="Z6191" s="1"/>
      <c r="AA6191" s="1"/>
    </row>
    <row r="6192" spans="1:27" x14ac:dyDescent="0.25">
      <c r="A6192" s="1"/>
      <c r="B6192" s="1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  <c r="W6192" s="1"/>
      <c r="X6192" s="1"/>
      <c r="Y6192" s="1"/>
      <c r="Z6192" s="1"/>
      <c r="AA6192" s="1"/>
    </row>
    <row r="6193" spans="1:27" x14ac:dyDescent="0.25">
      <c r="A6193" s="1"/>
      <c r="B6193" s="1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  <c r="W6193" s="1"/>
      <c r="X6193" s="1"/>
      <c r="Y6193" s="1"/>
      <c r="Z6193" s="1"/>
      <c r="AA6193" s="1"/>
    </row>
    <row r="6194" spans="1:27" x14ac:dyDescent="0.25">
      <c r="A6194" s="1"/>
      <c r="B6194" s="1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  <c r="W6194" s="1"/>
      <c r="X6194" s="1"/>
      <c r="Y6194" s="1"/>
      <c r="Z6194" s="1"/>
      <c r="AA6194" s="1"/>
    </row>
    <row r="6195" spans="1:27" x14ac:dyDescent="0.25">
      <c r="A6195" s="1"/>
      <c r="B6195" s="1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  <c r="W6195" s="1"/>
      <c r="X6195" s="1"/>
      <c r="Y6195" s="1"/>
      <c r="Z6195" s="1"/>
      <c r="AA6195" s="1"/>
    </row>
    <row r="6196" spans="1:27" x14ac:dyDescent="0.25">
      <c r="A6196" s="1"/>
      <c r="B6196" s="1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  <c r="W6196" s="1"/>
      <c r="X6196" s="1"/>
      <c r="Y6196" s="1"/>
      <c r="Z6196" s="1"/>
      <c r="AA6196" s="1"/>
    </row>
    <row r="6197" spans="1:27" x14ac:dyDescent="0.25">
      <c r="A6197" s="1"/>
      <c r="B6197" s="1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  <c r="W6197" s="1"/>
      <c r="X6197" s="1"/>
      <c r="Y6197" s="1"/>
      <c r="Z6197" s="1"/>
      <c r="AA6197" s="1"/>
    </row>
    <row r="6198" spans="1:27" x14ac:dyDescent="0.25">
      <c r="A6198" s="1"/>
      <c r="B6198" s="1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  <c r="W6198" s="1"/>
      <c r="X6198" s="1"/>
      <c r="Y6198" s="1"/>
      <c r="Z6198" s="1"/>
      <c r="AA6198" s="1"/>
    </row>
    <row r="6199" spans="1:27" x14ac:dyDescent="0.25">
      <c r="A6199" s="1"/>
      <c r="B6199" s="1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  <c r="W6199" s="1"/>
      <c r="X6199" s="1"/>
      <c r="Y6199" s="1"/>
      <c r="Z6199" s="1"/>
      <c r="AA6199" s="1"/>
    </row>
    <row r="6200" spans="1:27" x14ac:dyDescent="0.25">
      <c r="A6200" s="1"/>
      <c r="B6200" s="1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  <c r="W6200" s="1"/>
      <c r="X6200" s="1"/>
      <c r="Y6200" s="1"/>
      <c r="Z6200" s="1"/>
      <c r="AA6200" s="1"/>
    </row>
    <row r="6201" spans="1:27" x14ac:dyDescent="0.25">
      <c r="A6201" s="1"/>
      <c r="B6201" s="1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  <c r="W6201" s="1"/>
      <c r="X6201" s="1"/>
      <c r="Y6201" s="1"/>
      <c r="Z6201" s="1"/>
      <c r="AA6201" s="1"/>
    </row>
    <row r="6202" spans="1:27" x14ac:dyDescent="0.25">
      <c r="A6202" s="1"/>
      <c r="B6202" s="1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  <c r="W6202" s="1"/>
      <c r="X6202" s="1"/>
      <c r="Y6202" s="1"/>
      <c r="Z6202" s="1"/>
      <c r="AA6202" s="1"/>
    </row>
    <row r="6203" spans="1:27" x14ac:dyDescent="0.25">
      <c r="A6203" s="1"/>
      <c r="B6203" s="1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  <c r="W6203" s="1"/>
      <c r="X6203" s="1"/>
      <c r="Y6203" s="1"/>
      <c r="Z6203" s="1"/>
      <c r="AA6203" s="1"/>
    </row>
    <row r="6204" spans="1:27" x14ac:dyDescent="0.25">
      <c r="A6204" s="1"/>
      <c r="B6204" s="1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  <c r="W6204" s="1"/>
      <c r="X6204" s="1"/>
      <c r="Y6204" s="1"/>
      <c r="Z6204" s="1"/>
      <c r="AA6204" s="1"/>
    </row>
    <row r="6205" spans="1:27" x14ac:dyDescent="0.25">
      <c r="A6205" s="1"/>
      <c r="B6205" s="1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  <c r="W6205" s="1"/>
      <c r="X6205" s="1"/>
      <c r="Y6205" s="1"/>
      <c r="Z6205" s="1"/>
      <c r="AA6205" s="1"/>
    </row>
    <row r="6206" spans="1:27" x14ac:dyDescent="0.25">
      <c r="A6206" s="1"/>
      <c r="B6206" s="1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  <c r="W6206" s="1"/>
      <c r="X6206" s="1"/>
      <c r="Y6206" s="1"/>
      <c r="Z6206" s="1"/>
      <c r="AA6206" s="1"/>
    </row>
    <row r="6207" spans="1:27" x14ac:dyDescent="0.25">
      <c r="A6207" s="1"/>
      <c r="B6207" s="1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  <c r="W6207" s="1"/>
      <c r="X6207" s="1"/>
      <c r="Y6207" s="1"/>
      <c r="Z6207" s="1"/>
      <c r="AA6207" s="1"/>
    </row>
    <row r="6208" spans="1:27" x14ac:dyDescent="0.25">
      <c r="A6208" s="1"/>
      <c r="B6208" s="1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  <c r="W6208" s="1"/>
      <c r="X6208" s="1"/>
      <c r="Y6208" s="1"/>
      <c r="Z6208" s="1"/>
      <c r="AA6208" s="1"/>
    </row>
    <row r="6209" spans="1:27" x14ac:dyDescent="0.25">
      <c r="A6209" s="1"/>
      <c r="B6209" s="1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  <c r="W6209" s="1"/>
      <c r="X6209" s="1"/>
      <c r="Y6209" s="1"/>
      <c r="Z6209" s="1"/>
      <c r="AA6209" s="1"/>
    </row>
    <row r="6210" spans="1:27" x14ac:dyDescent="0.25">
      <c r="A6210" s="1"/>
      <c r="B6210" s="1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  <c r="W6210" s="1"/>
      <c r="X6210" s="1"/>
      <c r="Y6210" s="1"/>
      <c r="Z6210" s="1"/>
      <c r="AA6210" s="1"/>
    </row>
    <row r="6211" spans="1:27" x14ac:dyDescent="0.25">
      <c r="A6211" s="1"/>
      <c r="B6211" s="1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  <c r="W6211" s="1"/>
      <c r="X6211" s="1"/>
      <c r="Y6211" s="1"/>
      <c r="Z6211" s="1"/>
      <c r="AA6211" s="1"/>
    </row>
    <row r="6212" spans="1:27" x14ac:dyDescent="0.25">
      <c r="A6212" s="1"/>
      <c r="B6212" s="1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  <c r="W6212" s="1"/>
      <c r="X6212" s="1"/>
      <c r="Y6212" s="1"/>
      <c r="Z6212" s="1"/>
      <c r="AA6212" s="1"/>
    </row>
    <row r="6213" spans="1:27" x14ac:dyDescent="0.25">
      <c r="A6213" s="1"/>
      <c r="B6213" s="1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  <c r="W6213" s="1"/>
      <c r="X6213" s="1"/>
      <c r="Y6213" s="1"/>
      <c r="Z6213" s="1"/>
      <c r="AA6213" s="1"/>
    </row>
    <row r="6214" spans="1:27" x14ac:dyDescent="0.25">
      <c r="A6214" s="1"/>
      <c r="B6214" s="1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  <c r="W6214" s="1"/>
      <c r="X6214" s="1"/>
      <c r="Y6214" s="1"/>
      <c r="Z6214" s="1"/>
      <c r="AA6214" s="1"/>
    </row>
    <row r="6215" spans="1:27" x14ac:dyDescent="0.25">
      <c r="A6215" s="1"/>
      <c r="B6215" s="1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  <c r="W6215" s="1"/>
      <c r="X6215" s="1"/>
      <c r="Y6215" s="1"/>
      <c r="Z6215" s="1"/>
      <c r="AA6215" s="1"/>
    </row>
    <row r="6216" spans="1:27" x14ac:dyDescent="0.25">
      <c r="A6216" s="1"/>
      <c r="B6216" s="1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  <c r="W6216" s="1"/>
      <c r="X6216" s="1"/>
      <c r="Y6216" s="1"/>
      <c r="Z6216" s="1"/>
      <c r="AA6216" s="1"/>
    </row>
    <row r="6217" spans="1:27" x14ac:dyDescent="0.25">
      <c r="A6217" s="1"/>
      <c r="B6217" s="1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  <c r="W6217" s="1"/>
      <c r="X6217" s="1"/>
      <c r="Y6217" s="1"/>
      <c r="Z6217" s="1"/>
      <c r="AA6217" s="1"/>
    </row>
    <row r="6218" spans="1:27" x14ac:dyDescent="0.25">
      <c r="A6218" s="1"/>
      <c r="B6218" s="1"/>
      <c r="C6218" s="1"/>
      <c r="D6218" s="1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  <c r="W6218" s="1"/>
      <c r="X6218" s="1"/>
      <c r="Y6218" s="1"/>
      <c r="Z6218" s="1"/>
      <c r="AA6218" s="1"/>
    </row>
    <row r="6219" spans="1:27" x14ac:dyDescent="0.25">
      <c r="A6219" s="1"/>
      <c r="B6219" s="1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  <c r="W6219" s="1"/>
      <c r="X6219" s="1"/>
      <c r="Y6219" s="1"/>
      <c r="Z6219" s="1"/>
      <c r="AA6219" s="1"/>
    </row>
    <row r="6220" spans="1:27" x14ac:dyDescent="0.25">
      <c r="A6220" s="1"/>
      <c r="B6220" s="1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  <c r="W6220" s="1"/>
      <c r="X6220" s="1"/>
      <c r="Y6220" s="1"/>
      <c r="Z6220" s="1"/>
      <c r="AA6220" s="1"/>
    </row>
    <row r="6221" spans="1:27" x14ac:dyDescent="0.25">
      <c r="A6221" s="1"/>
      <c r="B6221" s="1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  <c r="W6221" s="1"/>
      <c r="X6221" s="1"/>
      <c r="Y6221" s="1"/>
      <c r="Z6221" s="1"/>
      <c r="AA6221" s="1"/>
    </row>
    <row r="6222" spans="1:27" x14ac:dyDescent="0.25">
      <c r="A6222" s="1"/>
      <c r="B6222" s="1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  <c r="W6222" s="1"/>
      <c r="X6222" s="1"/>
      <c r="Y6222" s="1"/>
      <c r="Z6222" s="1"/>
      <c r="AA6222" s="1"/>
    </row>
    <row r="6223" spans="1:27" x14ac:dyDescent="0.25">
      <c r="A6223" s="1"/>
      <c r="B6223" s="1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  <c r="W6223" s="1"/>
      <c r="X6223" s="1"/>
      <c r="Y6223" s="1"/>
      <c r="Z6223" s="1"/>
      <c r="AA6223" s="1"/>
    </row>
    <row r="6224" spans="1:27" x14ac:dyDescent="0.25">
      <c r="A6224" s="1"/>
      <c r="B6224" s="1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  <c r="W6224" s="1"/>
      <c r="X6224" s="1"/>
      <c r="Y6224" s="1"/>
      <c r="Z6224" s="1"/>
      <c r="AA6224" s="1"/>
    </row>
    <row r="6225" spans="1:27" x14ac:dyDescent="0.25">
      <c r="A6225" s="1"/>
      <c r="B6225" s="1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  <c r="W6225" s="1"/>
      <c r="X6225" s="1"/>
      <c r="Y6225" s="1"/>
      <c r="Z6225" s="1"/>
      <c r="AA6225" s="1"/>
    </row>
    <row r="6226" spans="1:27" x14ac:dyDescent="0.25">
      <c r="A6226" s="1"/>
      <c r="B6226" s="1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  <c r="W6226" s="1"/>
      <c r="X6226" s="1"/>
      <c r="Y6226" s="1"/>
      <c r="Z6226" s="1"/>
      <c r="AA6226" s="1"/>
    </row>
    <row r="6227" spans="1:27" x14ac:dyDescent="0.25">
      <c r="A6227" s="1"/>
      <c r="B6227" s="1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  <c r="W6227" s="1"/>
      <c r="X6227" s="1"/>
      <c r="Y6227" s="1"/>
      <c r="Z6227" s="1"/>
      <c r="AA6227" s="1"/>
    </row>
    <row r="6228" spans="1:27" x14ac:dyDescent="0.25">
      <c r="A6228" s="1"/>
      <c r="B6228" s="1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  <c r="W6228" s="1"/>
      <c r="X6228" s="1"/>
      <c r="Y6228" s="1"/>
      <c r="Z6228" s="1"/>
      <c r="AA6228" s="1"/>
    </row>
    <row r="6229" spans="1:27" x14ac:dyDescent="0.25">
      <c r="A6229" s="1"/>
      <c r="B6229" s="1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  <c r="W6229" s="1"/>
      <c r="X6229" s="1"/>
      <c r="Y6229" s="1"/>
      <c r="Z6229" s="1"/>
      <c r="AA6229" s="1"/>
    </row>
    <row r="6230" spans="1:27" x14ac:dyDescent="0.25">
      <c r="A6230" s="1"/>
      <c r="B6230" s="1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  <c r="W6230" s="1"/>
      <c r="X6230" s="1"/>
      <c r="Y6230" s="1"/>
      <c r="Z6230" s="1"/>
      <c r="AA6230" s="1"/>
    </row>
    <row r="6231" spans="1:27" x14ac:dyDescent="0.25">
      <c r="A6231" s="1"/>
      <c r="B6231" s="1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  <c r="W6231" s="1"/>
      <c r="X6231" s="1"/>
      <c r="Y6231" s="1"/>
      <c r="Z6231" s="1"/>
      <c r="AA6231" s="1"/>
    </row>
    <row r="6232" spans="1:27" x14ac:dyDescent="0.25">
      <c r="A6232" s="1"/>
      <c r="B6232" s="1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  <c r="W6232" s="1"/>
      <c r="X6232" s="1"/>
      <c r="Y6232" s="1"/>
      <c r="Z6232" s="1"/>
      <c r="AA6232" s="1"/>
    </row>
    <row r="6233" spans="1:27" x14ac:dyDescent="0.25">
      <c r="A6233" s="1"/>
      <c r="B6233" s="1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U6233" s="1"/>
      <c r="V6233" s="1"/>
      <c r="W6233" s="1"/>
      <c r="X6233" s="1"/>
      <c r="Y6233" s="1"/>
      <c r="Z6233" s="1"/>
      <c r="AA6233" s="1"/>
    </row>
    <row r="6234" spans="1:27" x14ac:dyDescent="0.25">
      <c r="A6234" s="1"/>
      <c r="B6234" s="1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U6234" s="1"/>
      <c r="V6234" s="1"/>
      <c r="W6234" s="1"/>
      <c r="X6234" s="1"/>
      <c r="Y6234" s="1"/>
      <c r="Z6234" s="1"/>
      <c r="AA6234" s="1"/>
    </row>
    <row r="6235" spans="1:27" x14ac:dyDescent="0.25">
      <c r="A6235" s="1"/>
      <c r="B6235" s="1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U6235" s="1"/>
      <c r="V6235" s="1"/>
      <c r="W6235" s="1"/>
      <c r="X6235" s="1"/>
      <c r="Y6235" s="1"/>
      <c r="Z6235" s="1"/>
      <c r="AA6235" s="1"/>
    </row>
    <row r="6236" spans="1:27" x14ac:dyDescent="0.25">
      <c r="A6236" s="1"/>
      <c r="B6236" s="1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U6236" s="1"/>
      <c r="V6236" s="1"/>
      <c r="W6236" s="1"/>
      <c r="X6236" s="1"/>
      <c r="Y6236" s="1"/>
      <c r="Z6236" s="1"/>
      <c r="AA6236" s="1"/>
    </row>
    <row r="6237" spans="1:27" x14ac:dyDescent="0.25">
      <c r="A6237" s="1"/>
      <c r="B6237" s="1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U6237" s="1"/>
      <c r="V6237" s="1"/>
      <c r="W6237" s="1"/>
      <c r="X6237" s="1"/>
      <c r="Y6237" s="1"/>
      <c r="Z6237" s="1"/>
      <c r="AA6237" s="1"/>
    </row>
    <row r="6238" spans="1:27" x14ac:dyDescent="0.25">
      <c r="A6238" s="1"/>
      <c r="B6238" s="1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U6238" s="1"/>
      <c r="V6238" s="1"/>
      <c r="W6238" s="1"/>
      <c r="X6238" s="1"/>
      <c r="Y6238" s="1"/>
      <c r="Z6238" s="1"/>
      <c r="AA6238" s="1"/>
    </row>
    <row r="6239" spans="1:27" x14ac:dyDescent="0.25">
      <c r="A6239" s="1"/>
      <c r="B6239" s="1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U6239" s="1"/>
      <c r="V6239" s="1"/>
      <c r="W6239" s="1"/>
      <c r="X6239" s="1"/>
      <c r="Y6239" s="1"/>
      <c r="Z6239" s="1"/>
      <c r="AA6239" s="1"/>
    </row>
    <row r="6240" spans="1:27" x14ac:dyDescent="0.25">
      <c r="A6240" s="1"/>
      <c r="B6240" s="1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U6240" s="1"/>
      <c r="V6240" s="1"/>
      <c r="W6240" s="1"/>
      <c r="X6240" s="1"/>
      <c r="Y6240" s="1"/>
      <c r="Z6240" s="1"/>
      <c r="AA6240" s="1"/>
    </row>
    <row r="6241" spans="1:27" x14ac:dyDescent="0.25">
      <c r="A6241" s="1"/>
      <c r="B6241" s="1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U6241" s="1"/>
      <c r="V6241" s="1"/>
      <c r="W6241" s="1"/>
      <c r="X6241" s="1"/>
      <c r="Y6241" s="1"/>
      <c r="Z6241" s="1"/>
      <c r="AA6241" s="1"/>
    </row>
    <row r="6242" spans="1:27" x14ac:dyDescent="0.25">
      <c r="A6242" s="1"/>
      <c r="B6242" s="1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U6242" s="1"/>
      <c r="V6242" s="1"/>
      <c r="W6242" s="1"/>
      <c r="X6242" s="1"/>
      <c r="Y6242" s="1"/>
      <c r="Z6242" s="1"/>
      <c r="AA6242" s="1"/>
    </row>
    <row r="6243" spans="1:27" x14ac:dyDescent="0.25">
      <c r="A6243" s="1"/>
      <c r="B6243" s="1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U6243" s="1"/>
      <c r="V6243" s="1"/>
      <c r="W6243" s="1"/>
      <c r="X6243" s="1"/>
      <c r="Y6243" s="1"/>
      <c r="Z6243" s="1"/>
      <c r="AA6243" s="1"/>
    </row>
    <row r="6244" spans="1:27" x14ac:dyDescent="0.25">
      <c r="A6244" s="1"/>
      <c r="B6244" s="1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U6244" s="1"/>
      <c r="V6244" s="1"/>
      <c r="W6244" s="1"/>
      <c r="X6244" s="1"/>
      <c r="Y6244" s="1"/>
      <c r="Z6244" s="1"/>
      <c r="AA6244" s="1"/>
    </row>
    <row r="6245" spans="1:27" x14ac:dyDescent="0.25">
      <c r="A6245" s="1"/>
      <c r="B6245" s="1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U6245" s="1"/>
      <c r="V6245" s="1"/>
      <c r="W6245" s="1"/>
      <c r="X6245" s="1"/>
      <c r="Y6245" s="1"/>
      <c r="Z6245" s="1"/>
      <c r="AA6245" s="1"/>
    </row>
    <row r="6246" spans="1:27" x14ac:dyDescent="0.25">
      <c r="A6246" s="1"/>
      <c r="B6246" s="1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U6246" s="1"/>
      <c r="V6246" s="1"/>
      <c r="W6246" s="1"/>
      <c r="X6246" s="1"/>
      <c r="Y6246" s="1"/>
      <c r="Z6246" s="1"/>
      <c r="AA6246" s="1"/>
    </row>
    <row r="6247" spans="1:27" x14ac:dyDescent="0.25">
      <c r="A6247" s="1"/>
      <c r="B6247" s="1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U6247" s="1"/>
      <c r="V6247" s="1"/>
      <c r="W6247" s="1"/>
      <c r="X6247" s="1"/>
      <c r="Y6247" s="1"/>
      <c r="Z6247" s="1"/>
      <c r="AA6247" s="1"/>
    </row>
    <row r="6248" spans="1:27" x14ac:dyDescent="0.25">
      <c r="A6248" s="1"/>
      <c r="B6248" s="1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U6248" s="1"/>
      <c r="V6248" s="1"/>
      <c r="W6248" s="1"/>
      <c r="X6248" s="1"/>
      <c r="Y6248" s="1"/>
      <c r="Z6248" s="1"/>
      <c r="AA6248" s="1"/>
    </row>
    <row r="6249" spans="1:27" x14ac:dyDescent="0.25">
      <c r="A6249" s="1"/>
      <c r="B6249" s="1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U6249" s="1"/>
      <c r="V6249" s="1"/>
      <c r="W6249" s="1"/>
      <c r="X6249" s="1"/>
      <c r="Y6249" s="1"/>
      <c r="Z6249" s="1"/>
      <c r="AA6249" s="1"/>
    </row>
    <row r="6250" spans="1:27" x14ac:dyDescent="0.25">
      <c r="A6250" s="1"/>
      <c r="B6250" s="1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U6250" s="1"/>
      <c r="V6250" s="1"/>
      <c r="W6250" s="1"/>
      <c r="X6250" s="1"/>
      <c r="Y6250" s="1"/>
      <c r="Z6250" s="1"/>
      <c r="AA6250" s="1"/>
    </row>
    <row r="6251" spans="1:27" x14ac:dyDescent="0.25">
      <c r="A6251" s="1"/>
      <c r="B6251" s="1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U6251" s="1"/>
      <c r="V6251" s="1"/>
      <c r="W6251" s="1"/>
      <c r="X6251" s="1"/>
      <c r="Y6251" s="1"/>
      <c r="Z6251" s="1"/>
      <c r="AA6251" s="1"/>
    </row>
    <row r="6252" spans="1:27" x14ac:dyDescent="0.25">
      <c r="A6252" s="1"/>
      <c r="B6252" s="1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U6252" s="1"/>
      <c r="V6252" s="1"/>
      <c r="W6252" s="1"/>
      <c r="X6252" s="1"/>
      <c r="Y6252" s="1"/>
      <c r="Z6252" s="1"/>
      <c r="AA6252" s="1"/>
    </row>
    <row r="6253" spans="1:27" x14ac:dyDescent="0.25">
      <c r="A6253" s="1"/>
      <c r="B6253" s="1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U6253" s="1"/>
      <c r="V6253" s="1"/>
      <c r="W6253" s="1"/>
      <c r="X6253" s="1"/>
      <c r="Y6253" s="1"/>
      <c r="Z6253" s="1"/>
      <c r="AA6253" s="1"/>
    </row>
    <row r="6254" spans="1:27" x14ac:dyDescent="0.25">
      <c r="A6254" s="1"/>
      <c r="B6254" s="1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U6254" s="1"/>
      <c r="V6254" s="1"/>
      <c r="W6254" s="1"/>
      <c r="X6254" s="1"/>
      <c r="Y6254" s="1"/>
      <c r="Z6254" s="1"/>
      <c r="AA6254" s="1"/>
    </row>
    <row r="6255" spans="1:27" x14ac:dyDescent="0.25">
      <c r="A6255" s="1"/>
      <c r="B6255" s="1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U6255" s="1"/>
      <c r="V6255" s="1"/>
      <c r="W6255" s="1"/>
      <c r="X6255" s="1"/>
      <c r="Y6255" s="1"/>
      <c r="Z6255" s="1"/>
      <c r="AA6255" s="1"/>
    </row>
    <row r="6256" spans="1:27" x14ac:dyDescent="0.25">
      <c r="A6256" s="1"/>
      <c r="B6256" s="1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U6256" s="1"/>
      <c r="V6256" s="1"/>
      <c r="W6256" s="1"/>
      <c r="X6256" s="1"/>
      <c r="Y6256" s="1"/>
      <c r="Z6256" s="1"/>
      <c r="AA6256" s="1"/>
    </row>
    <row r="6257" spans="1:27" x14ac:dyDescent="0.25">
      <c r="A6257" s="1"/>
      <c r="B6257" s="1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  <c r="W6257" s="1"/>
      <c r="X6257" s="1"/>
      <c r="Y6257" s="1"/>
      <c r="Z6257" s="1"/>
      <c r="AA6257" s="1"/>
    </row>
    <row r="6258" spans="1:27" x14ac:dyDescent="0.25">
      <c r="A6258" s="1"/>
      <c r="B6258" s="1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  <c r="W6258" s="1"/>
      <c r="X6258" s="1"/>
      <c r="Y6258" s="1"/>
      <c r="Z6258" s="1"/>
      <c r="AA6258" s="1"/>
    </row>
    <row r="6259" spans="1:27" x14ac:dyDescent="0.25">
      <c r="A6259" s="1"/>
      <c r="B6259" s="1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  <c r="W6259" s="1"/>
      <c r="X6259" s="1"/>
      <c r="Y6259" s="1"/>
      <c r="Z6259" s="1"/>
      <c r="AA6259" s="1"/>
    </row>
    <row r="6260" spans="1:27" x14ac:dyDescent="0.25">
      <c r="A6260" s="1"/>
      <c r="B6260" s="1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  <c r="W6260" s="1"/>
      <c r="X6260" s="1"/>
      <c r="Y6260" s="1"/>
      <c r="Z6260" s="1"/>
      <c r="AA6260" s="1"/>
    </row>
    <row r="6261" spans="1:27" x14ac:dyDescent="0.25">
      <c r="A6261" s="1"/>
      <c r="B6261" s="1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  <c r="W6261" s="1"/>
      <c r="X6261" s="1"/>
      <c r="Y6261" s="1"/>
      <c r="Z6261" s="1"/>
      <c r="AA6261" s="1"/>
    </row>
    <row r="6262" spans="1:27" x14ac:dyDescent="0.25">
      <c r="A6262" s="1"/>
      <c r="B6262" s="1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  <c r="W6262" s="1"/>
      <c r="X6262" s="1"/>
      <c r="Y6262" s="1"/>
      <c r="Z6262" s="1"/>
      <c r="AA6262" s="1"/>
    </row>
    <row r="6263" spans="1:27" x14ac:dyDescent="0.25">
      <c r="A6263" s="1"/>
      <c r="B6263" s="1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  <c r="W6263" s="1"/>
      <c r="X6263" s="1"/>
      <c r="Y6263" s="1"/>
      <c r="Z6263" s="1"/>
      <c r="AA6263" s="1"/>
    </row>
    <row r="6264" spans="1:27" x14ac:dyDescent="0.25">
      <c r="A6264" s="1"/>
      <c r="B6264" s="1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  <c r="W6264" s="1"/>
      <c r="X6264" s="1"/>
      <c r="Y6264" s="1"/>
      <c r="Z6264" s="1"/>
      <c r="AA6264" s="1"/>
    </row>
    <row r="6265" spans="1:27" x14ac:dyDescent="0.25">
      <c r="A6265" s="1"/>
      <c r="B6265" s="1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  <c r="W6265" s="1"/>
      <c r="X6265" s="1"/>
      <c r="Y6265" s="1"/>
      <c r="Z6265" s="1"/>
      <c r="AA6265" s="1"/>
    </row>
    <row r="6266" spans="1:27" x14ac:dyDescent="0.25">
      <c r="A6266" s="1"/>
      <c r="B6266" s="1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  <c r="W6266" s="1"/>
      <c r="X6266" s="1"/>
      <c r="Y6266" s="1"/>
      <c r="Z6266" s="1"/>
      <c r="AA6266" s="1"/>
    </row>
    <row r="6267" spans="1:27" x14ac:dyDescent="0.25">
      <c r="A6267" s="1"/>
      <c r="B6267" s="1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  <c r="W6267" s="1"/>
      <c r="X6267" s="1"/>
      <c r="Y6267" s="1"/>
      <c r="Z6267" s="1"/>
      <c r="AA6267" s="1"/>
    </row>
    <row r="6268" spans="1:27" x14ac:dyDescent="0.25">
      <c r="A6268" s="1"/>
      <c r="B6268" s="1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  <c r="W6268" s="1"/>
      <c r="X6268" s="1"/>
      <c r="Y6268" s="1"/>
      <c r="Z6268" s="1"/>
      <c r="AA6268" s="1"/>
    </row>
    <row r="6269" spans="1:27" x14ac:dyDescent="0.25">
      <c r="A6269" s="1"/>
      <c r="B6269" s="1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  <c r="W6269" s="1"/>
      <c r="X6269" s="1"/>
      <c r="Y6269" s="1"/>
      <c r="Z6269" s="1"/>
      <c r="AA6269" s="1"/>
    </row>
    <row r="6270" spans="1:27" x14ac:dyDescent="0.25">
      <c r="A6270" s="1"/>
      <c r="B6270" s="1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  <c r="W6270" s="1"/>
      <c r="X6270" s="1"/>
      <c r="Y6270" s="1"/>
      <c r="Z6270" s="1"/>
      <c r="AA6270" s="1"/>
    </row>
    <row r="6271" spans="1:27" x14ac:dyDescent="0.25">
      <c r="A6271" s="1"/>
      <c r="B6271" s="1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  <c r="W6271" s="1"/>
      <c r="X6271" s="1"/>
      <c r="Y6271" s="1"/>
      <c r="Z6271" s="1"/>
      <c r="AA6271" s="1"/>
    </row>
    <row r="6272" spans="1:27" x14ac:dyDescent="0.25">
      <c r="A6272" s="1"/>
      <c r="B6272" s="1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  <c r="W6272" s="1"/>
      <c r="X6272" s="1"/>
      <c r="Y6272" s="1"/>
      <c r="Z6272" s="1"/>
      <c r="AA6272" s="1"/>
    </row>
    <row r="6273" spans="1:27" x14ac:dyDescent="0.25">
      <c r="A6273" s="1"/>
      <c r="B6273" s="1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  <c r="W6273" s="1"/>
      <c r="X6273" s="1"/>
      <c r="Y6273" s="1"/>
      <c r="Z6273" s="1"/>
      <c r="AA6273" s="1"/>
    </row>
    <row r="6274" spans="1:27" x14ac:dyDescent="0.25">
      <c r="A6274" s="1"/>
      <c r="B6274" s="1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  <c r="W6274" s="1"/>
      <c r="X6274" s="1"/>
      <c r="Y6274" s="1"/>
      <c r="Z6274" s="1"/>
      <c r="AA6274" s="1"/>
    </row>
    <row r="6275" spans="1:27" x14ac:dyDescent="0.25">
      <c r="A6275" s="1"/>
      <c r="B6275" s="1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  <c r="W6275" s="1"/>
      <c r="X6275" s="1"/>
      <c r="Y6275" s="1"/>
      <c r="Z6275" s="1"/>
      <c r="AA6275" s="1"/>
    </row>
    <row r="6276" spans="1:27" x14ac:dyDescent="0.25">
      <c r="A6276" s="1"/>
      <c r="B6276" s="1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  <c r="W6276" s="1"/>
      <c r="X6276" s="1"/>
      <c r="Y6276" s="1"/>
      <c r="Z6276" s="1"/>
      <c r="AA6276" s="1"/>
    </row>
    <row r="6277" spans="1:27" x14ac:dyDescent="0.25">
      <c r="A6277" s="1"/>
      <c r="B6277" s="1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  <c r="W6277" s="1"/>
      <c r="X6277" s="1"/>
      <c r="Y6277" s="1"/>
      <c r="Z6277" s="1"/>
      <c r="AA6277" s="1"/>
    </row>
    <row r="6278" spans="1:27" x14ac:dyDescent="0.25">
      <c r="A6278" s="1"/>
      <c r="B6278" s="1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  <c r="W6278" s="1"/>
      <c r="X6278" s="1"/>
      <c r="Y6278" s="1"/>
      <c r="Z6278" s="1"/>
      <c r="AA6278" s="1"/>
    </row>
    <row r="6279" spans="1:27" x14ac:dyDescent="0.25">
      <c r="A6279" s="1"/>
      <c r="B6279" s="1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  <c r="W6279" s="1"/>
      <c r="X6279" s="1"/>
      <c r="Y6279" s="1"/>
      <c r="Z6279" s="1"/>
      <c r="AA6279" s="1"/>
    </row>
    <row r="6280" spans="1:27" x14ac:dyDescent="0.25">
      <c r="A6280" s="1"/>
      <c r="B6280" s="1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  <c r="W6280" s="1"/>
      <c r="X6280" s="1"/>
      <c r="Y6280" s="1"/>
      <c r="Z6280" s="1"/>
      <c r="AA6280" s="1"/>
    </row>
    <row r="6281" spans="1:27" x14ac:dyDescent="0.25">
      <c r="A6281" s="1"/>
      <c r="B6281" s="1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  <c r="W6281" s="1"/>
      <c r="X6281" s="1"/>
      <c r="Y6281" s="1"/>
      <c r="Z6281" s="1"/>
      <c r="AA6281" s="1"/>
    </row>
    <row r="6282" spans="1:27" x14ac:dyDescent="0.25">
      <c r="A6282" s="1"/>
      <c r="B6282" s="1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  <c r="W6282" s="1"/>
      <c r="X6282" s="1"/>
      <c r="Y6282" s="1"/>
      <c r="Z6282" s="1"/>
      <c r="AA6282" s="1"/>
    </row>
    <row r="6283" spans="1:27" x14ac:dyDescent="0.25">
      <c r="A6283" s="1"/>
      <c r="B6283" s="1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  <c r="W6283" s="1"/>
      <c r="X6283" s="1"/>
      <c r="Y6283" s="1"/>
      <c r="Z6283" s="1"/>
      <c r="AA6283" s="1"/>
    </row>
    <row r="6284" spans="1:27" x14ac:dyDescent="0.25">
      <c r="A6284" s="1"/>
      <c r="B6284" s="1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  <c r="W6284" s="1"/>
      <c r="X6284" s="1"/>
      <c r="Y6284" s="1"/>
      <c r="Z6284" s="1"/>
      <c r="AA6284" s="1"/>
    </row>
    <row r="6285" spans="1:27" x14ac:dyDescent="0.25">
      <c r="A6285" s="1"/>
      <c r="B6285" s="1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  <c r="W6285" s="1"/>
      <c r="X6285" s="1"/>
      <c r="Y6285" s="1"/>
      <c r="Z6285" s="1"/>
      <c r="AA6285" s="1"/>
    </row>
    <row r="6286" spans="1:27" x14ac:dyDescent="0.25">
      <c r="A6286" s="1"/>
      <c r="B6286" s="1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  <c r="W6286" s="1"/>
      <c r="X6286" s="1"/>
      <c r="Y6286" s="1"/>
      <c r="Z6286" s="1"/>
      <c r="AA6286" s="1"/>
    </row>
    <row r="6287" spans="1:27" x14ac:dyDescent="0.25">
      <c r="A6287" s="1"/>
      <c r="B6287" s="1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  <c r="W6287" s="1"/>
      <c r="X6287" s="1"/>
      <c r="Y6287" s="1"/>
      <c r="Z6287" s="1"/>
      <c r="AA6287" s="1"/>
    </row>
    <row r="6288" spans="1:27" x14ac:dyDescent="0.25">
      <c r="A6288" s="1"/>
      <c r="B6288" s="1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  <c r="W6288" s="1"/>
      <c r="X6288" s="1"/>
      <c r="Y6288" s="1"/>
      <c r="Z6288" s="1"/>
      <c r="AA6288" s="1"/>
    </row>
    <row r="6289" spans="1:27" x14ac:dyDescent="0.25">
      <c r="A6289" s="1"/>
      <c r="B6289" s="1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  <c r="W6289" s="1"/>
      <c r="X6289" s="1"/>
      <c r="Y6289" s="1"/>
      <c r="Z6289" s="1"/>
      <c r="AA6289" s="1"/>
    </row>
    <row r="6290" spans="1:27" x14ac:dyDescent="0.25">
      <c r="A6290" s="1"/>
      <c r="B6290" s="1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  <c r="W6290" s="1"/>
      <c r="X6290" s="1"/>
      <c r="Y6290" s="1"/>
      <c r="Z6290" s="1"/>
      <c r="AA6290" s="1"/>
    </row>
    <row r="6291" spans="1:27" x14ac:dyDescent="0.25">
      <c r="A6291" s="1"/>
      <c r="B6291" s="1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  <c r="W6291" s="1"/>
      <c r="X6291" s="1"/>
      <c r="Y6291" s="1"/>
      <c r="Z6291" s="1"/>
      <c r="AA6291" s="1"/>
    </row>
    <row r="6292" spans="1:27" x14ac:dyDescent="0.25">
      <c r="A6292" s="1"/>
      <c r="B6292" s="1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  <c r="W6292" s="1"/>
      <c r="X6292" s="1"/>
      <c r="Y6292" s="1"/>
      <c r="Z6292" s="1"/>
      <c r="AA6292" s="1"/>
    </row>
    <row r="6293" spans="1:27" x14ac:dyDescent="0.25">
      <c r="A6293" s="1"/>
      <c r="B6293" s="1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  <c r="W6293" s="1"/>
      <c r="X6293" s="1"/>
      <c r="Y6293" s="1"/>
      <c r="Z6293" s="1"/>
      <c r="AA6293" s="1"/>
    </row>
    <row r="6294" spans="1:27" x14ac:dyDescent="0.25">
      <c r="A6294" s="1"/>
      <c r="B6294" s="1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  <c r="W6294" s="1"/>
      <c r="X6294" s="1"/>
      <c r="Y6294" s="1"/>
      <c r="Z6294" s="1"/>
      <c r="AA6294" s="1"/>
    </row>
    <row r="6295" spans="1:27" x14ac:dyDescent="0.25">
      <c r="A6295" s="1"/>
      <c r="B6295" s="1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  <c r="W6295" s="1"/>
      <c r="X6295" s="1"/>
      <c r="Y6295" s="1"/>
      <c r="Z6295" s="1"/>
      <c r="AA6295" s="1"/>
    </row>
    <row r="6296" spans="1:27" x14ac:dyDescent="0.25">
      <c r="A6296" s="1"/>
      <c r="B6296" s="1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  <c r="W6296" s="1"/>
      <c r="X6296" s="1"/>
      <c r="Y6296" s="1"/>
      <c r="Z6296" s="1"/>
      <c r="AA6296" s="1"/>
    </row>
    <row r="6297" spans="1:27" x14ac:dyDescent="0.25">
      <c r="A6297" s="1"/>
      <c r="B6297" s="1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  <c r="W6297" s="1"/>
      <c r="X6297" s="1"/>
      <c r="Y6297" s="1"/>
      <c r="Z6297" s="1"/>
      <c r="AA6297" s="1"/>
    </row>
    <row r="6298" spans="1:27" x14ac:dyDescent="0.25">
      <c r="A6298" s="1"/>
      <c r="B6298" s="1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  <c r="W6298" s="1"/>
      <c r="X6298" s="1"/>
      <c r="Y6298" s="1"/>
      <c r="Z6298" s="1"/>
      <c r="AA6298" s="1"/>
    </row>
    <row r="6299" spans="1:27" x14ac:dyDescent="0.25">
      <c r="A6299" s="1"/>
      <c r="B6299" s="1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  <c r="W6299" s="1"/>
      <c r="X6299" s="1"/>
      <c r="Y6299" s="1"/>
      <c r="Z6299" s="1"/>
      <c r="AA6299" s="1"/>
    </row>
    <row r="6300" spans="1:27" x14ac:dyDescent="0.25">
      <c r="A6300" s="1"/>
      <c r="B6300" s="1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  <c r="W6300" s="1"/>
      <c r="X6300" s="1"/>
      <c r="Y6300" s="1"/>
      <c r="Z6300" s="1"/>
      <c r="AA6300" s="1"/>
    </row>
    <row r="6301" spans="1:27" x14ac:dyDescent="0.25">
      <c r="A6301" s="1"/>
      <c r="B6301" s="1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  <c r="W6301" s="1"/>
      <c r="X6301" s="1"/>
      <c r="Y6301" s="1"/>
      <c r="Z6301" s="1"/>
      <c r="AA6301" s="1"/>
    </row>
    <row r="6302" spans="1:27" x14ac:dyDescent="0.25">
      <c r="A6302" s="1"/>
      <c r="B6302" s="1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  <c r="W6302" s="1"/>
      <c r="X6302" s="1"/>
      <c r="Y6302" s="1"/>
      <c r="Z6302" s="1"/>
      <c r="AA6302" s="1"/>
    </row>
    <row r="6303" spans="1:27" x14ac:dyDescent="0.25">
      <c r="A6303" s="1"/>
      <c r="B6303" s="1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  <c r="W6303" s="1"/>
      <c r="X6303" s="1"/>
      <c r="Y6303" s="1"/>
      <c r="Z6303" s="1"/>
      <c r="AA6303" s="1"/>
    </row>
    <row r="6304" spans="1:27" x14ac:dyDescent="0.25">
      <c r="A6304" s="1"/>
      <c r="B6304" s="1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  <c r="W6304" s="1"/>
      <c r="X6304" s="1"/>
      <c r="Y6304" s="1"/>
      <c r="Z6304" s="1"/>
      <c r="AA6304" s="1"/>
    </row>
    <row r="6305" spans="1:27" x14ac:dyDescent="0.25">
      <c r="A6305" s="1"/>
      <c r="B6305" s="1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  <c r="W6305" s="1"/>
      <c r="X6305" s="1"/>
      <c r="Y6305" s="1"/>
      <c r="Z6305" s="1"/>
      <c r="AA6305" s="1"/>
    </row>
    <row r="6306" spans="1:27" x14ac:dyDescent="0.25">
      <c r="A6306" s="1"/>
      <c r="B6306" s="1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  <c r="W6306" s="1"/>
      <c r="X6306" s="1"/>
      <c r="Y6306" s="1"/>
      <c r="Z6306" s="1"/>
      <c r="AA6306" s="1"/>
    </row>
    <row r="6307" spans="1:27" x14ac:dyDescent="0.25">
      <c r="A6307" s="1"/>
      <c r="B6307" s="1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  <c r="W6307" s="1"/>
      <c r="X6307" s="1"/>
      <c r="Y6307" s="1"/>
      <c r="Z6307" s="1"/>
      <c r="AA6307" s="1"/>
    </row>
    <row r="6308" spans="1:27" x14ac:dyDescent="0.25">
      <c r="A6308" s="1"/>
      <c r="B6308" s="1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  <c r="W6308" s="1"/>
      <c r="X6308" s="1"/>
      <c r="Y6308" s="1"/>
      <c r="Z6308" s="1"/>
      <c r="AA6308" s="1"/>
    </row>
    <row r="6309" spans="1:27" x14ac:dyDescent="0.25">
      <c r="A6309" s="1"/>
      <c r="B6309" s="1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  <c r="W6309" s="1"/>
      <c r="X6309" s="1"/>
      <c r="Y6309" s="1"/>
      <c r="Z6309" s="1"/>
      <c r="AA6309" s="1"/>
    </row>
    <row r="6310" spans="1:27" x14ac:dyDescent="0.25">
      <c r="A6310" s="1"/>
      <c r="B6310" s="1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  <c r="W6310" s="1"/>
      <c r="X6310" s="1"/>
      <c r="Y6310" s="1"/>
      <c r="Z6310" s="1"/>
      <c r="AA6310" s="1"/>
    </row>
    <row r="6311" spans="1:27" x14ac:dyDescent="0.25">
      <c r="A6311" s="1"/>
      <c r="B6311" s="1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  <c r="W6311" s="1"/>
      <c r="X6311" s="1"/>
      <c r="Y6311" s="1"/>
      <c r="Z6311" s="1"/>
      <c r="AA6311" s="1"/>
    </row>
    <row r="6312" spans="1:27" x14ac:dyDescent="0.25">
      <c r="A6312" s="1"/>
      <c r="B6312" s="1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  <c r="W6312" s="1"/>
      <c r="X6312" s="1"/>
      <c r="Y6312" s="1"/>
      <c r="Z6312" s="1"/>
      <c r="AA6312" s="1"/>
    </row>
    <row r="6313" spans="1:27" x14ac:dyDescent="0.25">
      <c r="A6313" s="1"/>
      <c r="B6313" s="1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  <c r="W6313" s="1"/>
      <c r="X6313" s="1"/>
      <c r="Y6313" s="1"/>
      <c r="Z6313" s="1"/>
      <c r="AA6313" s="1"/>
    </row>
    <row r="6314" spans="1:27" x14ac:dyDescent="0.25">
      <c r="A6314" s="1"/>
      <c r="B6314" s="1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  <c r="W6314" s="1"/>
      <c r="X6314" s="1"/>
      <c r="Y6314" s="1"/>
      <c r="Z6314" s="1"/>
      <c r="AA6314" s="1"/>
    </row>
    <row r="6315" spans="1:27" x14ac:dyDescent="0.25">
      <c r="A6315" s="1"/>
      <c r="B6315" s="1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  <c r="W6315" s="1"/>
      <c r="X6315" s="1"/>
      <c r="Y6315" s="1"/>
      <c r="Z6315" s="1"/>
      <c r="AA6315" s="1"/>
    </row>
    <row r="6316" spans="1:27" x14ac:dyDescent="0.25">
      <c r="A6316" s="1"/>
      <c r="B6316" s="1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  <c r="W6316" s="1"/>
      <c r="X6316" s="1"/>
      <c r="Y6316" s="1"/>
      <c r="Z6316" s="1"/>
      <c r="AA6316" s="1"/>
    </row>
    <row r="6317" spans="1:27" x14ac:dyDescent="0.25">
      <c r="A6317" s="1"/>
      <c r="B6317" s="1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  <c r="W6317" s="1"/>
      <c r="X6317" s="1"/>
      <c r="Y6317" s="1"/>
      <c r="Z6317" s="1"/>
      <c r="AA6317" s="1"/>
    </row>
    <row r="6318" spans="1:27" x14ac:dyDescent="0.25">
      <c r="A6318" s="1"/>
      <c r="B6318" s="1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  <c r="W6318" s="1"/>
      <c r="X6318" s="1"/>
      <c r="Y6318" s="1"/>
      <c r="Z6318" s="1"/>
      <c r="AA6318" s="1"/>
    </row>
    <row r="6319" spans="1:27" x14ac:dyDescent="0.25">
      <c r="A6319" s="1"/>
      <c r="B6319" s="1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  <c r="W6319" s="1"/>
      <c r="X6319" s="1"/>
      <c r="Y6319" s="1"/>
      <c r="Z6319" s="1"/>
      <c r="AA6319" s="1"/>
    </row>
    <row r="6320" spans="1:27" x14ac:dyDescent="0.25">
      <c r="A6320" s="1"/>
      <c r="B6320" s="1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  <c r="W6320" s="1"/>
      <c r="X6320" s="1"/>
      <c r="Y6320" s="1"/>
      <c r="Z6320" s="1"/>
      <c r="AA6320" s="1"/>
    </row>
    <row r="6321" spans="1:27" x14ac:dyDescent="0.25">
      <c r="A6321" s="1"/>
      <c r="B6321" s="1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  <c r="W6321" s="1"/>
      <c r="X6321" s="1"/>
      <c r="Y6321" s="1"/>
      <c r="Z6321" s="1"/>
      <c r="AA6321" s="1"/>
    </row>
    <row r="6322" spans="1:27" x14ac:dyDescent="0.25">
      <c r="A6322" s="1"/>
      <c r="B6322" s="1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  <c r="W6322" s="1"/>
      <c r="X6322" s="1"/>
      <c r="Y6322" s="1"/>
      <c r="Z6322" s="1"/>
      <c r="AA6322" s="1"/>
    </row>
    <row r="6323" spans="1:27" x14ac:dyDescent="0.25">
      <c r="A6323" s="1"/>
      <c r="B6323" s="1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  <c r="W6323" s="1"/>
      <c r="X6323" s="1"/>
      <c r="Y6323" s="1"/>
      <c r="Z6323" s="1"/>
      <c r="AA6323" s="1"/>
    </row>
    <row r="6324" spans="1:27" x14ac:dyDescent="0.25">
      <c r="A6324" s="1"/>
      <c r="B6324" s="1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  <c r="W6324" s="1"/>
      <c r="X6324" s="1"/>
      <c r="Y6324" s="1"/>
      <c r="Z6324" s="1"/>
      <c r="AA6324" s="1"/>
    </row>
    <row r="6325" spans="1:27" x14ac:dyDescent="0.25">
      <c r="A6325" s="1"/>
      <c r="B6325" s="1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  <c r="W6325" s="1"/>
      <c r="X6325" s="1"/>
      <c r="Y6325" s="1"/>
      <c r="Z6325" s="1"/>
      <c r="AA6325" s="1"/>
    </row>
    <row r="6326" spans="1:27" x14ac:dyDescent="0.25">
      <c r="A6326" s="1"/>
      <c r="B6326" s="1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  <c r="W6326" s="1"/>
      <c r="X6326" s="1"/>
      <c r="Y6326" s="1"/>
      <c r="Z6326" s="1"/>
      <c r="AA6326" s="1"/>
    </row>
    <row r="6327" spans="1:27" x14ac:dyDescent="0.25">
      <c r="A6327" s="1"/>
      <c r="B6327" s="1"/>
      <c r="C6327" s="1"/>
      <c r="D6327" s="1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  <c r="W6327" s="1"/>
      <c r="X6327" s="1"/>
      <c r="Y6327" s="1"/>
      <c r="Z6327" s="1"/>
      <c r="AA6327" s="1"/>
    </row>
    <row r="6328" spans="1:27" x14ac:dyDescent="0.25">
      <c r="A6328" s="1"/>
      <c r="B6328" s="1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  <c r="W6328" s="1"/>
      <c r="X6328" s="1"/>
      <c r="Y6328" s="1"/>
      <c r="Z6328" s="1"/>
      <c r="AA6328" s="1"/>
    </row>
    <row r="6329" spans="1:27" x14ac:dyDescent="0.25">
      <c r="A6329" s="1"/>
      <c r="B6329" s="1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  <c r="W6329" s="1"/>
      <c r="X6329" s="1"/>
      <c r="Y6329" s="1"/>
      <c r="Z6329" s="1"/>
      <c r="AA6329" s="1"/>
    </row>
    <row r="6330" spans="1:27" x14ac:dyDescent="0.25">
      <c r="A6330" s="1"/>
      <c r="B6330" s="1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  <c r="W6330" s="1"/>
      <c r="X6330" s="1"/>
      <c r="Y6330" s="1"/>
      <c r="Z6330" s="1"/>
      <c r="AA6330" s="1"/>
    </row>
    <row r="6331" spans="1:27" x14ac:dyDescent="0.25">
      <c r="A6331" s="1"/>
      <c r="B6331" s="1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  <c r="W6331" s="1"/>
      <c r="X6331" s="1"/>
      <c r="Y6331" s="1"/>
      <c r="Z6331" s="1"/>
      <c r="AA6331" s="1"/>
    </row>
    <row r="6332" spans="1:27" x14ac:dyDescent="0.25">
      <c r="A6332" s="1"/>
      <c r="B6332" s="1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  <c r="W6332" s="1"/>
      <c r="X6332" s="1"/>
      <c r="Y6332" s="1"/>
      <c r="Z6332" s="1"/>
      <c r="AA6332" s="1"/>
    </row>
    <row r="6333" spans="1:27" x14ac:dyDescent="0.25">
      <c r="A6333" s="1"/>
      <c r="B6333" s="1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  <c r="W6333" s="1"/>
      <c r="X6333" s="1"/>
      <c r="Y6333" s="1"/>
      <c r="Z6333" s="1"/>
      <c r="AA6333" s="1"/>
    </row>
    <row r="6334" spans="1:27" x14ac:dyDescent="0.25">
      <c r="A6334" s="1"/>
      <c r="B6334" s="1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  <c r="W6334" s="1"/>
      <c r="X6334" s="1"/>
      <c r="Y6334" s="1"/>
      <c r="Z6334" s="1"/>
      <c r="AA6334" s="1"/>
    </row>
    <row r="6335" spans="1:27" x14ac:dyDescent="0.25">
      <c r="A6335" s="1"/>
      <c r="B6335" s="1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  <c r="W6335" s="1"/>
      <c r="X6335" s="1"/>
      <c r="Y6335" s="1"/>
      <c r="Z6335" s="1"/>
      <c r="AA6335" s="1"/>
    </row>
    <row r="6336" spans="1:27" x14ac:dyDescent="0.25">
      <c r="A6336" s="1"/>
      <c r="B6336" s="1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  <c r="W6336" s="1"/>
      <c r="X6336" s="1"/>
      <c r="Y6336" s="1"/>
      <c r="Z6336" s="1"/>
      <c r="AA6336" s="1"/>
    </row>
    <row r="6337" spans="1:27" x14ac:dyDescent="0.25">
      <c r="A6337" s="1"/>
      <c r="B6337" s="1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  <c r="W6337" s="1"/>
      <c r="X6337" s="1"/>
      <c r="Y6337" s="1"/>
      <c r="Z6337" s="1"/>
      <c r="AA6337" s="1"/>
    </row>
    <row r="6338" spans="1:27" x14ac:dyDescent="0.25">
      <c r="A6338" s="1"/>
      <c r="B6338" s="1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  <c r="W6338" s="1"/>
      <c r="X6338" s="1"/>
      <c r="Y6338" s="1"/>
      <c r="Z6338" s="1"/>
      <c r="AA6338" s="1"/>
    </row>
    <row r="6339" spans="1:27" x14ac:dyDescent="0.25">
      <c r="A6339" s="1"/>
      <c r="B6339" s="1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  <c r="W6339" s="1"/>
      <c r="X6339" s="1"/>
      <c r="Y6339" s="1"/>
      <c r="Z6339" s="1"/>
      <c r="AA6339" s="1"/>
    </row>
    <row r="6340" spans="1:27" x14ac:dyDescent="0.25">
      <c r="A6340" s="1"/>
      <c r="B6340" s="1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  <c r="W6340" s="1"/>
      <c r="X6340" s="1"/>
      <c r="Y6340" s="1"/>
      <c r="Z6340" s="1"/>
      <c r="AA6340" s="1"/>
    </row>
    <row r="6341" spans="1:27" x14ac:dyDescent="0.25">
      <c r="A6341" s="1"/>
      <c r="B6341" s="1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  <c r="W6341" s="1"/>
      <c r="X6341" s="1"/>
      <c r="Y6341" s="1"/>
      <c r="Z6341" s="1"/>
      <c r="AA6341" s="1"/>
    </row>
    <row r="6342" spans="1:27" x14ac:dyDescent="0.25">
      <c r="A6342" s="1"/>
      <c r="B6342" s="1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U6342" s="1"/>
      <c r="V6342" s="1"/>
      <c r="W6342" s="1"/>
      <c r="X6342" s="1"/>
      <c r="Y6342" s="1"/>
      <c r="Z6342" s="1"/>
      <c r="AA6342" s="1"/>
    </row>
    <row r="6343" spans="1:27" x14ac:dyDescent="0.25">
      <c r="A6343" s="1"/>
      <c r="B6343" s="1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U6343" s="1"/>
      <c r="V6343" s="1"/>
      <c r="W6343" s="1"/>
      <c r="X6343" s="1"/>
      <c r="Y6343" s="1"/>
      <c r="Z6343" s="1"/>
      <c r="AA6343" s="1"/>
    </row>
    <row r="6344" spans="1:27" x14ac:dyDescent="0.25">
      <c r="A6344" s="1"/>
      <c r="B6344" s="1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U6344" s="1"/>
      <c r="V6344" s="1"/>
      <c r="W6344" s="1"/>
      <c r="X6344" s="1"/>
      <c r="Y6344" s="1"/>
      <c r="Z6344" s="1"/>
      <c r="AA6344" s="1"/>
    </row>
    <row r="6345" spans="1:27" x14ac:dyDescent="0.25">
      <c r="A6345" s="1"/>
      <c r="B6345" s="1"/>
      <c r="C6345" s="1"/>
      <c r="D6345" s="1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U6345" s="1"/>
      <c r="V6345" s="1"/>
      <c r="W6345" s="1"/>
      <c r="X6345" s="1"/>
      <c r="Y6345" s="1"/>
      <c r="Z6345" s="1"/>
      <c r="AA6345" s="1"/>
    </row>
    <row r="6346" spans="1:27" x14ac:dyDescent="0.25">
      <c r="A6346" s="1"/>
      <c r="B6346" s="1"/>
      <c r="C6346" s="1"/>
      <c r="D6346" s="1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U6346" s="1"/>
      <c r="V6346" s="1"/>
      <c r="W6346" s="1"/>
      <c r="X6346" s="1"/>
      <c r="Y6346" s="1"/>
      <c r="Z6346" s="1"/>
      <c r="AA6346" s="1"/>
    </row>
    <row r="6347" spans="1:27" x14ac:dyDescent="0.25">
      <c r="A6347" s="1"/>
      <c r="B6347" s="1"/>
      <c r="C6347" s="1"/>
      <c r="D6347" s="1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U6347" s="1"/>
      <c r="V6347" s="1"/>
      <c r="W6347" s="1"/>
      <c r="X6347" s="1"/>
      <c r="Y6347" s="1"/>
      <c r="Z6347" s="1"/>
      <c r="AA6347" s="1"/>
    </row>
    <row r="6348" spans="1:27" x14ac:dyDescent="0.25">
      <c r="A6348" s="1"/>
      <c r="B6348" s="1"/>
      <c r="C6348" s="1"/>
      <c r="D6348" s="1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U6348" s="1"/>
      <c r="V6348" s="1"/>
      <c r="W6348" s="1"/>
      <c r="X6348" s="1"/>
      <c r="Y6348" s="1"/>
      <c r="Z6348" s="1"/>
      <c r="AA6348" s="1"/>
    </row>
    <row r="6349" spans="1:27" x14ac:dyDescent="0.25">
      <c r="A6349" s="1"/>
      <c r="B6349" s="1"/>
      <c r="C6349" s="1"/>
      <c r="D6349" s="1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U6349" s="1"/>
      <c r="V6349" s="1"/>
      <c r="W6349" s="1"/>
      <c r="X6349" s="1"/>
      <c r="Y6349" s="1"/>
      <c r="Z6349" s="1"/>
      <c r="AA6349" s="1"/>
    </row>
    <row r="6350" spans="1:27" x14ac:dyDescent="0.25">
      <c r="A6350" s="1"/>
      <c r="B6350" s="1"/>
      <c r="C6350" s="1"/>
      <c r="D6350" s="1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U6350" s="1"/>
      <c r="V6350" s="1"/>
      <c r="W6350" s="1"/>
      <c r="X6350" s="1"/>
      <c r="Y6350" s="1"/>
      <c r="Z6350" s="1"/>
      <c r="AA6350" s="1"/>
    </row>
    <row r="6351" spans="1:27" x14ac:dyDescent="0.25">
      <c r="A6351" s="1"/>
      <c r="B6351" s="1"/>
      <c r="C6351" s="1"/>
      <c r="D6351" s="1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U6351" s="1"/>
      <c r="V6351" s="1"/>
      <c r="W6351" s="1"/>
      <c r="X6351" s="1"/>
      <c r="Y6351" s="1"/>
      <c r="Z6351" s="1"/>
      <c r="AA6351" s="1"/>
    </row>
    <row r="6352" spans="1:27" x14ac:dyDescent="0.25">
      <c r="A6352" s="1"/>
      <c r="B6352" s="1"/>
      <c r="C6352" s="1"/>
      <c r="D6352" s="1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U6352" s="1"/>
      <c r="V6352" s="1"/>
      <c r="W6352" s="1"/>
      <c r="X6352" s="1"/>
      <c r="Y6352" s="1"/>
      <c r="Z6352" s="1"/>
      <c r="AA6352" s="1"/>
    </row>
    <row r="6353" spans="1:27" x14ac:dyDescent="0.25">
      <c r="A6353" s="1"/>
      <c r="B6353" s="1"/>
      <c r="C6353" s="1"/>
      <c r="D6353" s="1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U6353" s="1"/>
      <c r="V6353" s="1"/>
      <c r="W6353" s="1"/>
      <c r="X6353" s="1"/>
      <c r="Y6353" s="1"/>
      <c r="Z6353" s="1"/>
      <c r="AA6353" s="1"/>
    </row>
    <row r="6354" spans="1:27" x14ac:dyDescent="0.25">
      <c r="A6354" s="1"/>
      <c r="B6354" s="1"/>
      <c r="C6354" s="1"/>
      <c r="D6354" s="1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U6354" s="1"/>
      <c r="V6354" s="1"/>
      <c r="W6354" s="1"/>
      <c r="X6354" s="1"/>
      <c r="Y6354" s="1"/>
      <c r="Z6354" s="1"/>
      <c r="AA6354" s="1"/>
    </row>
    <row r="6355" spans="1:27" x14ac:dyDescent="0.25">
      <c r="A6355" s="1"/>
      <c r="B6355" s="1"/>
      <c r="C6355" s="1"/>
      <c r="D6355" s="1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U6355" s="1"/>
      <c r="V6355" s="1"/>
      <c r="W6355" s="1"/>
      <c r="X6355" s="1"/>
      <c r="Y6355" s="1"/>
      <c r="Z6355" s="1"/>
      <c r="AA6355" s="1"/>
    </row>
    <row r="6356" spans="1:27" x14ac:dyDescent="0.25">
      <c r="A6356" s="1"/>
      <c r="B6356" s="1"/>
      <c r="C6356" s="1"/>
      <c r="D6356" s="1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U6356" s="1"/>
      <c r="V6356" s="1"/>
      <c r="W6356" s="1"/>
      <c r="X6356" s="1"/>
      <c r="Y6356" s="1"/>
      <c r="Z6356" s="1"/>
      <c r="AA6356" s="1"/>
    </row>
    <row r="6357" spans="1:27" x14ac:dyDescent="0.25">
      <c r="A6357" s="1"/>
      <c r="B6357" s="1"/>
      <c r="C6357" s="1"/>
      <c r="D6357" s="1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U6357" s="1"/>
      <c r="V6357" s="1"/>
      <c r="W6357" s="1"/>
      <c r="X6357" s="1"/>
      <c r="Y6357" s="1"/>
      <c r="Z6357" s="1"/>
      <c r="AA6357" s="1"/>
    </row>
    <row r="6358" spans="1:27" x14ac:dyDescent="0.25">
      <c r="A6358" s="1"/>
      <c r="B6358" s="1"/>
      <c r="C6358" s="1"/>
      <c r="D6358" s="1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U6358" s="1"/>
      <c r="V6358" s="1"/>
      <c r="W6358" s="1"/>
      <c r="X6358" s="1"/>
      <c r="Y6358" s="1"/>
      <c r="Z6358" s="1"/>
      <c r="AA6358" s="1"/>
    </row>
    <row r="6359" spans="1:27" x14ac:dyDescent="0.25">
      <c r="A6359" s="1"/>
      <c r="B6359" s="1"/>
      <c r="C6359" s="1"/>
      <c r="D6359" s="1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U6359" s="1"/>
      <c r="V6359" s="1"/>
      <c r="W6359" s="1"/>
      <c r="X6359" s="1"/>
      <c r="Y6359" s="1"/>
      <c r="Z6359" s="1"/>
      <c r="AA6359" s="1"/>
    </row>
    <row r="6360" spans="1:27" x14ac:dyDescent="0.25">
      <c r="A6360" s="1"/>
      <c r="B6360" s="1"/>
      <c r="C6360" s="1"/>
      <c r="D6360" s="1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U6360" s="1"/>
      <c r="V6360" s="1"/>
      <c r="W6360" s="1"/>
      <c r="X6360" s="1"/>
      <c r="Y6360" s="1"/>
      <c r="Z6360" s="1"/>
      <c r="AA6360" s="1"/>
    </row>
    <row r="6361" spans="1:27" x14ac:dyDescent="0.25">
      <c r="A6361" s="1"/>
      <c r="B6361" s="1"/>
      <c r="C6361" s="1"/>
      <c r="D6361" s="1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U6361" s="1"/>
      <c r="V6361" s="1"/>
      <c r="W6361" s="1"/>
      <c r="X6361" s="1"/>
      <c r="Y6361" s="1"/>
      <c r="Z6361" s="1"/>
      <c r="AA6361" s="1"/>
    </row>
    <row r="6362" spans="1:27" x14ac:dyDescent="0.25">
      <c r="A6362" s="1"/>
      <c r="B6362" s="1"/>
      <c r="C6362" s="1"/>
      <c r="D6362" s="1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U6362" s="1"/>
      <c r="V6362" s="1"/>
      <c r="W6362" s="1"/>
      <c r="X6362" s="1"/>
      <c r="Y6362" s="1"/>
      <c r="Z6362" s="1"/>
      <c r="AA6362" s="1"/>
    </row>
    <row r="6363" spans="1:27" x14ac:dyDescent="0.25">
      <c r="A6363" s="1"/>
      <c r="B6363" s="1"/>
      <c r="C6363" s="1"/>
      <c r="D6363" s="1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U6363" s="1"/>
      <c r="V6363" s="1"/>
      <c r="W6363" s="1"/>
      <c r="X6363" s="1"/>
      <c r="Y6363" s="1"/>
      <c r="Z6363" s="1"/>
      <c r="AA6363" s="1"/>
    </row>
    <row r="6364" spans="1:27" x14ac:dyDescent="0.25">
      <c r="A6364" s="1"/>
      <c r="B6364" s="1"/>
      <c r="C6364" s="1"/>
      <c r="D6364" s="1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U6364" s="1"/>
      <c r="V6364" s="1"/>
      <c r="W6364" s="1"/>
      <c r="X6364" s="1"/>
      <c r="Y6364" s="1"/>
      <c r="Z6364" s="1"/>
      <c r="AA6364" s="1"/>
    </row>
    <row r="6365" spans="1:27" x14ac:dyDescent="0.25">
      <c r="A6365" s="1"/>
      <c r="B6365" s="1"/>
      <c r="C6365" s="1"/>
      <c r="D6365" s="1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U6365" s="1"/>
      <c r="V6365" s="1"/>
      <c r="W6365" s="1"/>
      <c r="X6365" s="1"/>
      <c r="Y6365" s="1"/>
      <c r="Z6365" s="1"/>
      <c r="AA6365" s="1"/>
    </row>
    <row r="6366" spans="1:27" x14ac:dyDescent="0.25">
      <c r="A6366" s="1"/>
      <c r="B6366" s="1"/>
      <c r="C6366" s="1"/>
      <c r="D6366" s="1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  <c r="W6366" s="1"/>
      <c r="X6366" s="1"/>
      <c r="Y6366" s="1"/>
      <c r="Z6366" s="1"/>
      <c r="AA6366" s="1"/>
    </row>
    <row r="6367" spans="1:27" x14ac:dyDescent="0.25">
      <c r="A6367" s="1"/>
      <c r="B6367" s="1"/>
      <c r="C6367" s="1"/>
      <c r="D6367" s="1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  <c r="W6367" s="1"/>
      <c r="X6367" s="1"/>
      <c r="Y6367" s="1"/>
      <c r="Z6367" s="1"/>
      <c r="AA6367" s="1"/>
    </row>
    <row r="6368" spans="1:27" x14ac:dyDescent="0.25">
      <c r="A6368" s="1"/>
      <c r="B6368" s="1"/>
      <c r="C6368" s="1"/>
      <c r="D6368" s="1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  <c r="W6368" s="1"/>
      <c r="X6368" s="1"/>
      <c r="Y6368" s="1"/>
      <c r="Z6368" s="1"/>
      <c r="AA6368" s="1"/>
    </row>
    <row r="6369" spans="1:27" x14ac:dyDescent="0.25">
      <c r="A6369" s="1"/>
      <c r="B6369" s="1"/>
      <c r="C6369" s="1"/>
      <c r="D6369" s="1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  <c r="W6369" s="1"/>
      <c r="X6369" s="1"/>
      <c r="Y6369" s="1"/>
      <c r="Z6369" s="1"/>
      <c r="AA6369" s="1"/>
    </row>
    <row r="6370" spans="1:27" x14ac:dyDescent="0.25">
      <c r="A6370" s="1"/>
      <c r="B6370" s="1"/>
      <c r="C6370" s="1"/>
      <c r="D6370" s="1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  <c r="W6370" s="1"/>
      <c r="X6370" s="1"/>
      <c r="Y6370" s="1"/>
      <c r="Z6370" s="1"/>
      <c r="AA6370" s="1"/>
    </row>
    <row r="6371" spans="1:27" x14ac:dyDescent="0.25">
      <c r="A6371" s="1"/>
      <c r="B6371" s="1"/>
      <c r="C6371" s="1"/>
      <c r="D6371" s="1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  <c r="W6371" s="1"/>
      <c r="X6371" s="1"/>
      <c r="Y6371" s="1"/>
      <c r="Z6371" s="1"/>
      <c r="AA6371" s="1"/>
    </row>
    <row r="6372" spans="1:27" x14ac:dyDescent="0.25">
      <c r="A6372" s="1"/>
      <c r="B6372" s="1"/>
      <c r="C6372" s="1"/>
      <c r="D6372" s="1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  <c r="W6372" s="1"/>
      <c r="X6372" s="1"/>
      <c r="Y6372" s="1"/>
      <c r="Z6372" s="1"/>
      <c r="AA6372" s="1"/>
    </row>
    <row r="6373" spans="1:27" x14ac:dyDescent="0.25">
      <c r="A6373" s="1"/>
      <c r="B6373" s="1"/>
      <c r="C6373" s="1"/>
      <c r="D6373" s="1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  <c r="W6373" s="1"/>
      <c r="X6373" s="1"/>
      <c r="Y6373" s="1"/>
      <c r="Z6373" s="1"/>
      <c r="AA6373" s="1"/>
    </row>
    <row r="6374" spans="1:27" x14ac:dyDescent="0.25">
      <c r="A6374" s="1"/>
      <c r="B6374" s="1"/>
      <c r="C6374" s="1"/>
      <c r="D6374" s="1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  <c r="W6374" s="1"/>
      <c r="X6374" s="1"/>
      <c r="Y6374" s="1"/>
      <c r="Z6374" s="1"/>
      <c r="AA6374" s="1"/>
    </row>
    <row r="6375" spans="1:27" x14ac:dyDescent="0.25">
      <c r="A6375" s="1"/>
      <c r="B6375" s="1"/>
      <c r="C6375" s="1"/>
      <c r="D6375" s="1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  <c r="W6375" s="1"/>
      <c r="X6375" s="1"/>
      <c r="Y6375" s="1"/>
      <c r="Z6375" s="1"/>
      <c r="AA6375" s="1"/>
    </row>
    <row r="6376" spans="1:27" x14ac:dyDescent="0.25">
      <c r="A6376" s="1"/>
      <c r="B6376" s="1"/>
      <c r="C6376" s="1"/>
      <c r="D6376" s="1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  <c r="W6376" s="1"/>
      <c r="X6376" s="1"/>
      <c r="Y6376" s="1"/>
      <c r="Z6376" s="1"/>
      <c r="AA6376" s="1"/>
    </row>
    <row r="6377" spans="1:27" x14ac:dyDescent="0.25">
      <c r="A6377" s="1"/>
      <c r="B6377" s="1"/>
      <c r="C6377" s="1"/>
      <c r="D6377" s="1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  <c r="W6377" s="1"/>
      <c r="X6377" s="1"/>
      <c r="Y6377" s="1"/>
      <c r="Z6377" s="1"/>
      <c r="AA6377" s="1"/>
    </row>
    <row r="6378" spans="1:27" x14ac:dyDescent="0.25">
      <c r="A6378" s="1"/>
      <c r="B6378" s="1"/>
      <c r="C6378" s="1"/>
      <c r="D6378" s="1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  <c r="W6378" s="1"/>
      <c r="X6378" s="1"/>
      <c r="Y6378" s="1"/>
      <c r="Z6378" s="1"/>
      <c r="AA6378" s="1"/>
    </row>
    <row r="6379" spans="1:27" x14ac:dyDescent="0.25">
      <c r="A6379" s="1"/>
      <c r="B6379" s="1"/>
      <c r="C6379" s="1"/>
      <c r="D6379" s="1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  <c r="W6379" s="1"/>
      <c r="X6379" s="1"/>
      <c r="Y6379" s="1"/>
      <c r="Z6379" s="1"/>
      <c r="AA6379" s="1"/>
    </row>
    <row r="6380" spans="1:27" x14ac:dyDescent="0.25">
      <c r="A6380" s="1"/>
      <c r="B6380" s="1"/>
      <c r="C6380" s="1"/>
      <c r="D6380" s="1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  <c r="W6380" s="1"/>
      <c r="X6380" s="1"/>
      <c r="Y6380" s="1"/>
      <c r="Z6380" s="1"/>
      <c r="AA6380" s="1"/>
    </row>
    <row r="6381" spans="1:27" x14ac:dyDescent="0.25">
      <c r="A6381" s="1"/>
      <c r="B6381" s="1"/>
      <c r="C6381" s="1"/>
      <c r="D6381" s="1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  <c r="W6381" s="1"/>
      <c r="X6381" s="1"/>
      <c r="Y6381" s="1"/>
      <c r="Z6381" s="1"/>
      <c r="AA6381" s="1"/>
    </row>
    <row r="6382" spans="1:27" x14ac:dyDescent="0.25">
      <c r="A6382" s="1"/>
      <c r="B6382" s="1"/>
      <c r="C6382" s="1"/>
      <c r="D6382" s="1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  <c r="W6382" s="1"/>
      <c r="X6382" s="1"/>
      <c r="Y6382" s="1"/>
      <c r="Z6382" s="1"/>
      <c r="AA6382" s="1"/>
    </row>
    <row r="6383" spans="1:27" x14ac:dyDescent="0.25">
      <c r="A6383" s="1"/>
      <c r="B6383" s="1"/>
      <c r="C6383" s="1"/>
      <c r="D6383" s="1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  <c r="W6383" s="1"/>
      <c r="X6383" s="1"/>
      <c r="Y6383" s="1"/>
      <c r="Z6383" s="1"/>
      <c r="AA6383" s="1"/>
    </row>
    <row r="6384" spans="1:27" x14ac:dyDescent="0.25">
      <c r="A6384" s="1"/>
      <c r="B6384" s="1"/>
      <c r="C6384" s="1"/>
      <c r="D6384" s="1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  <c r="W6384" s="1"/>
      <c r="X6384" s="1"/>
      <c r="Y6384" s="1"/>
      <c r="Z6384" s="1"/>
      <c r="AA6384" s="1"/>
    </row>
    <row r="6385" spans="1:27" x14ac:dyDescent="0.25">
      <c r="A6385" s="1"/>
      <c r="B6385" s="1"/>
      <c r="C6385" s="1"/>
      <c r="D6385" s="1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  <c r="W6385" s="1"/>
      <c r="X6385" s="1"/>
      <c r="Y6385" s="1"/>
      <c r="Z6385" s="1"/>
      <c r="AA6385" s="1"/>
    </row>
    <row r="6386" spans="1:27" x14ac:dyDescent="0.25">
      <c r="A6386" s="1"/>
      <c r="B6386" s="1"/>
      <c r="C6386" s="1"/>
      <c r="D6386" s="1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  <c r="W6386" s="1"/>
      <c r="X6386" s="1"/>
      <c r="Y6386" s="1"/>
      <c r="Z6386" s="1"/>
      <c r="AA6386" s="1"/>
    </row>
    <row r="6387" spans="1:27" x14ac:dyDescent="0.25">
      <c r="A6387" s="1"/>
      <c r="B6387" s="1"/>
      <c r="C6387" s="1"/>
      <c r="D6387" s="1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  <c r="W6387" s="1"/>
      <c r="X6387" s="1"/>
      <c r="Y6387" s="1"/>
      <c r="Z6387" s="1"/>
      <c r="AA6387" s="1"/>
    </row>
    <row r="6388" spans="1:27" x14ac:dyDescent="0.25">
      <c r="A6388" s="1"/>
      <c r="B6388" s="1"/>
      <c r="C6388" s="1"/>
      <c r="D6388" s="1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  <c r="W6388" s="1"/>
      <c r="X6388" s="1"/>
      <c r="Y6388" s="1"/>
      <c r="Z6388" s="1"/>
      <c r="AA6388" s="1"/>
    </row>
    <row r="6389" spans="1:27" x14ac:dyDescent="0.25">
      <c r="A6389" s="1"/>
      <c r="B6389" s="1"/>
      <c r="C6389" s="1"/>
      <c r="D6389" s="1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  <c r="W6389" s="1"/>
      <c r="X6389" s="1"/>
      <c r="Y6389" s="1"/>
      <c r="Z6389" s="1"/>
      <c r="AA6389" s="1"/>
    </row>
    <row r="6390" spans="1:27" x14ac:dyDescent="0.25">
      <c r="A6390" s="1"/>
      <c r="B6390" s="1"/>
      <c r="C6390" s="1"/>
      <c r="D6390" s="1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  <c r="W6390" s="1"/>
      <c r="X6390" s="1"/>
      <c r="Y6390" s="1"/>
      <c r="Z6390" s="1"/>
      <c r="AA6390" s="1"/>
    </row>
    <row r="6391" spans="1:27" x14ac:dyDescent="0.25">
      <c r="A6391" s="1"/>
      <c r="B6391" s="1"/>
      <c r="C6391" s="1"/>
      <c r="D6391" s="1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  <c r="W6391" s="1"/>
      <c r="X6391" s="1"/>
      <c r="Y6391" s="1"/>
      <c r="Z6391" s="1"/>
      <c r="AA6391" s="1"/>
    </row>
    <row r="6392" spans="1:27" x14ac:dyDescent="0.25">
      <c r="A6392" s="1"/>
      <c r="B6392" s="1"/>
      <c r="C6392" s="1"/>
      <c r="D6392" s="1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  <c r="W6392" s="1"/>
      <c r="X6392" s="1"/>
      <c r="Y6392" s="1"/>
      <c r="Z6392" s="1"/>
      <c r="AA6392" s="1"/>
    </row>
    <row r="6393" spans="1:27" x14ac:dyDescent="0.25">
      <c r="A6393" s="1"/>
      <c r="B6393" s="1"/>
      <c r="C6393" s="1"/>
      <c r="D6393" s="1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  <c r="W6393" s="1"/>
      <c r="X6393" s="1"/>
      <c r="Y6393" s="1"/>
      <c r="Z6393" s="1"/>
      <c r="AA6393" s="1"/>
    </row>
    <row r="6394" spans="1:27" x14ac:dyDescent="0.25">
      <c r="A6394" s="1"/>
      <c r="B6394" s="1"/>
      <c r="C6394" s="1"/>
      <c r="D6394" s="1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  <c r="W6394" s="1"/>
      <c r="X6394" s="1"/>
      <c r="Y6394" s="1"/>
      <c r="Z6394" s="1"/>
      <c r="AA6394" s="1"/>
    </row>
    <row r="6395" spans="1:27" x14ac:dyDescent="0.25">
      <c r="A6395" s="1"/>
      <c r="B6395" s="1"/>
      <c r="C6395" s="1"/>
      <c r="D6395" s="1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  <c r="W6395" s="1"/>
      <c r="X6395" s="1"/>
      <c r="Y6395" s="1"/>
      <c r="Z6395" s="1"/>
      <c r="AA6395" s="1"/>
    </row>
    <row r="6396" spans="1:27" x14ac:dyDescent="0.25">
      <c r="A6396" s="1"/>
      <c r="B6396" s="1"/>
      <c r="C6396" s="1"/>
      <c r="D6396" s="1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  <c r="W6396" s="1"/>
      <c r="X6396" s="1"/>
      <c r="Y6396" s="1"/>
      <c r="Z6396" s="1"/>
      <c r="AA6396" s="1"/>
    </row>
    <row r="6397" spans="1:27" x14ac:dyDescent="0.25">
      <c r="A6397" s="1"/>
      <c r="B6397" s="1"/>
      <c r="C6397" s="1"/>
      <c r="D6397" s="1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  <c r="W6397" s="1"/>
      <c r="X6397" s="1"/>
      <c r="Y6397" s="1"/>
      <c r="Z6397" s="1"/>
      <c r="AA6397" s="1"/>
    </row>
    <row r="6398" spans="1:27" x14ac:dyDescent="0.25">
      <c r="A6398" s="1"/>
      <c r="B6398" s="1"/>
      <c r="C6398" s="1"/>
      <c r="D6398" s="1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  <c r="W6398" s="1"/>
      <c r="X6398" s="1"/>
      <c r="Y6398" s="1"/>
      <c r="Z6398" s="1"/>
      <c r="AA6398" s="1"/>
    </row>
    <row r="6399" spans="1:27" x14ac:dyDescent="0.25">
      <c r="A6399" s="1"/>
      <c r="B6399" s="1"/>
      <c r="C6399" s="1"/>
      <c r="D6399" s="1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  <c r="W6399" s="1"/>
      <c r="X6399" s="1"/>
      <c r="Y6399" s="1"/>
      <c r="Z6399" s="1"/>
      <c r="AA6399" s="1"/>
    </row>
    <row r="6400" spans="1:27" x14ac:dyDescent="0.25">
      <c r="A6400" s="1"/>
      <c r="B6400" s="1"/>
      <c r="C6400" s="1"/>
      <c r="D6400" s="1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  <c r="W6400" s="1"/>
      <c r="X6400" s="1"/>
      <c r="Y6400" s="1"/>
      <c r="Z6400" s="1"/>
      <c r="AA6400" s="1"/>
    </row>
    <row r="6401" spans="1:27" x14ac:dyDescent="0.25">
      <c r="A6401" s="1"/>
      <c r="B6401" s="1"/>
      <c r="C6401" s="1"/>
      <c r="D6401" s="1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  <c r="W6401" s="1"/>
      <c r="X6401" s="1"/>
      <c r="Y6401" s="1"/>
      <c r="Z6401" s="1"/>
      <c r="AA6401" s="1"/>
    </row>
    <row r="6402" spans="1:27" x14ac:dyDescent="0.25">
      <c r="A6402" s="1"/>
      <c r="B6402" s="1"/>
      <c r="C6402" s="1"/>
      <c r="D6402" s="1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  <c r="W6402" s="1"/>
      <c r="X6402" s="1"/>
      <c r="Y6402" s="1"/>
      <c r="Z6402" s="1"/>
      <c r="AA6402" s="1"/>
    </row>
    <row r="6403" spans="1:27" x14ac:dyDescent="0.25">
      <c r="A6403" s="1"/>
      <c r="B6403" s="1"/>
      <c r="C6403" s="1"/>
      <c r="D6403" s="1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  <c r="W6403" s="1"/>
      <c r="X6403" s="1"/>
      <c r="Y6403" s="1"/>
      <c r="Z6403" s="1"/>
      <c r="AA6403" s="1"/>
    </row>
    <row r="6404" spans="1:27" x14ac:dyDescent="0.25">
      <c r="A6404" s="1"/>
      <c r="B6404" s="1"/>
      <c r="C6404" s="1"/>
      <c r="D6404" s="1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  <c r="W6404" s="1"/>
      <c r="X6404" s="1"/>
      <c r="Y6404" s="1"/>
      <c r="Z6404" s="1"/>
      <c r="AA6404" s="1"/>
    </row>
    <row r="6405" spans="1:27" x14ac:dyDescent="0.25">
      <c r="A6405" s="1"/>
      <c r="B6405" s="1"/>
      <c r="C6405" s="1"/>
      <c r="D6405" s="1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  <c r="W6405" s="1"/>
      <c r="X6405" s="1"/>
      <c r="Y6405" s="1"/>
      <c r="Z6405" s="1"/>
      <c r="AA6405" s="1"/>
    </row>
    <row r="6406" spans="1:27" x14ac:dyDescent="0.25">
      <c r="A6406" s="1"/>
      <c r="B6406" s="1"/>
      <c r="C6406" s="1"/>
      <c r="D6406" s="1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  <c r="W6406" s="1"/>
      <c r="X6406" s="1"/>
      <c r="Y6406" s="1"/>
      <c r="Z6406" s="1"/>
      <c r="AA6406" s="1"/>
    </row>
    <row r="6407" spans="1:27" x14ac:dyDescent="0.25">
      <c r="A6407" s="1"/>
      <c r="B6407" s="1"/>
      <c r="C6407" s="1"/>
      <c r="D6407" s="1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  <c r="W6407" s="1"/>
      <c r="X6407" s="1"/>
      <c r="Y6407" s="1"/>
      <c r="Z6407" s="1"/>
      <c r="AA6407" s="1"/>
    </row>
    <row r="6408" spans="1:27" x14ac:dyDescent="0.25">
      <c r="A6408" s="1"/>
      <c r="B6408" s="1"/>
      <c r="C6408" s="1"/>
      <c r="D6408" s="1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  <c r="W6408" s="1"/>
      <c r="X6408" s="1"/>
      <c r="Y6408" s="1"/>
      <c r="Z6408" s="1"/>
      <c r="AA6408" s="1"/>
    </row>
    <row r="6409" spans="1:27" x14ac:dyDescent="0.25">
      <c r="A6409" s="1"/>
      <c r="B6409" s="1"/>
      <c r="C6409" s="1"/>
      <c r="D6409" s="1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  <c r="W6409" s="1"/>
      <c r="X6409" s="1"/>
      <c r="Y6409" s="1"/>
      <c r="Z6409" s="1"/>
      <c r="AA6409" s="1"/>
    </row>
    <row r="6410" spans="1:27" x14ac:dyDescent="0.25">
      <c r="A6410" s="1"/>
      <c r="B6410" s="1"/>
      <c r="C6410" s="1"/>
      <c r="D6410" s="1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  <c r="W6410" s="1"/>
      <c r="X6410" s="1"/>
      <c r="Y6410" s="1"/>
      <c r="Z6410" s="1"/>
      <c r="AA6410" s="1"/>
    </row>
    <row r="6411" spans="1:27" x14ac:dyDescent="0.25">
      <c r="A6411" s="1"/>
      <c r="B6411" s="1"/>
      <c r="C6411" s="1"/>
      <c r="D6411" s="1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  <c r="W6411" s="1"/>
      <c r="X6411" s="1"/>
      <c r="Y6411" s="1"/>
      <c r="Z6411" s="1"/>
      <c r="AA6411" s="1"/>
    </row>
    <row r="6412" spans="1:27" x14ac:dyDescent="0.25">
      <c r="A6412" s="1"/>
      <c r="B6412" s="1"/>
      <c r="C6412" s="1"/>
      <c r="D6412" s="1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  <c r="W6412" s="1"/>
      <c r="X6412" s="1"/>
      <c r="Y6412" s="1"/>
      <c r="Z6412" s="1"/>
      <c r="AA6412" s="1"/>
    </row>
    <row r="6413" spans="1:27" x14ac:dyDescent="0.25">
      <c r="A6413" s="1"/>
      <c r="B6413" s="1"/>
      <c r="C6413" s="1"/>
      <c r="D6413" s="1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  <c r="W6413" s="1"/>
      <c r="X6413" s="1"/>
      <c r="Y6413" s="1"/>
      <c r="Z6413" s="1"/>
      <c r="AA6413" s="1"/>
    </row>
    <row r="6414" spans="1:27" x14ac:dyDescent="0.25">
      <c r="A6414" s="1"/>
      <c r="B6414" s="1"/>
      <c r="C6414" s="1"/>
      <c r="D6414" s="1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  <c r="W6414" s="1"/>
      <c r="X6414" s="1"/>
      <c r="Y6414" s="1"/>
      <c r="Z6414" s="1"/>
      <c r="AA6414" s="1"/>
    </row>
    <row r="6415" spans="1:27" x14ac:dyDescent="0.25">
      <c r="A6415" s="1"/>
      <c r="B6415" s="1"/>
      <c r="C6415" s="1"/>
      <c r="D6415" s="1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  <c r="W6415" s="1"/>
      <c r="X6415" s="1"/>
      <c r="Y6415" s="1"/>
      <c r="Z6415" s="1"/>
      <c r="AA6415" s="1"/>
    </row>
    <row r="6416" spans="1:27" x14ac:dyDescent="0.25">
      <c r="A6416" s="1"/>
      <c r="B6416" s="1"/>
      <c r="C6416" s="1"/>
      <c r="D6416" s="1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  <c r="W6416" s="1"/>
      <c r="X6416" s="1"/>
      <c r="Y6416" s="1"/>
      <c r="Z6416" s="1"/>
      <c r="AA6416" s="1"/>
    </row>
    <row r="6417" spans="1:27" x14ac:dyDescent="0.25">
      <c r="A6417" s="1"/>
      <c r="B6417" s="1"/>
      <c r="C6417" s="1"/>
      <c r="D6417" s="1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  <c r="W6417" s="1"/>
      <c r="X6417" s="1"/>
      <c r="Y6417" s="1"/>
      <c r="Z6417" s="1"/>
      <c r="AA6417" s="1"/>
    </row>
    <row r="6418" spans="1:27" x14ac:dyDescent="0.25">
      <c r="A6418" s="1"/>
      <c r="B6418" s="1"/>
      <c r="C6418" s="1"/>
      <c r="D6418" s="1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  <c r="W6418" s="1"/>
      <c r="X6418" s="1"/>
      <c r="Y6418" s="1"/>
      <c r="Z6418" s="1"/>
      <c r="AA6418" s="1"/>
    </row>
    <row r="6419" spans="1:27" x14ac:dyDescent="0.25">
      <c r="A6419" s="1"/>
      <c r="B6419" s="1"/>
      <c r="C6419" s="1"/>
      <c r="D6419" s="1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  <c r="W6419" s="1"/>
      <c r="X6419" s="1"/>
      <c r="Y6419" s="1"/>
      <c r="Z6419" s="1"/>
      <c r="AA6419" s="1"/>
    </row>
    <row r="6420" spans="1:27" x14ac:dyDescent="0.25">
      <c r="A6420" s="1"/>
      <c r="B6420" s="1"/>
      <c r="C6420" s="1"/>
      <c r="D6420" s="1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  <c r="W6420" s="1"/>
      <c r="X6420" s="1"/>
      <c r="Y6420" s="1"/>
      <c r="Z6420" s="1"/>
      <c r="AA6420" s="1"/>
    </row>
    <row r="6421" spans="1:27" x14ac:dyDescent="0.25">
      <c r="A6421" s="1"/>
      <c r="B6421" s="1"/>
      <c r="C6421" s="1"/>
      <c r="D6421" s="1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  <c r="W6421" s="1"/>
      <c r="X6421" s="1"/>
      <c r="Y6421" s="1"/>
      <c r="Z6421" s="1"/>
      <c r="AA6421" s="1"/>
    </row>
    <row r="6422" spans="1:27" x14ac:dyDescent="0.25">
      <c r="A6422" s="1"/>
      <c r="B6422" s="1"/>
      <c r="C6422" s="1"/>
      <c r="D6422" s="1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  <c r="W6422" s="1"/>
      <c r="X6422" s="1"/>
      <c r="Y6422" s="1"/>
      <c r="Z6422" s="1"/>
      <c r="AA6422" s="1"/>
    </row>
    <row r="6423" spans="1:27" x14ac:dyDescent="0.25">
      <c r="A6423" s="1"/>
      <c r="B6423" s="1"/>
      <c r="C6423" s="1"/>
      <c r="D6423" s="1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  <c r="W6423" s="1"/>
      <c r="X6423" s="1"/>
      <c r="Y6423" s="1"/>
      <c r="Z6423" s="1"/>
      <c r="AA6423" s="1"/>
    </row>
    <row r="6424" spans="1:27" x14ac:dyDescent="0.25">
      <c r="A6424" s="1"/>
      <c r="B6424" s="1"/>
      <c r="C6424" s="1"/>
      <c r="D6424" s="1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  <c r="W6424" s="1"/>
      <c r="X6424" s="1"/>
      <c r="Y6424" s="1"/>
      <c r="Z6424" s="1"/>
      <c r="AA6424" s="1"/>
    </row>
    <row r="6425" spans="1:27" x14ac:dyDescent="0.25">
      <c r="A6425" s="1"/>
      <c r="B6425" s="1"/>
      <c r="C6425" s="1"/>
      <c r="D6425" s="1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  <c r="W6425" s="1"/>
      <c r="X6425" s="1"/>
      <c r="Y6425" s="1"/>
      <c r="Z6425" s="1"/>
      <c r="AA6425" s="1"/>
    </row>
    <row r="6426" spans="1:27" x14ac:dyDescent="0.25">
      <c r="A6426" s="1"/>
      <c r="B6426" s="1"/>
      <c r="C6426" s="1"/>
      <c r="D6426" s="1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  <c r="W6426" s="1"/>
      <c r="X6426" s="1"/>
      <c r="Y6426" s="1"/>
      <c r="Z6426" s="1"/>
      <c r="AA6426" s="1"/>
    </row>
    <row r="6427" spans="1:27" x14ac:dyDescent="0.25">
      <c r="A6427" s="1"/>
      <c r="B6427" s="1"/>
      <c r="C6427" s="1"/>
      <c r="D6427" s="1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  <c r="W6427" s="1"/>
      <c r="X6427" s="1"/>
      <c r="Y6427" s="1"/>
      <c r="Z6427" s="1"/>
      <c r="AA6427" s="1"/>
    </row>
    <row r="6428" spans="1:27" x14ac:dyDescent="0.25">
      <c r="A6428" s="1"/>
      <c r="B6428" s="1"/>
      <c r="C6428" s="1"/>
      <c r="D6428" s="1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  <c r="W6428" s="1"/>
      <c r="X6428" s="1"/>
      <c r="Y6428" s="1"/>
      <c r="Z6428" s="1"/>
      <c r="AA6428" s="1"/>
    </row>
    <row r="6429" spans="1:27" x14ac:dyDescent="0.25">
      <c r="A6429" s="1"/>
      <c r="B6429" s="1"/>
      <c r="C6429" s="1"/>
      <c r="D6429" s="1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  <c r="W6429" s="1"/>
      <c r="X6429" s="1"/>
      <c r="Y6429" s="1"/>
      <c r="Z6429" s="1"/>
      <c r="AA6429" s="1"/>
    </row>
    <row r="6430" spans="1:27" x14ac:dyDescent="0.25">
      <c r="A6430" s="1"/>
      <c r="B6430" s="1"/>
      <c r="C6430" s="1"/>
      <c r="D6430" s="1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  <c r="W6430" s="1"/>
      <c r="X6430" s="1"/>
      <c r="Y6430" s="1"/>
      <c r="Z6430" s="1"/>
      <c r="AA6430" s="1"/>
    </row>
    <row r="6431" spans="1:27" x14ac:dyDescent="0.25">
      <c r="A6431" s="1"/>
      <c r="B6431" s="1"/>
      <c r="C6431" s="1"/>
      <c r="D6431" s="1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  <c r="W6431" s="1"/>
      <c r="X6431" s="1"/>
      <c r="Y6431" s="1"/>
      <c r="Z6431" s="1"/>
      <c r="AA6431" s="1"/>
    </row>
    <row r="6432" spans="1:27" x14ac:dyDescent="0.25">
      <c r="A6432" s="1"/>
      <c r="B6432" s="1"/>
      <c r="C6432" s="1"/>
      <c r="D6432" s="1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  <c r="W6432" s="1"/>
      <c r="X6432" s="1"/>
      <c r="Y6432" s="1"/>
      <c r="Z6432" s="1"/>
      <c r="AA6432" s="1"/>
    </row>
    <row r="6433" spans="1:27" x14ac:dyDescent="0.25">
      <c r="A6433" s="1"/>
      <c r="B6433" s="1"/>
      <c r="C6433" s="1"/>
      <c r="D6433" s="1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  <c r="W6433" s="1"/>
      <c r="X6433" s="1"/>
      <c r="Y6433" s="1"/>
      <c r="Z6433" s="1"/>
      <c r="AA6433" s="1"/>
    </row>
    <row r="6434" spans="1:27" x14ac:dyDescent="0.25">
      <c r="A6434" s="1"/>
      <c r="B6434" s="1"/>
      <c r="C6434" s="1"/>
      <c r="D6434" s="1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  <c r="W6434" s="1"/>
      <c r="X6434" s="1"/>
      <c r="Y6434" s="1"/>
      <c r="Z6434" s="1"/>
      <c r="AA6434" s="1"/>
    </row>
    <row r="6435" spans="1:27" x14ac:dyDescent="0.25">
      <c r="A6435" s="1"/>
      <c r="B6435" s="1"/>
      <c r="C6435" s="1"/>
      <c r="D6435" s="1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  <c r="W6435" s="1"/>
      <c r="X6435" s="1"/>
      <c r="Y6435" s="1"/>
      <c r="Z6435" s="1"/>
      <c r="AA6435" s="1"/>
    </row>
    <row r="6436" spans="1:27" x14ac:dyDescent="0.25">
      <c r="A6436" s="1"/>
      <c r="B6436" s="1"/>
      <c r="C6436" s="1"/>
      <c r="D6436" s="1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  <c r="W6436" s="1"/>
      <c r="X6436" s="1"/>
      <c r="Y6436" s="1"/>
      <c r="Z6436" s="1"/>
      <c r="AA6436" s="1"/>
    </row>
    <row r="6437" spans="1:27" x14ac:dyDescent="0.25">
      <c r="A6437" s="1"/>
      <c r="B6437" s="1"/>
      <c r="C6437" s="1"/>
      <c r="D6437" s="1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  <c r="W6437" s="1"/>
      <c r="X6437" s="1"/>
      <c r="Y6437" s="1"/>
      <c r="Z6437" s="1"/>
      <c r="AA6437" s="1"/>
    </row>
    <row r="6438" spans="1:27" x14ac:dyDescent="0.25">
      <c r="A6438" s="1"/>
      <c r="B6438" s="1"/>
      <c r="C6438" s="1"/>
      <c r="D6438" s="1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  <c r="W6438" s="1"/>
      <c r="X6438" s="1"/>
      <c r="Y6438" s="1"/>
      <c r="Z6438" s="1"/>
      <c r="AA6438" s="1"/>
    </row>
    <row r="6439" spans="1:27" x14ac:dyDescent="0.25">
      <c r="A6439" s="1"/>
      <c r="B6439" s="1"/>
      <c r="C6439" s="1"/>
      <c r="D6439" s="1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  <c r="W6439" s="1"/>
      <c r="X6439" s="1"/>
      <c r="Y6439" s="1"/>
      <c r="Z6439" s="1"/>
      <c r="AA6439" s="1"/>
    </row>
    <row r="6440" spans="1:27" x14ac:dyDescent="0.25">
      <c r="A6440" s="1"/>
      <c r="B6440" s="1"/>
      <c r="C6440" s="1"/>
      <c r="D6440" s="1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  <c r="W6440" s="1"/>
      <c r="X6440" s="1"/>
      <c r="Y6440" s="1"/>
      <c r="Z6440" s="1"/>
      <c r="AA6440" s="1"/>
    </row>
    <row r="6441" spans="1:27" x14ac:dyDescent="0.25">
      <c r="A6441" s="1"/>
      <c r="B6441" s="1"/>
      <c r="C6441" s="1"/>
      <c r="D6441" s="1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  <c r="W6441" s="1"/>
      <c r="X6441" s="1"/>
      <c r="Y6441" s="1"/>
      <c r="Z6441" s="1"/>
      <c r="AA6441" s="1"/>
    </row>
    <row r="6442" spans="1:27" x14ac:dyDescent="0.25">
      <c r="A6442" s="1"/>
      <c r="B6442" s="1"/>
      <c r="C6442" s="1"/>
      <c r="D6442" s="1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  <c r="W6442" s="1"/>
      <c r="X6442" s="1"/>
      <c r="Y6442" s="1"/>
      <c r="Z6442" s="1"/>
      <c r="AA6442" s="1"/>
    </row>
    <row r="6443" spans="1:27" x14ac:dyDescent="0.25">
      <c r="A6443" s="1"/>
      <c r="B6443" s="1"/>
      <c r="C6443" s="1"/>
      <c r="D6443" s="1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  <c r="W6443" s="1"/>
      <c r="X6443" s="1"/>
      <c r="Y6443" s="1"/>
      <c r="Z6443" s="1"/>
      <c r="AA6443" s="1"/>
    </row>
    <row r="6444" spans="1:27" x14ac:dyDescent="0.25">
      <c r="A6444" s="1"/>
      <c r="B6444" s="1"/>
      <c r="C6444" s="1"/>
      <c r="D6444" s="1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  <c r="W6444" s="1"/>
      <c r="X6444" s="1"/>
      <c r="Y6444" s="1"/>
      <c r="Z6444" s="1"/>
      <c r="AA6444" s="1"/>
    </row>
    <row r="6445" spans="1:27" x14ac:dyDescent="0.25">
      <c r="A6445" s="1"/>
      <c r="B6445" s="1"/>
      <c r="C6445" s="1"/>
      <c r="D6445" s="1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  <c r="W6445" s="1"/>
      <c r="X6445" s="1"/>
      <c r="Y6445" s="1"/>
      <c r="Z6445" s="1"/>
      <c r="AA6445" s="1"/>
    </row>
    <row r="6446" spans="1:27" x14ac:dyDescent="0.25">
      <c r="A6446" s="1"/>
      <c r="B6446" s="1"/>
      <c r="C6446" s="1"/>
      <c r="D6446" s="1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  <c r="W6446" s="1"/>
      <c r="X6446" s="1"/>
      <c r="Y6446" s="1"/>
      <c r="Z6446" s="1"/>
      <c r="AA6446" s="1"/>
    </row>
    <row r="6447" spans="1:27" x14ac:dyDescent="0.25">
      <c r="A6447" s="1"/>
      <c r="B6447" s="1"/>
      <c r="C6447" s="1"/>
      <c r="D6447" s="1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  <c r="W6447" s="1"/>
      <c r="X6447" s="1"/>
      <c r="Y6447" s="1"/>
      <c r="Z6447" s="1"/>
      <c r="AA6447" s="1"/>
    </row>
    <row r="6448" spans="1:27" x14ac:dyDescent="0.25">
      <c r="A6448" s="1"/>
      <c r="B6448" s="1"/>
      <c r="C6448" s="1"/>
      <c r="D6448" s="1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  <c r="W6448" s="1"/>
      <c r="X6448" s="1"/>
      <c r="Y6448" s="1"/>
      <c r="Z6448" s="1"/>
      <c r="AA6448" s="1"/>
    </row>
    <row r="6449" spans="1:27" x14ac:dyDescent="0.25">
      <c r="A6449" s="1"/>
      <c r="B6449" s="1"/>
      <c r="C6449" s="1"/>
      <c r="D6449" s="1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  <c r="W6449" s="1"/>
      <c r="X6449" s="1"/>
      <c r="Y6449" s="1"/>
      <c r="Z6449" s="1"/>
      <c r="AA6449" s="1"/>
    </row>
    <row r="6450" spans="1:27" x14ac:dyDescent="0.25">
      <c r="A6450" s="1"/>
      <c r="B6450" s="1"/>
      <c r="C6450" s="1"/>
      <c r="D6450" s="1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  <c r="W6450" s="1"/>
      <c r="X6450" s="1"/>
      <c r="Y6450" s="1"/>
      <c r="Z6450" s="1"/>
      <c r="AA6450" s="1"/>
    </row>
    <row r="6451" spans="1:27" x14ac:dyDescent="0.25">
      <c r="A6451" s="1"/>
      <c r="B6451" s="1"/>
      <c r="C6451" s="1"/>
      <c r="D6451" s="1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U6451" s="1"/>
      <c r="V6451" s="1"/>
      <c r="W6451" s="1"/>
      <c r="X6451" s="1"/>
      <c r="Y6451" s="1"/>
      <c r="Z6451" s="1"/>
      <c r="AA6451" s="1"/>
    </row>
    <row r="6452" spans="1:27" x14ac:dyDescent="0.25">
      <c r="A6452" s="1"/>
      <c r="B6452" s="1"/>
      <c r="C6452" s="1"/>
      <c r="D6452" s="1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U6452" s="1"/>
      <c r="V6452" s="1"/>
      <c r="W6452" s="1"/>
      <c r="X6452" s="1"/>
      <c r="Y6452" s="1"/>
      <c r="Z6452" s="1"/>
      <c r="AA6452" s="1"/>
    </row>
    <row r="6453" spans="1:27" x14ac:dyDescent="0.25">
      <c r="A6453" s="1"/>
      <c r="B6453" s="1"/>
      <c r="C6453" s="1"/>
      <c r="D6453" s="1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U6453" s="1"/>
      <c r="V6453" s="1"/>
      <c r="W6453" s="1"/>
      <c r="X6453" s="1"/>
      <c r="Y6453" s="1"/>
      <c r="Z6453" s="1"/>
      <c r="AA6453" s="1"/>
    </row>
    <row r="6454" spans="1:27" x14ac:dyDescent="0.25">
      <c r="A6454" s="1"/>
      <c r="B6454" s="1"/>
      <c r="C6454" s="1"/>
      <c r="D6454" s="1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U6454" s="1"/>
      <c r="V6454" s="1"/>
      <c r="W6454" s="1"/>
      <c r="X6454" s="1"/>
      <c r="Y6454" s="1"/>
      <c r="Z6454" s="1"/>
      <c r="AA6454" s="1"/>
    </row>
    <row r="6455" spans="1:27" x14ac:dyDescent="0.25">
      <c r="A6455" s="1"/>
      <c r="B6455" s="1"/>
      <c r="C6455" s="1"/>
      <c r="D6455" s="1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U6455" s="1"/>
      <c r="V6455" s="1"/>
      <c r="W6455" s="1"/>
      <c r="X6455" s="1"/>
      <c r="Y6455" s="1"/>
      <c r="Z6455" s="1"/>
      <c r="AA6455" s="1"/>
    </row>
    <row r="6456" spans="1:27" x14ac:dyDescent="0.25">
      <c r="A6456" s="1"/>
      <c r="B6456" s="1"/>
      <c r="C6456" s="1"/>
      <c r="D6456" s="1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U6456" s="1"/>
      <c r="V6456" s="1"/>
      <c r="W6456" s="1"/>
      <c r="X6456" s="1"/>
      <c r="Y6456" s="1"/>
      <c r="Z6456" s="1"/>
      <c r="AA6456" s="1"/>
    </row>
    <row r="6457" spans="1:27" x14ac:dyDescent="0.25">
      <c r="A6457" s="1"/>
      <c r="B6457" s="1"/>
      <c r="C6457" s="1"/>
      <c r="D6457" s="1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U6457" s="1"/>
      <c r="V6457" s="1"/>
      <c r="W6457" s="1"/>
      <c r="X6457" s="1"/>
      <c r="Y6457" s="1"/>
      <c r="Z6457" s="1"/>
      <c r="AA6457" s="1"/>
    </row>
    <row r="6458" spans="1:27" x14ac:dyDescent="0.25">
      <c r="A6458" s="1"/>
      <c r="B6458" s="1"/>
      <c r="C6458" s="1"/>
      <c r="D6458" s="1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U6458" s="1"/>
      <c r="V6458" s="1"/>
      <c r="W6458" s="1"/>
      <c r="X6458" s="1"/>
      <c r="Y6458" s="1"/>
      <c r="Z6458" s="1"/>
      <c r="AA6458" s="1"/>
    </row>
    <row r="6459" spans="1:27" x14ac:dyDescent="0.25">
      <c r="A6459" s="1"/>
      <c r="B6459" s="1"/>
      <c r="C6459" s="1"/>
      <c r="D6459" s="1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U6459" s="1"/>
      <c r="V6459" s="1"/>
      <c r="W6459" s="1"/>
      <c r="X6459" s="1"/>
      <c r="Y6459" s="1"/>
      <c r="Z6459" s="1"/>
      <c r="AA6459" s="1"/>
    </row>
    <row r="6460" spans="1:27" x14ac:dyDescent="0.25">
      <c r="A6460" s="1"/>
      <c r="B6460" s="1"/>
      <c r="C6460" s="1"/>
      <c r="D6460" s="1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U6460" s="1"/>
      <c r="V6460" s="1"/>
      <c r="W6460" s="1"/>
      <c r="X6460" s="1"/>
      <c r="Y6460" s="1"/>
      <c r="Z6460" s="1"/>
      <c r="AA6460" s="1"/>
    </row>
    <row r="6461" spans="1:27" x14ac:dyDescent="0.25">
      <c r="A6461" s="1"/>
      <c r="B6461" s="1"/>
      <c r="C6461" s="1"/>
      <c r="D6461" s="1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U6461" s="1"/>
      <c r="V6461" s="1"/>
      <c r="W6461" s="1"/>
      <c r="X6461" s="1"/>
      <c r="Y6461" s="1"/>
      <c r="Z6461" s="1"/>
      <c r="AA6461" s="1"/>
    </row>
    <row r="6462" spans="1:27" x14ac:dyDescent="0.25">
      <c r="A6462" s="1"/>
      <c r="B6462" s="1"/>
      <c r="C6462" s="1"/>
      <c r="D6462" s="1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U6462" s="1"/>
      <c r="V6462" s="1"/>
      <c r="W6462" s="1"/>
      <c r="X6462" s="1"/>
      <c r="Y6462" s="1"/>
      <c r="Z6462" s="1"/>
      <c r="AA6462" s="1"/>
    </row>
    <row r="6463" spans="1:27" x14ac:dyDescent="0.25">
      <c r="A6463" s="1"/>
      <c r="B6463" s="1"/>
      <c r="C6463" s="1"/>
      <c r="D6463" s="1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U6463" s="1"/>
      <c r="V6463" s="1"/>
      <c r="W6463" s="1"/>
      <c r="X6463" s="1"/>
      <c r="Y6463" s="1"/>
      <c r="Z6463" s="1"/>
      <c r="AA6463" s="1"/>
    </row>
    <row r="6464" spans="1:27" x14ac:dyDescent="0.25">
      <c r="A6464" s="1"/>
      <c r="B6464" s="1"/>
      <c r="C6464" s="1"/>
      <c r="D6464" s="1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U6464" s="1"/>
      <c r="V6464" s="1"/>
      <c r="W6464" s="1"/>
      <c r="X6464" s="1"/>
      <c r="Y6464" s="1"/>
      <c r="Z6464" s="1"/>
      <c r="AA6464" s="1"/>
    </row>
    <row r="6465" spans="1:27" x14ac:dyDescent="0.25">
      <c r="A6465" s="1"/>
      <c r="B6465" s="1"/>
      <c r="C6465" s="1"/>
      <c r="D6465" s="1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U6465" s="1"/>
      <c r="V6465" s="1"/>
      <c r="W6465" s="1"/>
      <c r="X6465" s="1"/>
      <c r="Y6465" s="1"/>
      <c r="Z6465" s="1"/>
      <c r="AA6465" s="1"/>
    </row>
    <row r="6466" spans="1:27" x14ac:dyDescent="0.25">
      <c r="A6466" s="1"/>
      <c r="B6466" s="1"/>
      <c r="C6466" s="1"/>
      <c r="D6466" s="1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U6466" s="1"/>
      <c r="V6466" s="1"/>
      <c r="W6466" s="1"/>
      <c r="X6466" s="1"/>
      <c r="Y6466" s="1"/>
      <c r="Z6466" s="1"/>
      <c r="AA6466" s="1"/>
    </row>
    <row r="6467" spans="1:27" x14ac:dyDescent="0.25">
      <c r="A6467" s="1"/>
      <c r="B6467" s="1"/>
      <c r="C6467" s="1"/>
      <c r="D6467" s="1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U6467" s="1"/>
      <c r="V6467" s="1"/>
      <c r="W6467" s="1"/>
      <c r="X6467" s="1"/>
      <c r="Y6467" s="1"/>
      <c r="Z6467" s="1"/>
      <c r="AA6467" s="1"/>
    </row>
    <row r="6468" spans="1:27" x14ac:dyDescent="0.25">
      <c r="A6468" s="1"/>
      <c r="B6468" s="1"/>
      <c r="C6468" s="1"/>
      <c r="D6468" s="1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U6468" s="1"/>
      <c r="V6468" s="1"/>
      <c r="W6468" s="1"/>
      <c r="X6468" s="1"/>
      <c r="Y6468" s="1"/>
      <c r="Z6468" s="1"/>
      <c r="AA6468" s="1"/>
    </row>
    <row r="6469" spans="1:27" x14ac:dyDescent="0.25">
      <c r="A6469" s="1"/>
      <c r="B6469" s="1"/>
      <c r="C6469" s="1"/>
      <c r="D6469" s="1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U6469" s="1"/>
      <c r="V6469" s="1"/>
      <c r="W6469" s="1"/>
      <c r="X6469" s="1"/>
      <c r="Y6469" s="1"/>
      <c r="Z6469" s="1"/>
      <c r="AA6469" s="1"/>
    </row>
    <row r="6470" spans="1:27" x14ac:dyDescent="0.25">
      <c r="A6470" s="1"/>
      <c r="B6470" s="1"/>
      <c r="C6470" s="1"/>
      <c r="D6470" s="1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U6470" s="1"/>
      <c r="V6470" s="1"/>
      <c r="W6470" s="1"/>
      <c r="X6470" s="1"/>
      <c r="Y6470" s="1"/>
      <c r="Z6470" s="1"/>
      <c r="AA6470" s="1"/>
    </row>
    <row r="6471" spans="1:27" x14ac:dyDescent="0.25">
      <c r="A6471" s="1"/>
      <c r="B6471" s="1"/>
      <c r="C6471" s="1"/>
      <c r="D6471" s="1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U6471" s="1"/>
      <c r="V6471" s="1"/>
      <c r="W6471" s="1"/>
      <c r="X6471" s="1"/>
      <c r="Y6471" s="1"/>
      <c r="Z6471" s="1"/>
      <c r="AA6471" s="1"/>
    </row>
    <row r="6472" spans="1:27" x14ac:dyDescent="0.25">
      <c r="A6472" s="1"/>
      <c r="B6472" s="1"/>
      <c r="C6472" s="1"/>
      <c r="D6472" s="1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U6472" s="1"/>
      <c r="V6472" s="1"/>
      <c r="W6472" s="1"/>
      <c r="X6472" s="1"/>
      <c r="Y6472" s="1"/>
      <c r="Z6472" s="1"/>
      <c r="AA6472" s="1"/>
    </row>
    <row r="6473" spans="1:27" x14ac:dyDescent="0.25">
      <c r="A6473" s="1"/>
      <c r="B6473" s="1"/>
      <c r="C6473" s="1"/>
      <c r="D6473" s="1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U6473" s="1"/>
      <c r="V6473" s="1"/>
      <c r="W6473" s="1"/>
      <c r="X6473" s="1"/>
      <c r="Y6473" s="1"/>
      <c r="Z6473" s="1"/>
      <c r="AA6473" s="1"/>
    </row>
    <row r="6474" spans="1:27" x14ac:dyDescent="0.25">
      <c r="A6474" s="1"/>
      <c r="B6474" s="1"/>
      <c r="C6474" s="1"/>
      <c r="D6474" s="1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U6474" s="1"/>
      <c r="V6474" s="1"/>
      <c r="W6474" s="1"/>
      <c r="X6474" s="1"/>
      <c r="Y6474" s="1"/>
      <c r="Z6474" s="1"/>
      <c r="AA6474" s="1"/>
    </row>
    <row r="6475" spans="1:27" x14ac:dyDescent="0.25">
      <c r="A6475" s="1"/>
      <c r="B6475" s="1"/>
      <c r="C6475" s="1"/>
      <c r="D6475" s="1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  <c r="W6475" s="1"/>
      <c r="X6475" s="1"/>
      <c r="Y6475" s="1"/>
      <c r="Z6475" s="1"/>
      <c r="AA6475" s="1"/>
    </row>
    <row r="6476" spans="1:27" x14ac:dyDescent="0.25">
      <c r="A6476" s="1"/>
      <c r="B6476" s="1"/>
      <c r="C6476" s="1"/>
      <c r="D6476" s="1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  <c r="W6476" s="1"/>
      <c r="X6476" s="1"/>
      <c r="Y6476" s="1"/>
      <c r="Z6476" s="1"/>
      <c r="AA6476" s="1"/>
    </row>
    <row r="6477" spans="1:27" x14ac:dyDescent="0.25">
      <c r="A6477" s="1"/>
      <c r="B6477" s="1"/>
      <c r="C6477" s="1"/>
      <c r="D6477" s="1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  <c r="W6477" s="1"/>
      <c r="X6477" s="1"/>
      <c r="Y6477" s="1"/>
      <c r="Z6477" s="1"/>
      <c r="AA6477" s="1"/>
    </row>
    <row r="6478" spans="1:27" x14ac:dyDescent="0.25">
      <c r="A6478" s="1"/>
      <c r="B6478" s="1"/>
      <c r="C6478" s="1"/>
      <c r="D6478" s="1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  <c r="W6478" s="1"/>
      <c r="X6478" s="1"/>
      <c r="Y6478" s="1"/>
      <c r="Z6478" s="1"/>
      <c r="AA6478" s="1"/>
    </row>
    <row r="6479" spans="1:27" x14ac:dyDescent="0.25">
      <c r="A6479" s="1"/>
      <c r="B6479" s="1"/>
      <c r="C6479" s="1"/>
      <c r="D6479" s="1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  <c r="W6479" s="1"/>
      <c r="X6479" s="1"/>
      <c r="Y6479" s="1"/>
      <c r="Z6479" s="1"/>
      <c r="AA6479" s="1"/>
    </row>
    <row r="6480" spans="1:27" x14ac:dyDescent="0.25">
      <c r="A6480" s="1"/>
      <c r="B6480" s="1"/>
      <c r="C6480" s="1"/>
      <c r="D6480" s="1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  <c r="W6480" s="1"/>
      <c r="X6480" s="1"/>
      <c r="Y6480" s="1"/>
      <c r="Z6480" s="1"/>
      <c r="AA6480" s="1"/>
    </row>
    <row r="6481" spans="1:27" x14ac:dyDescent="0.25">
      <c r="A6481" s="1"/>
      <c r="B6481" s="1"/>
      <c r="C6481" s="1"/>
      <c r="D6481" s="1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  <c r="W6481" s="1"/>
      <c r="X6481" s="1"/>
      <c r="Y6481" s="1"/>
      <c r="Z6481" s="1"/>
      <c r="AA6481" s="1"/>
    </row>
    <row r="6482" spans="1:27" x14ac:dyDescent="0.25">
      <c r="A6482" s="1"/>
      <c r="B6482" s="1"/>
      <c r="C6482" s="1"/>
      <c r="D6482" s="1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  <c r="W6482" s="1"/>
      <c r="X6482" s="1"/>
      <c r="Y6482" s="1"/>
      <c r="Z6482" s="1"/>
      <c r="AA6482" s="1"/>
    </row>
    <row r="6483" spans="1:27" x14ac:dyDescent="0.25">
      <c r="A6483" s="1"/>
      <c r="B6483" s="1"/>
      <c r="C6483" s="1"/>
      <c r="D6483" s="1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  <c r="W6483" s="1"/>
      <c r="X6483" s="1"/>
      <c r="Y6483" s="1"/>
      <c r="Z6483" s="1"/>
      <c r="AA6483" s="1"/>
    </row>
    <row r="6484" spans="1:27" x14ac:dyDescent="0.25">
      <c r="A6484" s="1"/>
      <c r="B6484" s="1"/>
      <c r="C6484" s="1"/>
      <c r="D6484" s="1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  <c r="W6484" s="1"/>
      <c r="X6484" s="1"/>
      <c r="Y6484" s="1"/>
      <c r="Z6484" s="1"/>
      <c r="AA6484" s="1"/>
    </row>
    <row r="6485" spans="1:27" x14ac:dyDescent="0.25">
      <c r="A6485" s="1"/>
      <c r="B6485" s="1"/>
      <c r="C6485" s="1"/>
      <c r="D6485" s="1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  <c r="W6485" s="1"/>
      <c r="X6485" s="1"/>
      <c r="Y6485" s="1"/>
      <c r="Z6485" s="1"/>
      <c r="AA6485" s="1"/>
    </row>
    <row r="6486" spans="1:27" x14ac:dyDescent="0.25">
      <c r="A6486" s="1"/>
      <c r="B6486" s="1"/>
      <c r="C6486" s="1"/>
      <c r="D6486" s="1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  <c r="W6486" s="1"/>
      <c r="X6486" s="1"/>
      <c r="Y6486" s="1"/>
      <c r="Z6486" s="1"/>
      <c r="AA6486" s="1"/>
    </row>
    <row r="6487" spans="1:27" x14ac:dyDescent="0.25">
      <c r="A6487" s="1"/>
      <c r="B6487" s="1"/>
      <c r="C6487" s="1"/>
      <c r="D6487" s="1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  <c r="W6487" s="1"/>
      <c r="X6487" s="1"/>
      <c r="Y6487" s="1"/>
      <c r="Z6487" s="1"/>
      <c r="AA6487" s="1"/>
    </row>
    <row r="6488" spans="1:27" x14ac:dyDescent="0.25">
      <c r="A6488" s="1"/>
      <c r="B6488" s="1"/>
      <c r="C6488" s="1"/>
      <c r="D6488" s="1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  <c r="W6488" s="1"/>
      <c r="X6488" s="1"/>
      <c r="Y6488" s="1"/>
      <c r="Z6488" s="1"/>
      <c r="AA6488" s="1"/>
    </row>
    <row r="6489" spans="1:27" x14ac:dyDescent="0.25">
      <c r="A6489" s="1"/>
      <c r="B6489" s="1"/>
      <c r="C6489" s="1"/>
      <c r="D6489" s="1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  <c r="W6489" s="1"/>
      <c r="X6489" s="1"/>
      <c r="Y6489" s="1"/>
      <c r="Z6489" s="1"/>
      <c r="AA6489" s="1"/>
    </row>
    <row r="6490" spans="1:27" x14ac:dyDescent="0.25">
      <c r="A6490" s="1"/>
      <c r="B6490" s="1"/>
      <c r="C6490" s="1"/>
      <c r="D6490" s="1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  <c r="W6490" s="1"/>
      <c r="X6490" s="1"/>
      <c r="Y6490" s="1"/>
      <c r="Z6490" s="1"/>
      <c r="AA6490" s="1"/>
    </row>
    <row r="6491" spans="1:27" x14ac:dyDescent="0.25">
      <c r="A6491" s="1"/>
      <c r="B6491" s="1"/>
      <c r="C6491" s="1"/>
      <c r="D6491" s="1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  <c r="W6491" s="1"/>
      <c r="X6491" s="1"/>
      <c r="Y6491" s="1"/>
      <c r="Z6491" s="1"/>
      <c r="AA6491" s="1"/>
    </row>
    <row r="6492" spans="1:27" x14ac:dyDescent="0.25">
      <c r="A6492" s="1"/>
      <c r="B6492" s="1"/>
      <c r="C6492" s="1"/>
      <c r="D6492" s="1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  <c r="W6492" s="1"/>
      <c r="X6492" s="1"/>
      <c r="Y6492" s="1"/>
      <c r="Z6492" s="1"/>
      <c r="AA6492" s="1"/>
    </row>
    <row r="6493" spans="1:27" x14ac:dyDescent="0.25">
      <c r="A6493" s="1"/>
      <c r="B6493" s="1"/>
      <c r="C6493" s="1"/>
      <c r="D6493" s="1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  <c r="W6493" s="1"/>
      <c r="X6493" s="1"/>
      <c r="Y6493" s="1"/>
      <c r="Z6493" s="1"/>
      <c r="AA6493" s="1"/>
    </row>
    <row r="6494" spans="1:27" x14ac:dyDescent="0.25">
      <c r="A6494" s="1"/>
      <c r="B6494" s="1"/>
      <c r="C6494" s="1"/>
      <c r="D6494" s="1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  <c r="W6494" s="1"/>
      <c r="X6494" s="1"/>
      <c r="Y6494" s="1"/>
      <c r="Z6494" s="1"/>
      <c r="AA6494" s="1"/>
    </row>
    <row r="6495" spans="1:27" x14ac:dyDescent="0.25">
      <c r="A6495" s="1"/>
      <c r="B6495" s="1"/>
      <c r="C6495" s="1"/>
      <c r="D6495" s="1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  <c r="W6495" s="1"/>
      <c r="X6495" s="1"/>
      <c r="Y6495" s="1"/>
      <c r="Z6495" s="1"/>
      <c r="AA6495" s="1"/>
    </row>
    <row r="6496" spans="1:27" x14ac:dyDescent="0.25">
      <c r="A6496" s="1"/>
      <c r="B6496" s="1"/>
      <c r="C6496" s="1"/>
      <c r="D6496" s="1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  <c r="W6496" s="1"/>
      <c r="X6496" s="1"/>
      <c r="Y6496" s="1"/>
      <c r="Z6496" s="1"/>
      <c r="AA6496" s="1"/>
    </row>
    <row r="6497" spans="1:27" x14ac:dyDescent="0.25">
      <c r="A6497" s="1"/>
      <c r="B6497" s="1"/>
      <c r="C6497" s="1"/>
      <c r="D6497" s="1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  <c r="W6497" s="1"/>
      <c r="X6497" s="1"/>
      <c r="Y6497" s="1"/>
      <c r="Z6497" s="1"/>
      <c r="AA6497" s="1"/>
    </row>
    <row r="6498" spans="1:27" x14ac:dyDescent="0.25">
      <c r="A6498" s="1"/>
      <c r="B6498" s="1"/>
      <c r="C6498" s="1"/>
      <c r="D6498" s="1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  <c r="W6498" s="1"/>
      <c r="X6498" s="1"/>
      <c r="Y6498" s="1"/>
      <c r="Z6498" s="1"/>
      <c r="AA6498" s="1"/>
    </row>
    <row r="6499" spans="1:27" x14ac:dyDescent="0.25">
      <c r="A6499" s="1"/>
      <c r="B6499" s="1"/>
      <c r="C6499" s="1"/>
      <c r="D6499" s="1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  <c r="W6499" s="1"/>
      <c r="X6499" s="1"/>
      <c r="Y6499" s="1"/>
      <c r="Z6499" s="1"/>
      <c r="AA6499" s="1"/>
    </row>
    <row r="6500" spans="1:27" x14ac:dyDescent="0.25">
      <c r="A6500" s="1"/>
      <c r="B6500" s="1"/>
      <c r="C6500" s="1"/>
      <c r="D6500" s="1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  <c r="W6500" s="1"/>
      <c r="X6500" s="1"/>
      <c r="Y6500" s="1"/>
      <c r="Z6500" s="1"/>
      <c r="AA6500" s="1"/>
    </row>
    <row r="6501" spans="1:27" x14ac:dyDescent="0.25">
      <c r="A6501" s="1"/>
      <c r="B6501" s="1"/>
      <c r="C6501" s="1"/>
      <c r="D6501" s="1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  <c r="W6501" s="1"/>
      <c r="X6501" s="1"/>
      <c r="Y6501" s="1"/>
      <c r="Z6501" s="1"/>
      <c r="AA6501" s="1"/>
    </row>
    <row r="6502" spans="1:27" x14ac:dyDescent="0.25">
      <c r="A6502" s="1"/>
      <c r="B6502" s="1"/>
      <c r="C6502" s="1"/>
      <c r="D6502" s="1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  <c r="W6502" s="1"/>
      <c r="X6502" s="1"/>
      <c r="Y6502" s="1"/>
      <c r="Z6502" s="1"/>
      <c r="AA6502" s="1"/>
    </row>
    <row r="6503" spans="1:27" x14ac:dyDescent="0.25">
      <c r="A6503" s="1"/>
      <c r="B6503" s="1"/>
      <c r="C6503" s="1"/>
      <c r="D6503" s="1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  <c r="W6503" s="1"/>
      <c r="X6503" s="1"/>
      <c r="Y6503" s="1"/>
      <c r="Z6503" s="1"/>
      <c r="AA6503" s="1"/>
    </row>
    <row r="6504" spans="1:27" x14ac:dyDescent="0.25">
      <c r="A6504" s="1"/>
      <c r="B6504" s="1"/>
      <c r="C6504" s="1"/>
      <c r="D6504" s="1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  <c r="W6504" s="1"/>
      <c r="X6504" s="1"/>
      <c r="Y6504" s="1"/>
      <c r="Z6504" s="1"/>
      <c r="AA6504" s="1"/>
    </row>
    <row r="6505" spans="1:27" x14ac:dyDescent="0.25">
      <c r="A6505" s="1"/>
      <c r="B6505" s="1"/>
      <c r="C6505" s="1"/>
      <c r="D6505" s="1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  <c r="W6505" s="1"/>
      <c r="X6505" s="1"/>
      <c r="Y6505" s="1"/>
      <c r="Z6505" s="1"/>
      <c r="AA6505" s="1"/>
    </row>
    <row r="6506" spans="1:27" x14ac:dyDescent="0.25">
      <c r="A6506" s="1"/>
      <c r="B6506" s="1"/>
      <c r="C6506" s="1"/>
      <c r="D6506" s="1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  <c r="W6506" s="1"/>
      <c r="X6506" s="1"/>
      <c r="Y6506" s="1"/>
      <c r="Z6506" s="1"/>
      <c r="AA6506" s="1"/>
    </row>
    <row r="6507" spans="1:27" x14ac:dyDescent="0.25">
      <c r="A6507" s="1"/>
      <c r="B6507" s="1"/>
      <c r="C6507" s="1"/>
      <c r="D6507" s="1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  <c r="W6507" s="1"/>
      <c r="X6507" s="1"/>
      <c r="Y6507" s="1"/>
      <c r="Z6507" s="1"/>
      <c r="AA6507" s="1"/>
    </row>
    <row r="6508" spans="1:27" x14ac:dyDescent="0.25">
      <c r="A6508" s="1"/>
      <c r="B6508" s="1"/>
      <c r="C6508" s="1"/>
      <c r="D6508" s="1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  <c r="W6508" s="1"/>
      <c r="X6508" s="1"/>
      <c r="Y6508" s="1"/>
      <c r="Z6508" s="1"/>
      <c r="AA6508" s="1"/>
    </row>
    <row r="6509" spans="1:27" x14ac:dyDescent="0.25">
      <c r="A6509" s="1"/>
      <c r="B6509" s="1"/>
      <c r="C6509" s="1"/>
      <c r="D6509" s="1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  <c r="W6509" s="1"/>
      <c r="X6509" s="1"/>
      <c r="Y6509" s="1"/>
      <c r="Z6509" s="1"/>
      <c r="AA6509" s="1"/>
    </row>
    <row r="6510" spans="1:27" x14ac:dyDescent="0.25">
      <c r="A6510" s="1"/>
      <c r="B6510" s="1"/>
      <c r="C6510" s="1"/>
      <c r="D6510" s="1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  <c r="W6510" s="1"/>
      <c r="X6510" s="1"/>
      <c r="Y6510" s="1"/>
      <c r="Z6510" s="1"/>
      <c r="AA6510" s="1"/>
    </row>
    <row r="6511" spans="1:27" x14ac:dyDescent="0.25">
      <c r="A6511" s="1"/>
      <c r="B6511" s="1"/>
      <c r="C6511" s="1"/>
      <c r="D6511" s="1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  <c r="W6511" s="1"/>
      <c r="X6511" s="1"/>
      <c r="Y6511" s="1"/>
      <c r="Z6511" s="1"/>
      <c r="AA6511" s="1"/>
    </row>
    <row r="6512" spans="1:27" x14ac:dyDescent="0.25">
      <c r="A6512" s="1"/>
      <c r="B6512" s="1"/>
      <c r="C6512" s="1"/>
      <c r="D6512" s="1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  <c r="W6512" s="1"/>
      <c r="X6512" s="1"/>
      <c r="Y6512" s="1"/>
      <c r="Z6512" s="1"/>
      <c r="AA6512" s="1"/>
    </row>
    <row r="6513" spans="1:27" x14ac:dyDescent="0.25">
      <c r="A6513" s="1"/>
      <c r="B6513" s="1"/>
      <c r="C6513" s="1"/>
      <c r="D6513" s="1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  <c r="W6513" s="1"/>
      <c r="X6513" s="1"/>
      <c r="Y6513" s="1"/>
      <c r="Z6513" s="1"/>
      <c r="AA6513" s="1"/>
    </row>
    <row r="6514" spans="1:27" x14ac:dyDescent="0.25">
      <c r="A6514" s="1"/>
      <c r="B6514" s="1"/>
      <c r="C6514" s="1"/>
      <c r="D6514" s="1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  <c r="W6514" s="1"/>
      <c r="X6514" s="1"/>
      <c r="Y6514" s="1"/>
      <c r="Z6514" s="1"/>
      <c r="AA6514" s="1"/>
    </row>
    <row r="6515" spans="1:27" x14ac:dyDescent="0.25">
      <c r="A6515" s="1"/>
      <c r="B6515" s="1"/>
      <c r="C6515" s="1"/>
      <c r="D6515" s="1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  <c r="W6515" s="1"/>
      <c r="X6515" s="1"/>
      <c r="Y6515" s="1"/>
      <c r="Z6515" s="1"/>
      <c r="AA6515" s="1"/>
    </row>
    <row r="6516" spans="1:27" x14ac:dyDescent="0.25">
      <c r="A6516" s="1"/>
      <c r="B6516" s="1"/>
      <c r="C6516" s="1"/>
      <c r="D6516" s="1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  <c r="W6516" s="1"/>
      <c r="X6516" s="1"/>
      <c r="Y6516" s="1"/>
      <c r="Z6516" s="1"/>
      <c r="AA6516" s="1"/>
    </row>
    <row r="6517" spans="1:27" x14ac:dyDescent="0.25">
      <c r="A6517" s="1"/>
      <c r="B6517" s="1"/>
      <c r="C6517" s="1"/>
      <c r="D6517" s="1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  <c r="W6517" s="1"/>
      <c r="X6517" s="1"/>
      <c r="Y6517" s="1"/>
      <c r="Z6517" s="1"/>
      <c r="AA6517" s="1"/>
    </row>
    <row r="6518" spans="1:27" x14ac:dyDescent="0.25">
      <c r="A6518" s="1"/>
      <c r="B6518" s="1"/>
      <c r="C6518" s="1"/>
      <c r="D6518" s="1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  <c r="W6518" s="1"/>
      <c r="X6518" s="1"/>
      <c r="Y6518" s="1"/>
      <c r="Z6518" s="1"/>
      <c r="AA6518" s="1"/>
    </row>
    <row r="6519" spans="1:27" x14ac:dyDescent="0.25">
      <c r="A6519" s="1"/>
      <c r="B6519" s="1"/>
      <c r="C6519" s="1"/>
      <c r="D6519" s="1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  <c r="W6519" s="1"/>
      <c r="X6519" s="1"/>
      <c r="Y6519" s="1"/>
      <c r="Z6519" s="1"/>
      <c r="AA6519" s="1"/>
    </row>
    <row r="6520" spans="1:27" x14ac:dyDescent="0.25">
      <c r="A6520" s="1"/>
      <c r="B6520" s="1"/>
      <c r="C6520" s="1"/>
      <c r="D6520" s="1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  <c r="W6520" s="1"/>
      <c r="X6520" s="1"/>
      <c r="Y6520" s="1"/>
      <c r="Z6520" s="1"/>
      <c r="AA6520" s="1"/>
    </row>
    <row r="6521" spans="1:27" x14ac:dyDescent="0.25">
      <c r="A6521" s="1"/>
      <c r="B6521" s="1"/>
      <c r="C6521" s="1"/>
      <c r="D6521" s="1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  <c r="W6521" s="1"/>
      <c r="X6521" s="1"/>
      <c r="Y6521" s="1"/>
      <c r="Z6521" s="1"/>
      <c r="AA6521" s="1"/>
    </row>
    <row r="6522" spans="1:27" x14ac:dyDescent="0.25">
      <c r="A6522" s="1"/>
      <c r="B6522" s="1"/>
      <c r="C6522" s="1"/>
      <c r="D6522" s="1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  <c r="W6522" s="1"/>
      <c r="X6522" s="1"/>
      <c r="Y6522" s="1"/>
      <c r="Z6522" s="1"/>
      <c r="AA6522" s="1"/>
    </row>
    <row r="6523" spans="1:27" x14ac:dyDescent="0.25">
      <c r="A6523" s="1"/>
      <c r="B6523" s="1"/>
      <c r="C6523" s="1"/>
      <c r="D6523" s="1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  <c r="W6523" s="1"/>
      <c r="X6523" s="1"/>
      <c r="Y6523" s="1"/>
      <c r="Z6523" s="1"/>
      <c r="AA6523" s="1"/>
    </row>
    <row r="6524" spans="1:27" x14ac:dyDescent="0.25">
      <c r="A6524" s="1"/>
      <c r="B6524" s="1"/>
      <c r="C6524" s="1"/>
      <c r="D6524" s="1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  <c r="W6524" s="1"/>
      <c r="X6524" s="1"/>
      <c r="Y6524" s="1"/>
      <c r="Z6524" s="1"/>
      <c r="AA6524" s="1"/>
    </row>
    <row r="6525" spans="1:27" x14ac:dyDescent="0.25">
      <c r="A6525" s="1"/>
      <c r="B6525" s="1"/>
      <c r="C6525" s="1"/>
      <c r="D6525" s="1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  <c r="W6525" s="1"/>
      <c r="X6525" s="1"/>
      <c r="Y6525" s="1"/>
      <c r="Z6525" s="1"/>
      <c r="AA6525" s="1"/>
    </row>
    <row r="6526" spans="1:27" x14ac:dyDescent="0.25">
      <c r="A6526" s="1"/>
      <c r="B6526" s="1"/>
      <c r="C6526" s="1"/>
      <c r="D6526" s="1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  <c r="W6526" s="1"/>
      <c r="X6526" s="1"/>
      <c r="Y6526" s="1"/>
      <c r="Z6526" s="1"/>
      <c r="AA6526" s="1"/>
    </row>
    <row r="6527" spans="1:27" x14ac:dyDescent="0.25">
      <c r="A6527" s="1"/>
      <c r="B6527" s="1"/>
      <c r="C6527" s="1"/>
      <c r="D6527" s="1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  <c r="W6527" s="1"/>
      <c r="X6527" s="1"/>
      <c r="Y6527" s="1"/>
      <c r="Z6527" s="1"/>
      <c r="AA6527" s="1"/>
    </row>
    <row r="6528" spans="1:27" x14ac:dyDescent="0.25">
      <c r="A6528" s="1"/>
      <c r="B6528" s="1"/>
      <c r="C6528" s="1"/>
      <c r="D6528" s="1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  <c r="W6528" s="1"/>
      <c r="X6528" s="1"/>
      <c r="Y6528" s="1"/>
      <c r="Z6528" s="1"/>
      <c r="AA6528" s="1"/>
    </row>
    <row r="6529" spans="1:27" x14ac:dyDescent="0.25">
      <c r="A6529" s="1"/>
      <c r="B6529" s="1"/>
      <c r="C6529" s="1"/>
      <c r="D6529" s="1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  <c r="W6529" s="1"/>
      <c r="X6529" s="1"/>
      <c r="Y6529" s="1"/>
      <c r="Z6529" s="1"/>
      <c r="AA6529" s="1"/>
    </row>
    <row r="6530" spans="1:27" x14ac:dyDescent="0.25">
      <c r="A6530" s="1"/>
      <c r="B6530" s="1"/>
      <c r="C6530" s="1"/>
      <c r="D6530" s="1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  <c r="W6530" s="1"/>
      <c r="X6530" s="1"/>
      <c r="Y6530" s="1"/>
      <c r="Z6530" s="1"/>
      <c r="AA6530" s="1"/>
    </row>
    <row r="6531" spans="1:27" x14ac:dyDescent="0.25">
      <c r="A6531" s="1"/>
      <c r="B6531" s="1"/>
      <c r="C6531" s="1"/>
      <c r="D6531" s="1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  <c r="W6531" s="1"/>
      <c r="X6531" s="1"/>
      <c r="Y6531" s="1"/>
      <c r="Z6531" s="1"/>
      <c r="AA6531" s="1"/>
    </row>
    <row r="6532" spans="1:27" x14ac:dyDescent="0.25">
      <c r="A6532" s="1"/>
      <c r="B6532" s="1"/>
      <c r="C6532" s="1"/>
      <c r="D6532" s="1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  <c r="W6532" s="1"/>
      <c r="X6532" s="1"/>
      <c r="Y6532" s="1"/>
      <c r="Z6532" s="1"/>
      <c r="AA6532" s="1"/>
    </row>
    <row r="6533" spans="1:27" x14ac:dyDescent="0.25">
      <c r="A6533" s="1"/>
      <c r="B6533" s="1"/>
      <c r="C6533" s="1"/>
      <c r="D6533" s="1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  <c r="W6533" s="1"/>
      <c r="X6533" s="1"/>
      <c r="Y6533" s="1"/>
      <c r="Z6533" s="1"/>
      <c r="AA6533" s="1"/>
    </row>
    <row r="6534" spans="1:27" x14ac:dyDescent="0.25">
      <c r="A6534" s="1"/>
      <c r="B6534" s="1"/>
      <c r="C6534" s="1"/>
      <c r="D6534" s="1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  <c r="W6534" s="1"/>
      <c r="X6534" s="1"/>
      <c r="Y6534" s="1"/>
      <c r="Z6534" s="1"/>
      <c r="AA6534" s="1"/>
    </row>
    <row r="6535" spans="1:27" x14ac:dyDescent="0.25">
      <c r="A6535" s="1"/>
      <c r="B6535" s="1"/>
      <c r="C6535" s="1"/>
      <c r="D6535" s="1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  <c r="W6535" s="1"/>
      <c r="X6535" s="1"/>
      <c r="Y6535" s="1"/>
      <c r="Z6535" s="1"/>
      <c r="AA6535" s="1"/>
    </row>
    <row r="6536" spans="1:27" x14ac:dyDescent="0.25">
      <c r="A6536" s="1"/>
      <c r="B6536" s="1"/>
      <c r="C6536" s="1"/>
      <c r="D6536" s="1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  <c r="W6536" s="1"/>
      <c r="X6536" s="1"/>
      <c r="Y6536" s="1"/>
      <c r="Z6536" s="1"/>
      <c r="AA6536" s="1"/>
    </row>
    <row r="6537" spans="1:27" x14ac:dyDescent="0.25">
      <c r="A6537" s="1"/>
      <c r="B6537" s="1"/>
      <c r="C6537" s="1"/>
      <c r="D6537" s="1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  <c r="W6537" s="1"/>
      <c r="X6537" s="1"/>
      <c r="Y6537" s="1"/>
      <c r="Z6537" s="1"/>
      <c r="AA6537" s="1"/>
    </row>
    <row r="6538" spans="1:27" x14ac:dyDescent="0.25">
      <c r="A6538" s="1"/>
      <c r="B6538" s="1"/>
      <c r="C6538" s="1"/>
      <c r="D6538" s="1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  <c r="W6538" s="1"/>
      <c r="X6538" s="1"/>
      <c r="Y6538" s="1"/>
      <c r="Z6538" s="1"/>
      <c r="AA6538" s="1"/>
    </row>
    <row r="6539" spans="1:27" x14ac:dyDescent="0.25">
      <c r="A6539" s="1"/>
      <c r="B6539" s="1"/>
      <c r="C6539" s="1"/>
      <c r="D6539" s="1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  <c r="W6539" s="1"/>
      <c r="X6539" s="1"/>
      <c r="Y6539" s="1"/>
      <c r="Z6539" s="1"/>
      <c r="AA6539" s="1"/>
    </row>
    <row r="6540" spans="1:27" x14ac:dyDescent="0.25">
      <c r="A6540" s="1"/>
      <c r="B6540" s="1"/>
      <c r="C6540" s="1"/>
      <c r="D6540" s="1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  <c r="W6540" s="1"/>
      <c r="X6540" s="1"/>
      <c r="Y6540" s="1"/>
      <c r="Z6540" s="1"/>
      <c r="AA6540" s="1"/>
    </row>
    <row r="6541" spans="1:27" x14ac:dyDescent="0.25">
      <c r="A6541" s="1"/>
      <c r="B6541" s="1"/>
      <c r="C6541" s="1"/>
      <c r="D6541" s="1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  <c r="W6541" s="1"/>
      <c r="X6541" s="1"/>
      <c r="Y6541" s="1"/>
      <c r="Z6541" s="1"/>
      <c r="AA6541" s="1"/>
    </row>
    <row r="6542" spans="1:27" x14ac:dyDescent="0.25">
      <c r="A6542" s="1"/>
      <c r="B6542" s="1"/>
      <c r="C6542" s="1"/>
      <c r="D6542" s="1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  <c r="W6542" s="1"/>
      <c r="X6542" s="1"/>
      <c r="Y6542" s="1"/>
      <c r="Z6542" s="1"/>
      <c r="AA6542" s="1"/>
    </row>
    <row r="6543" spans="1:27" x14ac:dyDescent="0.25">
      <c r="A6543" s="1"/>
      <c r="B6543" s="1"/>
      <c r="C6543" s="1"/>
      <c r="D6543" s="1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  <c r="W6543" s="1"/>
      <c r="X6543" s="1"/>
      <c r="Y6543" s="1"/>
      <c r="Z6543" s="1"/>
      <c r="AA6543" s="1"/>
    </row>
    <row r="6544" spans="1:27" x14ac:dyDescent="0.25">
      <c r="A6544" s="1"/>
      <c r="B6544" s="1"/>
      <c r="C6544" s="1"/>
      <c r="D6544" s="1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  <c r="W6544" s="1"/>
      <c r="X6544" s="1"/>
      <c r="Y6544" s="1"/>
      <c r="Z6544" s="1"/>
      <c r="AA6544" s="1"/>
    </row>
    <row r="6545" spans="1:27" x14ac:dyDescent="0.25">
      <c r="A6545" s="1"/>
      <c r="B6545" s="1"/>
      <c r="C6545" s="1"/>
      <c r="D6545" s="1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  <c r="W6545" s="1"/>
      <c r="X6545" s="1"/>
      <c r="Y6545" s="1"/>
      <c r="Z6545" s="1"/>
      <c r="AA6545" s="1"/>
    </row>
    <row r="6546" spans="1:27" x14ac:dyDescent="0.25">
      <c r="A6546" s="1"/>
      <c r="B6546" s="1"/>
      <c r="C6546" s="1"/>
      <c r="D6546" s="1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  <c r="W6546" s="1"/>
      <c r="X6546" s="1"/>
      <c r="Y6546" s="1"/>
      <c r="Z6546" s="1"/>
      <c r="AA6546" s="1"/>
    </row>
    <row r="6547" spans="1:27" x14ac:dyDescent="0.25">
      <c r="A6547" s="1"/>
      <c r="B6547" s="1"/>
      <c r="C6547" s="1"/>
      <c r="D6547" s="1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  <c r="W6547" s="1"/>
      <c r="X6547" s="1"/>
      <c r="Y6547" s="1"/>
      <c r="Z6547" s="1"/>
      <c r="AA6547" s="1"/>
    </row>
    <row r="6548" spans="1:27" x14ac:dyDescent="0.25">
      <c r="A6548" s="1"/>
      <c r="B6548" s="1"/>
      <c r="C6548" s="1"/>
      <c r="D6548" s="1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  <c r="W6548" s="1"/>
      <c r="X6548" s="1"/>
      <c r="Y6548" s="1"/>
      <c r="Z6548" s="1"/>
      <c r="AA6548" s="1"/>
    </row>
    <row r="6549" spans="1:27" x14ac:dyDescent="0.25">
      <c r="A6549" s="1"/>
      <c r="B6549" s="1"/>
      <c r="C6549" s="1"/>
      <c r="D6549" s="1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  <c r="W6549" s="1"/>
      <c r="X6549" s="1"/>
      <c r="Y6549" s="1"/>
      <c r="Z6549" s="1"/>
      <c r="AA6549" s="1"/>
    </row>
    <row r="6550" spans="1:27" x14ac:dyDescent="0.25">
      <c r="A6550" s="1"/>
      <c r="B6550" s="1"/>
      <c r="C6550" s="1"/>
      <c r="D6550" s="1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  <c r="W6550" s="1"/>
      <c r="X6550" s="1"/>
      <c r="Y6550" s="1"/>
      <c r="Z6550" s="1"/>
      <c r="AA6550" s="1"/>
    </row>
    <row r="6551" spans="1:27" x14ac:dyDescent="0.25">
      <c r="A6551" s="1"/>
      <c r="B6551" s="1"/>
      <c r="C6551" s="1"/>
      <c r="D6551" s="1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  <c r="W6551" s="1"/>
      <c r="X6551" s="1"/>
      <c r="Y6551" s="1"/>
      <c r="Z6551" s="1"/>
      <c r="AA6551" s="1"/>
    </row>
    <row r="6552" spans="1:27" x14ac:dyDescent="0.25">
      <c r="A6552" s="1"/>
      <c r="B6552" s="1"/>
      <c r="C6552" s="1"/>
      <c r="D6552" s="1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  <c r="W6552" s="1"/>
      <c r="X6552" s="1"/>
      <c r="Y6552" s="1"/>
      <c r="Z6552" s="1"/>
      <c r="AA6552" s="1"/>
    </row>
    <row r="6553" spans="1:27" x14ac:dyDescent="0.25">
      <c r="A6553" s="1"/>
      <c r="B6553" s="1"/>
      <c r="C6553" s="1"/>
      <c r="D6553" s="1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  <c r="W6553" s="1"/>
      <c r="X6553" s="1"/>
      <c r="Y6553" s="1"/>
      <c r="Z6553" s="1"/>
      <c r="AA6553" s="1"/>
    </row>
    <row r="6554" spans="1:27" x14ac:dyDescent="0.25">
      <c r="A6554" s="1"/>
      <c r="B6554" s="1"/>
      <c r="C6554" s="1"/>
      <c r="D6554" s="1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  <c r="W6554" s="1"/>
      <c r="X6554" s="1"/>
      <c r="Y6554" s="1"/>
      <c r="Z6554" s="1"/>
      <c r="AA6554" s="1"/>
    </row>
    <row r="6555" spans="1:27" x14ac:dyDescent="0.25">
      <c r="A6555" s="1"/>
      <c r="B6555" s="1"/>
      <c r="C6555" s="1"/>
      <c r="D6555" s="1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  <c r="W6555" s="1"/>
      <c r="X6555" s="1"/>
      <c r="Y6555" s="1"/>
      <c r="Z6555" s="1"/>
      <c r="AA6555" s="1"/>
    </row>
    <row r="6556" spans="1:27" x14ac:dyDescent="0.25">
      <c r="A6556" s="1"/>
      <c r="B6556" s="1"/>
      <c r="C6556" s="1"/>
      <c r="D6556" s="1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  <c r="W6556" s="1"/>
      <c r="X6556" s="1"/>
      <c r="Y6556" s="1"/>
      <c r="Z6556" s="1"/>
      <c r="AA6556" s="1"/>
    </row>
    <row r="6557" spans="1:27" x14ac:dyDescent="0.25">
      <c r="A6557" s="1"/>
      <c r="B6557" s="1"/>
      <c r="C6557" s="1"/>
      <c r="D6557" s="1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  <c r="W6557" s="1"/>
      <c r="X6557" s="1"/>
      <c r="Y6557" s="1"/>
      <c r="Z6557" s="1"/>
      <c r="AA6557" s="1"/>
    </row>
    <row r="6558" spans="1:27" x14ac:dyDescent="0.25">
      <c r="A6558" s="1"/>
      <c r="B6558" s="1"/>
      <c r="C6558" s="1"/>
      <c r="D6558" s="1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  <c r="W6558" s="1"/>
      <c r="X6558" s="1"/>
      <c r="Y6558" s="1"/>
      <c r="Z6558" s="1"/>
      <c r="AA6558" s="1"/>
    </row>
    <row r="6559" spans="1:27" x14ac:dyDescent="0.25">
      <c r="A6559" s="1"/>
      <c r="B6559" s="1"/>
      <c r="C6559" s="1"/>
      <c r="D6559" s="1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  <c r="W6559" s="1"/>
      <c r="X6559" s="1"/>
      <c r="Y6559" s="1"/>
      <c r="Z6559" s="1"/>
      <c r="AA6559" s="1"/>
    </row>
    <row r="6560" spans="1:27" x14ac:dyDescent="0.25">
      <c r="A6560" s="1"/>
      <c r="B6560" s="1"/>
      <c r="C6560" s="1"/>
      <c r="D6560" s="1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U6560" s="1"/>
      <c r="V6560" s="1"/>
      <c r="W6560" s="1"/>
      <c r="X6560" s="1"/>
      <c r="Y6560" s="1"/>
      <c r="Z6560" s="1"/>
      <c r="AA6560" s="1"/>
    </row>
    <row r="6561" spans="1:27" x14ac:dyDescent="0.25">
      <c r="A6561" s="1"/>
      <c r="B6561" s="1"/>
      <c r="C6561" s="1"/>
      <c r="D6561" s="1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U6561" s="1"/>
      <c r="V6561" s="1"/>
      <c r="W6561" s="1"/>
      <c r="X6561" s="1"/>
      <c r="Y6561" s="1"/>
      <c r="Z6561" s="1"/>
      <c r="AA6561" s="1"/>
    </row>
    <row r="6562" spans="1:27" x14ac:dyDescent="0.25">
      <c r="A6562" s="1"/>
      <c r="B6562" s="1"/>
      <c r="C6562" s="1"/>
      <c r="D6562" s="1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U6562" s="1"/>
      <c r="V6562" s="1"/>
      <c r="W6562" s="1"/>
      <c r="X6562" s="1"/>
      <c r="Y6562" s="1"/>
      <c r="Z6562" s="1"/>
      <c r="AA6562" s="1"/>
    </row>
    <row r="6563" spans="1:27" x14ac:dyDescent="0.25">
      <c r="A6563" s="1"/>
      <c r="B6563" s="1"/>
      <c r="C6563" s="1"/>
      <c r="D6563" s="1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U6563" s="1"/>
      <c r="V6563" s="1"/>
      <c r="W6563" s="1"/>
      <c r="X6563" s="1"/>
      <c r="Y6563" s="1"/>
      <c r="Z6563" s="1"/>
      <c r="AA6563" s="1"/>
    </row>
    <row r="6564" spans="1:27" x14ac:dyDescent="0.25">
      <c r="A6564" s="1"/>
      <c r="B6564" s="1"/>
      <c r="C6564" s="1"/>
      <c r="D6564" s="1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U6564" s="1"/>
      <c r="V6564" s="1"/>
      <c r="W6564" s="1"/>
      <c r="X6564" s="1"/>
      <c r="Y6564" s="1"/>
      <c r="Z6564" s="1"/>
      <c r="AA6564" s="1"/>
    </row>
    <row r="6565" spans="1:27" x14ac:dyDescent="0.25">
      <c r="A6565" s="1"/>
      <c r="B6565" s="1"/>
      <c r="C6565" s="1"/>
      <c r="D6565" s="1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U6565" s="1"/>
      <c r="V6565" s="1"/>
      <c r="W6565" s="1"/>
      <c r="X6565" s="1"/>
      <c r="Y6565" s="1"/>
      <c r="Z6565" s="1"/>
      <c r="AA6565" s="1"/>
    </row>
    <row r="6566" spans="1:27" x14ac:dyDescent="0.25">
      <c r="A6566" s="1"/>
      <c r="B6566" s="1"/>
      <c r="C6566" s="1"/>
      <c r="D6566" s="1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U6566" s="1"/>
      <c r="V6566" s="1"/>
      <c r="W6566" s="1"/>
      <c r="X6566" s="1"/>
      <c r="Y6566" s="1"/>
      <c r="Z6566" s="1"/>
      <c r="AA6566" s="1"/>
    </row>
    <row r="6567" spans="1:27" x14ac:dyDescent="0.25">
      <c r="A6567" s="1"/>
      <c r="B6567" s="1"/>
      <c r="C6567" s="1"/>
      <c r="D6567" s="1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U6567" s="1"/>
      <c r="V6567" s="1"/>
      <c r="W6567" s="1"/>
      <c r="X6567" s="1"/>
      <c r="Y6567" s="1"/>
      <c r="Z6567" s="1"/>
      <c r="AA6567" s="1"/>
    </row>
    <row r="6568" spans="1:27" x14ac:dyDescent="0.25">
      <c r="A6568" s="1"/>
      <c r="B6568" s="1"/>
      <c r="C6568" s="1"/>
      <c r="D6568" s="1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U6568" s="1"/>
      <c r="V6568" s="1"/>
      <c r="W6568" s="1"/>
      <c r="X6568" s="1"/>
      <c r="Y6568" s="1"/>
      <c r="Z6568" s="1"/>
      <c r="AA6568" s="1"/>
    </row>
    <row r="6569" spans="1:27" x14ac:dyDescent="0.25">
      <c r="A6569" s="1"/>
      <c r="B6569" s="1"/>
      <c r="C6569" s="1"/>
      <c r="D6569" s="1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U6569" s="1"/>
      <c r="V6569" s="1"/>
      <c r="W6569" s="1"/>
      <c r="X6569" s="1"/>
      <c r="Y6569" s="1"/>
      <c r="Z6569" s="1"/>
      <c r="AA6569" s="1"/>
    </row>
    <row r="6570" spans="1:27" x14ac:dyDescent="0.25">
      <c r="A6570" s="1"/>
      <c r="B6570" s="1"/>
      <c r="C6570" s="1"/>
      <c r="D6570" s="1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U6570" s="1"/>
      <c r="V6570" s="1"/>
      <c r="W6570" s="1"/>
      <c r="X6570" s="1"/>
      <c r="Y6570" s="1"/>
      <c r="Z6570" s="1"/>
      <c r="AA6570" s="1"/>
    </row>
    <row r="6571" spans="1:27" x14ac:dyDescent="0.25">
      <c r="A6571" s="1"/>
      <c r="B6571" s="1"/>
      <c r="C6571" s="1"/>
      <c r="D6571" s="1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U6571" s="1"/>
      <c r="V6571" s="1"/>
      <c r="W6571" s="1"/>
      <c r="X6571" s="1"/>
      <c r="Y6571" s="1"/>
      <c r="Z6571" s="1"/>
      <c r="AA6571" s="1"/>
    </row>
    <row r="6572" spans="1:27" x14ac:dyDescent="0.25">
      <c r="A6572" s="1"/>
      <c r="B6572" s="1"/>
      <c r="C6572" s="1"/>
      <c r="D6572" s="1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U6572" s="1"/>
      <c r="V6572" s="1"/>
      <c r="W6572" s="1"/>
      <c r="X6572" s="1"/>
      <c r="Y6572" s="1"/>
      <c r="Z6572" s="1"/>
      <c r="AA6572" s="1"/>
    </row>
    <row r="6573" spans="1:27" x14ac:dyDescent="0.25">
      <c r="A6573" s="1"/>
      <c r="B6573" s="1"/>
      <c r="C6573" s="1"/>
      <c r="D6573" s="1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U6573" s="1"/>
      <c r="V6573" s="1"/>
      <c r="W6573" s="1"/>
      <c r="X6573" s="1"/>
      <c r="Y6573" s="1"/>
      <c r="Z6573" s="1"/>
      <c r="AA6573" s="1"/>
    </row>
    <row r="6574" spans="1:27" x14ac:dyDescent="0.25">
      <c r="A6574" s="1"/>
      <c r="B6574" s="1"/>
      <c r="C6574" s="1"/>
      <c r="D6574" s="1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U6574" s="1"/>
      <c r="V6574" s="1"/>
      <c r="W6574" s="1"/>
      <c r="X6574" s="1"/>
      <c r="Y6574" s="1"/>
      <c r="Z6574" s="1"/>
      <c r="AA6574" s="1"/>
    </row>
    <row r="6575" spans="1:27" x14ac:dyDescent="0.25">
      <c r="A6575" s="1"/>
      <c r="B6575" s="1"/>
      <c r="C6575" s="1"/>
      <c r="D6575" s="1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U6575" s="1"/>
      <c r="V6575" s="1"/>
      <c r="W6575" s="1"/>
      <c r="X6575" s="1"/>
      <c r="Y6575" s="1"/>
      <c r="Z6575" s="1"/>
      <c r="AA6575" s="1"/>
    </row>
    <row r="6576" spans="1:27" x14ac:dyDescent="0.25">
      <c r="A6576" s="1"/>
      <c r="B6576" s="1"/>
      <c r="C6576" s="1"/>
      <c r="D6576" s="1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U6576" s="1"/>
      <c r="V6576" s="1"/>
      <c r="W6576" s="1"/>
      <c r="X6576" s="1"/>
      <c r="Y6576" s="1"/>
      <c r="Z6576" s="1"/>
      <c r="AA6576" s="1"/>
    </row>
    <row r="6577" spans="1:27" x14ac:dyDescent="0.25">
      <c r="A6577" s="1"/>
      <c r="B6577" s="1"/>
      <c r="C6577" s="1"/>
      <c r="D6577" s="1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U6577" s="1"/>
      <c r="V6577" s="1"/>
      <c r="W6577" s="1"/>
      <c r="X6577" s="1"/>
      <c r="Y6577" s="1"/>
      <c r="Z6577" s="1"/>
      <c r="AA6577" s="1"/>
    </row>
    <row r="6578" spans="1:27" x14ac:dyDescent="0.25">
      <c r="A6578" s="1"/>
      <c r="B6578" s="1"/>
      <c r="C6578" s="1"/>
      <c r="D6578" s="1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U6578" s="1"/>
      <c r="V6578" s="1"/>
      <c r="W6578" s="1"/>
      <c r="X6578" s="1"/>
      <c r="Y6578" s="1"/>
      <c r="Z6578" s="1"/>
      <c r="AA6578" s="1"/>
    </row>
    <row r="6579" spans="1:27" x14ac:dyDescent="0.25">
      <c r="A6579" s="1"/>
      <c r="B6579" s="1"/>
      <c r="C6579" s="1"/>
      <c r="D6579" s="1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U6579" s="1"/>
      <c r="V6579" s="1"/>
      <c r="W6579" s="1"/>
      <c r="X6579" s="1"/>
      <c r="Y6579" s="1"/>
      <c r="Z6579" s="1"/>
      <c r="AA6579" s="1"/>
    </row>
    <row r="6580" spans="1:27" x14ac:dyDescent="0.25">
      <c r="A6580" s="1"/>
      <c r="B6580" s="1"/>
      <c r="C6580" s="1"/>
      <c r="D6580" s="1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U6580" s="1"/>
      <c r="V6580" s="1"/>
      <c r="W6580" s="1"/>
      <c r="X6580" s="1"/>
      <c r="Y6580" s="1"/>
      <c r="Z6580" s="1"/>
      <c r="AA6580" s="1"/>
    </row>
    <row r="6581" spans="1:27" x14ac:dyDescent="0.25">
      <c r="A6581" s="1"/>
      <c r="B6581" s="1"/>
      <c r="C6581" s="1"/>
      <c r="D6581" s="1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U6581" s="1"/>
      <c r="V6581" s="1"/>
      <c r="W6581" s="1"/>
      <c r="X6581" s="1"/>
      <c r="Y6581" s="1"/>
      <c r="Z6581" s="1"/>
      <c r="AA6581" s="1"/>
    </row>
    <row r="6582" spans="1:27" x14ac:dyDescent="0.25">
      <c r="A6582" s="1"/>
      <c r="B6582" s="1"/>
      <c r="C6582" s="1"/>
      <c r="D6582" s="1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U6582" s="1"/>
      <c r="V6582" s="1"/>
      <c r="W6582" s="1"/>
      <c r="X6582" s="1"/>
      <c r="Y6582" s="1"/>
      <c r="Z6582" s="1"/>
      <c r="AA6582" s="1"/>
    </row>
    <row r="6583" spans="1:27" x14ac:dyDescent="0.25">
      <c r="A6583" s="1"/>
      <c r="B6583" s="1"/>
      <c r="C6583" s="1"/>
      <c r="D6583" s="1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U6583" s="1"/>
      <c r="V6583" s="1"/>
      <c r="W6583" s="1"/>
      <c r="X6583" s="1"/>
      <c r="Y6583" s="1"/>
      <c r="Z6583" s="1"/>
      <c r="AA6583" s="1"/>
    </row>
    <row r="6584" spans="1:27" x14ac:dyDescent="0.25">
      <c r="A6584" s="1"/>
      <c r="B6584" s="1"/>
      <c r="C6584" s="1"/>
      <c r="D6584" s="1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  <c r="W6584" s="1"/>
      <c r="X6584" s="1"/>
      <c r="Y6584" s="1"/>
      <c r="Z6584" s="1"/>
      <c r="AA6584" s="1"/>
    </row>
    <row r="6585" spans="1:27" x14ac:dyDescent="0.25">
      <c r="A6585" s="1"/>
      <c r="B6585" s="1"/>
      <c r="C6585" s="1"/>
      <c r="D6585" s="1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  <c r="W6585" s="1"/>
      <c r="X6585" s="1"/>
      <c r="Y6585" s="1"/>
      <c r="Z6585" s="1"/>
      <c r="AA6585" s="1"/>
    </row>
    <row r="6586" spans="1:27" x14ac:dyDescent="0.25">
      <c r="A6586" s="1"/>
      <c r="B6586" s="1"/>
      <c r="C6586" s="1"/>
      <c r="D6586" s="1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  <c r="W6586" s="1"/>
      <c r="X6586" s="1"/>
      <c r="Y6586" s="1"/>
      <c r="Z6586" s="1"/>
      <c r="AA6586" s="1"/>
    </row>
    <row r="6587" spans="1:27" x14ac:dyDescent="0.25">
      <c r="A6587" s="1"/>
      <c r="B6587" s="1"/>
      <c r="C6587" s="1"/>
      <c r="D6587" s="1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  <c r="W6587" s="1"/>
      <c r="X6587" s="1"/>
      <c r="Y6587" s="1"/>
      <c r="Z6587" s="1"/>
      <c r="AA6587" s="1"/>
    </row>
    <row r="6588" spans="1:27" x14ac:dyDescent="0.25">
      <c r="A6588" s="1"/>
      <c r="B6588" s="1"/>
      <c r="C6588" s="1"/>
      <c r="D6588" s="1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  <c r="W6588" s="1"/>
      <c r="X6588" s="1"/>
      <c r="Y6588" s="1"/>
      <c r="Z6588" s="1"/>
      <c r="AA6588" s="1"/>
    </row>
    <row r="6589" spans="1:27" x14ac:dyDescent="0.25">
      <c r="A6589" s="1"/>
      <c r="B6589" s="1"/>
      <c r="C6589" s="1"/>
      <c r="D6589" s="1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  <c r="W6589" s="1"/>
      <c r="X6589" s="1"/>
      <c r="Y6589" s="1"/>
      <c r="Z6589" s="1"/>
      <c r="AA6589" s="1"/>
    </row>
    <row r="6590" spans="1:27" x14ac:dyDescent="0.25">
      <c r="A6590" s="1"/>
      <c r="B6590" s="1"/>
      <c r="C6590" s="1"/>
      <c r="D6590" s="1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  <c r="W6590" s="1"/>
      <c r="X6590" s="1"/>
      <c r="Y6590" s="1"/>
      <c r="Z6590" s="1"/>
      <c r="AA6590" s="1"/>
    </row>
    <row r="6591" spans="1:27" x14ac:dyDescent="0.25">
      <c r="A6591" s="1"/>
      <c r="B6591" s="1"/>
      <c r="C6591" s="1"/>
      <c r="D6591" s="1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  <c r="W6591" s="1"/>
      <c r="X6591" s="1"/>
      <c r="Y6591" s="1"/>
      <c r="Z6591" s="1"/>
      <c r="AA6591" s="1"/>
    </row>
    <row r="6592" spans="1:27" x14ac:dyDescent="0.25">
      <c r="A6592" s="1"/>
      <c r="B6592" s="1"/>
      <c r="C6592" s="1"/>
      <c r="D6592" s="1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  <c r="W6592" s="1"/>
      <c r="X6592" s="1"/>
      <c r="Y6592" s="1"/>
      <c r="Z6592" s="1"/>
      <c r="AA6592" s="1"/>
    </row>
    <row r="6593" spans="1:27" x14ac:dyDescent="0.25">
      <c r="A6593" s="1"/>
      <c r="B6593" s="1"/>
      <c r="C6593" s="1"/>
      <c r="D6593" s="1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  <c r="W6593" s="1"/>
      <c r="X6593" s="1"/>
      <c r="Y6593" s="1"/>
      <c r="Z6593" s="1"/>
      <c r="AA6593" s="1"/>
    </row>
    <row r="6594" spans="1:27" x14ac:dyDescent="0.25">
      <c r="A6594" s="1"/>
      <c r="B6594" s="1"/>
      <c r="C6594" s="1"/>
      <c r="D6594" s="1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  <c r="W6594" s="1"/>
      <c r="X6594" s="1"/>
      <c r="Y6594" s="1"/>
      <c r="Z6594" s="1"/>
      <c r="AA6594" s="1"/>
    </row>
    <row r="6595" spans="1:27" x14ac:dyDescent="0.25">
      <c r="A6595" s="1"/>
      <c r="B6595" s="1"/>
      <c r="C6595" s="1"/>
      <c r="D6595" s="1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  <c r="W6595" s="1"/>
      <c r="X6595" s="1"/>
      <c r="Y6595" s="1"/>
      <c r="Z6595" s="1"/>
      <c r="AA6595" s="1"/>
    </row>
    <row r="6596" spans="1:27" x14ac:dyDescent="0.25">
      <c r="A6596" s="1"/>
      <c r="B6596" s="1"/>
      <c r="C6596" s="1"/>
      <c r="D6596" s="1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  <c r="W6596" s="1"/>
      <c r="X6596" s="1"/>
      <c r="Y6596" s="1"/>
      <c r="Z6596" s="1"/>
      <c r="AA6596" s="1"/>
    </row>
    <row r="6597" spans="1:27" x14ac:dyDescent="0.25">
      <c r="A6597" s="1"/>
      <c r="B6597" s="1"/>
      <c r="C6597" s="1"/>
      <c r="D6597" s="1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  <c r="W6597" s="1"/>
      <c r="X6597" s="1"/>
      <c r="Y6597" s="1"/>
      <c r="Z6597" s="1"/>
      <c r="AA6597" s="1"/>
    </row>
    <row r="6598" spans="1:27" x14ac:dyDescent="0.25">
      <c r="A6598" s="1"/>
      <c r="B6598" s="1"/>
      <c r="C6598" s="1"/>
      <c r="D6598" s="1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  <c r="W6598" s="1"/>
      <c r="X6598" s="1"/>
      <c r="Y6598" s="1"/>
      <c r="Z6598" s="1"/>
      <c r="AA6598" s="1"/>
    </row>
    <row r="6599" spans="1:27" x14ac:dyDescent="0.25">
      <c r="A6599" s="1"/>
      <c r="B6599" s="1"/>
      <c r="C6599" s="1"/>
      <c r="D6599" s="1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  <c r="W6599" s="1"/>
      <c r="X6599" s="1"/>
      <c r="Y6599" s="1"/>
      <c r="Z6599" s="1"/>
      <c r="AA6599" s="1"/>
    </row>
    <row r="6600" spans="1:27" x14ac:dyDescent="0.25">
      <c r="A6600" s="1"/>
      <c r="B6600" s="1"/>
      <c r="C6600" s="1"/>
      <c r="D6600" s="1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  <c r="W6600" s="1"/>
      <c r="X6600" s="1"/>
      <c r="Y6600" s="1"/>
      <c r="Z6600" s="1"/>
      <c r="AA6600" s="1"/>
    </row>
    <row r="6601" spans="1:27" x14ac:dyDescent="0.25">
      <c r="A6601" s="1"/>
      <c r="B6601" s="1"/>
      <c r="C6601" s="1"/>
      <c r="D6601" s="1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  <c r="W6601" s="1"/>
      <c r="X6601" s="1"/>
      <c r="Y6601" s="1"/>
      <c r="Z6601" s="1"/>
      <c r="AA6601" s="1"/>
    </row>
    <row r="6602" spans="1:27" x14ac:dyDescent="0.25">
      <c r="A6602" s="1"/>
      <c r="B6602" s="1"/>
      <c r="C6602" s="1"/>
      <c r="D6602" s="1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  <c r="W6602" s="1"/>
      <c r="X6602" s="1"/>
      <c r="Y6602" s="1"/>
      <c r="Z6602" s="1"/>
      <c r="AA6602" s="1"/>
    </row>
    <row r="6603" spans="1:27" x14ac:dyDescent="0.25">
      <c r="A6603" s="1"/>
      <c r="B6603" s="1"/>
      <c r="C6603" s="1"/>
      <c r="D6603" s="1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  <c r="W6603" s="1"/>
      <c r="X6603" s="1"/>
      <c r="Y6603" s="1"/>
      <c r="Z6603" s="1"/>
      <c r="AA6603" s="1"/>
    </row>
    <row r="6604" spans="1:27" x14ac:dyDescent="0.25">
      <c r="A6604" s="1"/>
      <c r="B6604" s="1"/>
      <c r="C6604" s="1"/>
      <c r="D6604" s="1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  <c r="W6604" s="1"/>
      <c r="X6604" s="1"/>
      <c r="Y6604" s="1"/>
      <c r="Z6604" s="1"/>
      <c r="AA6604" s="1"/>
    </row>
    <row r="6605" spans="1:27" x14ac:dyDescent="0.25">
      <c r="A6605" s="1"/>
      <c r="B6605" s="1"/>
      <c r="C6605" s="1"/>
      <c r="D6605" s="1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  <c r="W6605" s="1"/>
      <c r="X6605" s="1"/>
      <c r="Y6605" s="1"/>
      <c r="Z6605" s="1"/>
      <c r="AA6605" s="1"/>
    </row>
    <row r="6606" spans="1:27" x14ac:dyDescent="0.25">
      <c r="A6606" s="1"/>
      <c r="B6606" s="1"/>
      <c r="C6606" s="1"/>
      <c r="D6606" s="1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  <c r="W6606" s="1"/>
      <c r="X6606" s="1"/>
      <c r="Y6606" s="1"/>
      <c r="Z6606" s="1"/>
      <c r="AA6606" s="1"/>
    </row>
    <row r="6607" spans="1:27" x14ac:dyDescent="0.25">
      <c r="A6607" s="1"/>
      <c r="B6607" s="1"/>
      <c r="C6607" s="1"/>
      <c r="D6607" s="1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  <c r="W6607" s="1"/>
      <c r="X6607" s="1"/>
      <c r="Y6607" s="1"/>
      <c r="Z6607" s="1"/>
      <c r="AA6607" s="1"/>
    </row>
    <row r="6608" spans="1:27" x14ac:dyDescent="0.25">
      <c r="A6608" s="1"/>
      <c r="B6608" s="1"/>
      <c r="C6608" s="1"/>
      <c r="D6608" s="1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  <c r="W6608" s="1"/>
      <c r="X6608" s="1"/>
      <c r="Y6608" s="1"/>
      <c r="Z6608" s="1"/>
      <c r="AA6608" s="1"/>
    </row>
    <row r="6609" spans="1:27" x14ac:dyDescent="0.25">
      <c r="A6609" s="1"/>
      <c r="B6609" s="1"/>
      <c r="C6609" s="1"/>
      <c r="D6609" s="1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  <c r="W6609" s="1"/>
      <c r="X6609" s="1"/>
      <c r="Y6609" s="1"/>
      <c r="Z6609" s="1"/>
      <c r="AA6609" s="1"/>
    </row>
    <row r="6610" spans="1:27" x14ac:dyDescent="0.25">
      <c r="A6610" s="1"/>
      <c r="B6610" s="1"/>
      <c r="C6610" s="1"/>
      <c r="D6610" s="1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  <c r="W6610" s="1"/>
      <c r="X6610" s="1"/>
      <c r="Y6610" s="1"/>
      <c r="Z6610" s="1"/>
      <c r="AA6610" s="1"/>
    </row>
    <row r="6611" spans="1:27" x14ac:dyDescent="0.25">
      <c r="A6611" s="1"/>
      <c r="B6611" s="1"/>
      <c r="C6611" s="1"/>
      <c r="D6611" s="1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  <c r="W6611" s="1"/>
      <c r="X6611" s="1"/>
      <c r="Y6611" s="1"/>
      <c r="Z6611" s="1"/>
      <c r="AA6611" s="1"/>
    </row>
    <row r="6612" spans="1:27" x14ac:dyDescent="0.25">
      <c r="A6612" s="1"/>
      <c r="B6612" s="1"/>
      <c r="C6612" s="1"/>
      <c r="D6612" s="1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  <c r="W6612" s="1"/>
      <c r="X6612" s="1"/>
      <c r="Y6612" s="1"/>
      <c r="Z6612" s="1"/>
      <c r="AA6612" s="1"/>
    </row>
    <row r="6613" spans="1:27" x14ac:dyDescent="0.25">
      <c r="A6613" s="1"/>
      <c r="B6613" s="1"/>
      <c r="C6613" s="1"/>
      <c r="D6613" s="1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  <c r="W6613" s="1"/>
      <c r="X6613" s="1"/>
      <c r="Y6613" s="1"/>
      <c r="Z6613" s="1"/>
      <c r="AA6613" s="1"/>
    </row>
    <row r="6614" spans="1:27" x14ac:dyDescent="0.25">
      <c r="A6614" s="1"/>
      <c r="B6614" s="1"/>
      <c r="C6614" s="1"/>
      <c r="D6614" s="1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  <c r="W6614" s="1"/>
      <c r="X6614" s="1"/>
      <c r="Y6614" s="1"/>
      <c r="Z6614" s="1"/>
      <c r="AA6614" s="1"/>
    </row>
    <row r="6615" spans="1:27" x14ac:dyDescent="0.25">
      <c r="A6615" s="1"/>
      <c r="B6615" s="1"/>
      <c r="C6615" s="1"/>
      <c r="D6615" s="1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  <c r="W6615" s="1"/>
      <c r="X6615" s="1"/>
      <c r="Y6615" s="1"/>
      <c r="Z6615" s="1"/>
      <c r="AA6615" s="1"/>
    </row>
    <row r="6616" spans="1:27" x14ac:dyDescent="0.25">
      <c r="A6616" s="1"/>
      <c r="B6616" s="1"/>
      <c r="C6616" s="1"/>
      <c r="D6616" s="1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  <c r="W6616" s="1"/>
      <c r="X6616" s="1"/>
      <c r="Y6616" s="1"/>
      <c r="Z6616" s="1"/>
      <c r="AA6616" s="1"/>
    </row>
    <row r="6617" spans="1:27" x14ac:dyDescent="0.25">
      <c r="A6617" s="1"/>
      <c r="B6617" s="1"/>
      <c r="C6617" s="1"/>
      <c r="D6617" s="1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  <c r="W6617" s="1"/>
      <c r="X6617" s="1"/>
      <c r="Y6617" s="1"/>
      <c r="Z6617" s="1"/>
      <c r="AA6617" s="1"/>
    </row>
    <row r="6618" spans="1:27" x14ac:dyDescent="0.25">
      <c r="A6618" s="1"/>
      <c r="B6618" s="1"/>
      <c r="C6618" s="1"/>
      <c r="D6618" s="1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  <c r="W6618" s="1"/>
      <c r="X6618" s="1"/>
      <c r="Y6618" s="1"/>
      <c r="Z6618" s="1"/>
      <c r="AA6618" s="1"/>
    </row>
    <row r="6619" spans="1:27" x14ac:dyDescent="0.25">
      <c r="A6619" s="1"/>
      <c r="B6619" s="1"/>
      <c r="C6619" s="1"/>
      <c r="D6619" s="1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  <c r="W6619" s="1"/>
      <c r="X6619" s="1"/>
      <c r="Y6619" s="1"/>
      <c r="Z6619" s="1"/>
      <c r="AA6619" s="1"/>
    </row>
    <row r="6620" spans="1:27" x14ac:dyDescent="0.25">
      <c r="A6620" s="1"/>
      <c r="B6620" s="1"/>
      <c r="C6620" s="1"/>
      <c r="D6620" s="1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  <c r="W6620" s="1"/>
      <c r="X6620" s="1"/>
      <c r="Y6620" s="1"/>
      <c r="Z6620" s="1"/>
      <c r="AA6620" s="1"/>
    </row>
    <row r="6621" spans="1:27" x14ac:dyDescent="0.25">
      <c r="A6621" s="1"/>
      <c r="B6621" s="1"/>
      <c r="C6621" s="1"/>
      <c r="D6621" s="1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  <c r="W6621" s="1"/>
      <c r="X6621" s="1"/>
      <c r="Y6621" s="1"/>
      <c r="Z6621" s="1"/>
      <c r="AA6621" s="1"/>
    </row>
    <row r="6622" spans="1:27" x14ac:dyDescent="0.25">
      <c r="A6622" s="1"/>
      <c r="B6622" s="1"/>
      <c r="C6622" s="1"/>
      <c r="D6622" s="1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  <c r="W6622" s="1"/>
      <c r="X6622" s="1"/>
      <c r="Y6622" s="1"/>
      <c r="Z6622" s="1"/>
      <c r="AA6622" s="1"/>
    </row>
    <row r="6623" spans="1:27" x14ac:dyDescent="0.25">
      <c r="A6623" s="1"/>
      <c r="B6623" s="1"/>
      <c r="C6623" s="1"/>
      <c r="D6623" s="1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  <c r="W6623" s="1"/>
      <c r="X6623" s="1"/>
      <c r="Y6623" s="1"/>
      <c r="Z6623" s="1"/>
      <c r="AA6623" s="1"/>
    </row>
    <row r="6624" spans="1:27" x14ac:dyDescent="0.25">
      <c r="A6624" s="1"/>
      <c r="B6624" s="1"/>
      <c r="C6624" s="1"/>
      <c r="D6624" s="1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  <c r="W6624" s="1"/>
      <c r="X6624" s="1"/>
      <c r="Y6624" s="1"/>
      <c r="Z6624" s="1"/>
      <c r="AA6624" s="1"/>
    </row>
    <row r="6625" spans="1:27" x14ac:dyDescent="0.25">
      <c r="A6625" s="1"/>
      <c r="B6625" s="1"/>
      <c r="C6625" s="1"/>
      <c r="D6625" s="1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  <c r="W6625" s="1"/>
      <c r="X6625" s="1"/>
      <c r="Y6625" s="1"/>
      <c r="Z6625" s="1"/>
      <c r="AA6625" s="1"/>
    </row>
    <row r="6626" spans="1:27" x14ac:dyDescent="0.25">
      <c r="A6626" s="1"/>
      <c r="B6626" s="1"/>
      <c r="C6626" s="1"/>
      <c r="D6626" s="1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  <c r="W6626" s="1"/>
      <c r="X6626" s="1"/>
      <c r="Y6626" s="1"/>
      <c r="Z6626" s="1"/>
      <c r="AA6626" s="1"/>
    </row>
    <row r="6627" spans="1:27" x14ac:dyDescent="0.25">
      <c r="A6627" s="1"/>
      <c r="B6627" s="1"/>
      <c r="C6627" s="1"/>
      <c r="D6627" s="1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  <c r="W6627" s="1"/>
      <c r="X6627" s="1"/>
      <c r="Y6627" s="1"/>
      <c r="Z6627" s="1"/>
      <c r="AA6627" s="1"/>
    </row>
    <row r="6628" spans="1:27" x14ac:dyDescent="0.25">
      <c r="A6628" s="1"/>
      <c r="B6628" s="1"/>
      <c r="C6628" s="1"/>
      <c r="D6628" s="1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  <c r="W6628" s="1"/>
      <c r="X6628" s="1"/>
      <c r="Y6628" s="1"/>
      <c r="Z6628" s="1"/>
      <c r="AA6628" s="1"/>
    </row>
    <row r="6629" spans="1:27" x14ac:dyDescent="0.25">
      <c r="A6629" s="1"/>
      <c r="B6629" s="1"/>
      <c r="C6629" s="1"/>
      <c r="D6629" s="1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  <c r="W6629" s="1"/>
      <c r="X6629" s="1"/>
      <c r="Y6629" s="1"/>
      <c r="Z6629" s="1"/>
      <c r="AA6629" s="1"/>
    </row>
    <row r="6630" spans="1:27" x14ac:dyDescent="0.25">
      <c r="A6630" s="1"/>
      <c r="B6630" s="1"/>
      <c r="C6630" s="1"/>
      <c r="D6630" s="1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  <c r="W6630" s="1"/>
      <c r="X6630" s="1"/>
      <c r="Y6630" s="1"/>
      <c r="Z6630" s="1"/>
      <c r="AA6630" s="1"/>
    </row>
    <row r="6631" spans="1:27" x14ac:dyDescent="0.25">
      <c r="A6631" s="1"/>
      <c r="B6631" s="1"/>
      <c r="C6631" s="1"/>
      <c r="D6631" s="1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  <c r="W6631" s="1"/>
      <c r="X6631" s="1"/>
      <c r="Y6631" s="1"/>
      <c r="Z6631" s="1"/>
      <c r="AA6631" s="1"/>
    </row>
    <row r="6632" spans="1:27" x14ac:dyDescent="0.25">
      <c r="A6632" s="1"/>
      <c r="B6632" s="1"/>
      <c r="C6632" s="1"/>
      <c r="D6632" s="1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  <c r="W6632" s="1"/>
      <c r="X6632" s="1"/>
      <c r="Y6632" s="1"/>
      <c r="Z6632" s="1"/>
      <c r="AA6632" s="1"/>
    </row>
    <row r="6633" spans="1:27" x14ac:dyDescent="0.25">
      <c r="A6633" s="1"/>
      <c r="B6633" s="1"/>
      <c r="C6633" s="1"/>
      <c r="D6633" s="1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  <c r="W6633" s="1"/>
      <c r="X6633" s="1"/>
      <c r="Y6633" s="1"/>
      <c r="Z6633" s="1"/>
      <c r="AA6633" s="1"/>
    </row>
    <row r="6634" spans="1:27" x14ac:dyDescent="0.25">
      <c r="A6634" s="1"/>
      <c r="B6634" s="1"/>
      <c r="C6634" s="1"/>
      <c r="D6634" s="1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  <c r="W6634" s="1"/>
      <c r="X6634" s="1"/>
      <c r="Y6634" s="1"/>
      <c r="Z6634" s="1"/>
      <c r="AA6634" s="1"/>
    </row>
    <row r="6635" spans="1:27" x14ac:dyDescent="0.25">
      <c r="A6635" s="1"/>
      <c r="B6635" s="1"/>
      <c r="C6635" s="1"/>
      <c r="D6635" s="1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  <c r="W6635" s="1"/>
      <c r="X6635" s="1"/>
      <c r="Y6635" s="1"/>
      <c r="Z6635" s="1"/>
      <c r="AA6635" s="1"/>
    </row>
    <row r="6636" spans="1:27" x14ac:dyDescent="0.25">
      <c r="A6636" s="1"/>
      <c r="B6636" s="1"/>
      <c r="C6636" s="1"/>
      <c r="D6636" s="1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  <c r="W6636" s="1"/>
      <c r="X6636" s="1"/>
      <c r="Y6636" s="1"/>
      <c r="Z6636" s="1"/>
      <c r="AA6636" s="1"/>
    </row>
    <row r="6637" spans="1:27" x14ac:dyDescent="0.25">
      <c r="A6637" s="1"/>
      <c r="B6637" s="1"/>
      <c r="C6637" s="1"/>
      <c r="D6637" s="1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  <c r="W6637" s="1"/>
      <c r="X6637" s="1"/>
      <c r="Y6637" s="1"/>
      <c r="Z6637" s="1"/>
      <c r="AA6637" s="1"/>
    </row>
    <row r="6638" spans="1:27" x14ac:dyDescent="0.25">
      <c r="A6638" s="1"/>
      <c r="B6638" s="1"/>
      <c r="C6638" s="1"/>
      <c r="D6638" s="1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  <c r="W6638" s="1"/>
      <c r="X6638" s="1"/>
      <c r="Y6638" s="1"/>
      <c r="Z6638" s="1"/>
      <c r="AA6638" s="1"/>
    </row>
    <row r="6639" spans="1:27" x14ac:dyDescent="0.25">
      <c r="A6639" s="1"/>
      <c r="B6639" s="1"/>
      <c r="C6639" s="1"/>
      <c r="D6639" s="1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  <c r="W6639" s="1"/>
      <c r="X6639" s="1"/>
      <c r="Y6639" s="1"/>
      <c r="Z6639" s="1"/>
      <c r="AA6639" s="1"/>
    </row>
    <row r="6640" spans="1:27" x14ac:dyDescent="0.25">
      <c r="A6640" s="1"/>
      <c r="B6640" s="1"/>
      <c r="C6640" s="1"/>
      <c r="D6640" s="1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  <c r="W6640" s="1"/>
      <c r="X6640" s="1"/>
      <c r="Y6640" s="1"/>
      <c r="Z6640" s="1"/>
      <c r="AA6640" s="1"/>
    </row>
    <row r="6641" spans="1:27" x14ac:dyDescent="0.25">
      <c r="A6641" s="1"/>
      <c r="B6641" s="1"/>
      <c r="C6641" s="1"/>
      <c r="D6641" s="1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  <c r="W6641" s="1"/>
      <c r="X6641" s="1"/>
      <c r="Y6641" s="1"/>
      <c r="Z6641" s="1"/>
      <c r="AA6641" s="1"/>
    </row>
    <row r="6642" spans="1:27" x14ac:dyDescent="0.25">
      <c r="A6642" s="1"/>
      <c r="B6642" s="1"/>
      <c r="C6642" s="1"/>
      <c r="D6642" s="1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  <c r="W6642" s="1"/>
      <c r="X6642" s="1"/>
      <c r="Y6642" s="1"/>
      <c r="Z6642" s="1"/>
      <c r="AA6642" s="1"/>
    </row>
    <row r="6643" spans="1:27" x14ac:dyDescent="0.25">
      <c r="A6643" s="1"/>
      <c r="B6643" s="1"/>
      <c r="C6643" s="1"/>
      <c r="D6643" s="1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  <c r="W6643" s="1"/>
      <c r="X6643" s="1"/>
      <c r="Y6643" s="1"/>
      <c r="Z6643" s="1"/>
      <c r="AA6643" s="1"/>
    </row>
    <row r="6644" spans="1:27" x14ac:dyDescent="0.25">
      <c r="A6644" s="1"/>
      <c r="B6644" s="1"/>
      <c r="C6644" s="1"/>
      <c r="D6644" s="1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  <c r="W6644" s="1"/>
      <c r="X6644" s="1"/>
      <c r="Y6644" s="1"/>
      <c r="Z6644" s="1"/>
      <c r="AA6644" s="1"/>
    </row>
    <row r="6645" spans="1:27" x14ac:dyDescent="0.25">
      <c r="A6645" s="1"/>
      <c r="B6645" s="1"/>
      <c r="C6645" s="1"/>
      <c r="D6645" s="1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  <c r="W6645" s="1"/>
      <c r="X6645" s="1"/>
      <c r="Y6645" s="1"/>
      <c r="Z6645" s="1"/>
      <c r="AA6645" s="1"/>
    </row>
    <row r="6646" spans="1:27" x14ac:dyDescent="0.25">
      <c r="A6646" s="1"/>
      <c r="B6646" s="1"/>
      <c r="C6646" s="1"/>
      <c r="D6646" s="1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  <c r="W6646" s="1"/>
      <c r="X6646" s="1"/>
      <c r="Y6646" s="1"/>
      <c r="Z6646" s="1"/>
      <c r="AA6646" s="1"/>
    </row>
    <row r="6647" spans="1:27" x14ac:dyDescent="0.25">
      <c r="A6647" s="1"/>
      <c r="B6647" s="1"/>
      <c r="C6647" s="1"/>
      <c r="D6647" s="1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  <c r="W6647" s="1"/>
      <c r="X6647" s="1"/>
      <c r="Y6647" s="1"/>
      <c r="Z6647" s="1"/>
      <c r="AA6647" s="1"/>
    </row>
    <row r="6648" spans="1:27" x14ac:dyDescent="0.25">
      <c r="A6648" s="1"/>
      <c r="B6648" s="1"/>
      <c r="C6648" s="1"/>
      <c r="D6648" s="1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  <c r="W6648" s="1"/>
      <c r="X6648" s="1"/>
      <c r="Y6648" s="1"/>
      <c r="Z6648" s="1"/>
      <c r="AA6648" s="1"/>
    </row>
    <row r="6649" spans="1:27" x14ac:dyDescent="0.25">
      <c r="A6649" s="1"/>
      <c r="B6649" s="1"/>
      <c r="C6649" s="1"/>
      <c r="D6649" s="1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  <c r="W6649" s="1"/>
      <c r="X6649" s="1"/>
      <c r="Y6649" s="1"/>
      <c r="Z6649" s="1"/>
      <c r="AA6649" s="1"/>
    </row>
    <row r="6650" spans="1:27" x14ac:dyDescent="0.25">
      <c r="A6650" s="1"/>
      <c r="B6650" s="1"/>
      <c r="C6650" s="1"/>
      <c r="D6650" s="1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  <c r="W6650" s="1"/>
      <c r="X6650" s="1"/>
      <c r="Y6650" s="1"/>
      <c r="Z6650" s="1"/>
      <c r="AA6650" s="1"/>
    </row>
    <row r="6651" spans="1:27" x14ac:dyDescent="0.25">
      <c r="A6651" s="1"/>
      <c r="B6651" s="1"/>
      <c r="C6651" s="1"/>
      <c r="D6651" s="1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  <c r="W6651" s="1"/>
      <c r="X6651" s="1"/>
      <c r="Y6651" s="1"/>
      <c r="Z6651" s="1"/>
      <c r="AA6651" s="1"/>
    </row>
    <row r="6652" spans="1:27" x14ac:dyDescent="0.25">
      <c r="A6652" s="1"/>
      <c r="B6652" s="1"/>
      <c r="C6652" s="1"/>
      <c r="D6652" s="1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  <c r="W6652" s="1"/>
      <c r="X6652" s="1"/>
      <c r="Y6652" s="1"/>
      <c r="Z6652" s="1"/>
      <c r="AA6652" s="1"/>
    </row>
    <row r="6653" spans="1:27" x14ac:dyDescent="0.25">
      <c r="A6653" s="1"/>
      <c r="B6653" s="1"/>
      <c r="C6653" s="1"/>
      <c r="D6653" s="1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  <c r="W6653" s="1"/>
      <c r="X6653" s="1"/>
      <c r="Y6653" s="1"/>
      <c r="Z6653" s="1"/>
      <c r="AA6653" s="1"/>
    </row>
    <row r="6654" spans="1:27" x14ac:dyDescent="0.25">
      <c r="A6654" s="1"/>
      <c r="B6654" s="1"/>
      <c r="C6654" s="1"/>
      <c r="D6654" s="1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  <c r="W6654" s="1"/>
      <c r="X6654" s="1"/>
      <c r="Y6654" s="1"/>
      <c r="Z6654" s="1"/>
      <c r="AA6654" s="1"/>
    </row>
    <row r="6655" spans="1:27" x14ac:dyDescent="0.25">
      <c r="A6655" s="1"/>
      <c r="B6655" s="1"/>
      <c r="C6655" s="1"/>
      <c r="D6655" s="1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  <c r="W6655" s="1"/>
      <c r="X6655" s="1"/>
      <c r="Y6655" s="1"/>
      <c r="Z6655" s="1"/>
      <c r="AA6655" s="1"/>
    </row>
    <row r="6656" spans="1:27" x14ac:dyDescent="0.25">
      <c r="A6656" s="1"/>
      <c r="B6656" s="1"/>
      <c r="C6656" s="1"/>
      <c r="D6656" s="1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  <c r="W6656" s="1"/>
      <c r="X6656" s="1"/>
      <c r="Y6656" s="1"/>
      <c r="Z6656" s="1"/>
      <c r="AA6656" s="1"/>
    </row>
    <row r="6657" spans="1:27" x14ac:dyDescent="0.25">
      <c r="A6657" s="1"/>
      <c r="B6657" s="1"/>
      <c r="C6657" s="1"/>
      <c r="D6657" s="1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  <c r="W6657" s="1"/>
      <c r="X6657" s="1"/>
      <c r="Y6657" s="1"/>
      <c r="Z6657" s="1"/>
      <c r="AA6657" s="1"/>
    </row>
    <row r="6658" spans="1:27" x14ac:dyDescent="0.25">
      <c r="A6658" s="1"/>
      <c r="B6658" s="1"/>
      <c r="C6658" s="1"/>
      <c r="D6658" s="1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  <c r="W6658" s="1"/>
      <c r="X6658" s="1"/>
      <c r="Y6658" s="1"/>
      <c r="Z6658" s="1"/>
      <c r="AA6658" s="1"/>
    </row>
    <row r="6659" spans="1:27" x14ac:dyDescent="0.25">
      <c r="A6659" s="1"/>
      <c r="B6659" s="1"/>
      <c r="C6659" s="1"/>
      <c r="D6659" s="1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  <c r="W6659" s="1"/>
      <c r="X6659" s="1"/>
      <c r="Y6659" s="1"/>
      <c r="Z6659" s="1"/>
      <c r="AA6659" s="1"/>
    </row>
    <row r="6660" spans="1:27" x14ac:dyDescent="0.25">
      <c r="A6660" s="1"/>
      <c r="B6660" s="1"/>
      <c r="C6660" s="1"/>
      <c r="D6660" s="1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  <c r="W6660" s="1"/>
      <c r="X6660" s="1"/>
      <c r="Y6660" s="1"/>
      <c r="Z6660" s="1"/>
      <c r="AA6660" s="1"/>
    </row>
    <row r="6661" spans="1:27" x14ac:dyDescent="0.25">
      <c r="A6661" s="1"/>
      <c r="B6661" s="1"/>
      <c r="C6661" s="1"/>
      <c r="D6661" s="1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  <c r="W6661" s="1"/>
      <c r="X6661" s="1"/>
      <c r="Y6661" s="1"/>
      <c r="Z6661" s="1"/>
      <c r="AA6661" s="1"/>
    </row>
    <row r="6662" spans="1:27" x14ac:dyDescent="0.25">
      <c r="A6662" s="1"/>
      <c r="B6662" s="1"/>
      <c r="C6662" s="1"/>
      <c r="D6662" s="1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  <c r="W6662" s="1"/>
      <c r="X6662" s="1"/>
      <c r="Y6662" s="1"/>
      <c r="Z6662" s="1"/>
      <c r="AA6662" s="1"/>
    </row>
    <row r="6663" spans="1:27" x14ac:dyDescent="0.25">
      <c r="A6663" s="1"/>
      <c r="B6663" s="1"/>
      <c r="C6663" s="1"/>
      <c r="D6663" s="1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  <c r="W6663" s="1"/>
      <c r="X6663" s="1"/>
      <c r="Y6663" s="1"/>
      <c r="Z6663" s="1"/>
      <c r="AA6663" s="1"/>
    </row>
    <row r="6664" spans="1:27" x14ac:dyDescent="0.25">
      <c r="A6664" s="1"/>
      <c r="B6664" s="1"/>
      <c r="C6664" s="1"/>
      <c r="D6664" s="1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  <c r="W6664" s="1"/>
      <c r="X6664" s="1"/>
      <c r="Y6664" s="1"/>
      <c r="Z6664" s="1"/>
      <c r="AA6664" s="1"/>
    </row>
    <row r="6665" spans="1:27" x14ac:dyDescent="0.25">
      <c r="A6665" s="1"/>
      <c r="B6665" s="1"/>
      <c r="C6665" s="1"/>
      <c r="D6665" s="1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  <c r="W6665" s="1"/>
      <c r="X6665" s="1"/>
      <c r="Y6665" s="1"/>
      <c r="Z6665" s="1"/>
      <c r="AA6665" s="1"/>
    </row>
    <row r="6666" spans="1:27" x14ac:dyDescent="0.25">
      <c r="A6666" s="1"/>
      <c r="B6666" s="1"/>
      <c r="C6666" s="1"/>
      <c r="D6666" s="1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  <c r="W6666" s="1"/>
      <c r="X6666" s="1"/>
      <c r="Y6666" s="1"/>
      <c r="Z6666" s="1"/>
      <c r="AA6666" s="1"/>
    </row>
    <row r="6667" spans="1:27" x14ac:dyDescent="0.25">
      <c r="A6667" s="1"/>
      <c r="B6667" s="1"/>
      <c r="C6667" s="1"/>
      <c r="D6667" s="1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  <c r="W6667" s="1"/>
      <c r="X6667" s="1"/>
      <c r="Y6667" s="1"/>
      <c r="Z6667" s="1"/>
      <c r="AA6667" s="1"/>
    </row>
    <row r="6668" spans="1:27" x14ac:dyDescent="0.25">
      <c r="A6668" s="1"/>
      <c r="B6668" s="1"/>
      <c r="C6668" s="1"/>
      <c r="D6668" s="1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  <c r="W6668" s="1"/>
      <c r="X6668" s="1"/>
      <c r="Y6668" s="1"/>
      <c r="Z6668" s="1"/>
      <c r="AA6668" s="1"/>
    </row>
    <row r="6669" spans="1:27" x14ac:dyDescent="0.25">
      <c r="A6669" s="1"/>
      <c r="B6669" s="1"/>
      <c r="C6669" s="1"/>
      <c r="D6669" s="1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U6669" s="1"/>
      <c r="V6669" s="1"/>
      <c r="W6669" s="1"/>
      <c r="X6669" s="1"/>
      <c r="Y6669" s="1"/>
      <c r="Z6669" s="1"/>
      <c r="AA6669" s="1"/>
    </row>
    <row r="6670" spans="1:27" x14ac:dyDescent="0.25">
      <c r="A6670" s="1"/>
      <c r="B6670" s="1"/>
      <c r="C6670" s="1"/>
      <c r="D6670" s="1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U6670" s="1"/>
      <c r="V6670" s="1"/>
      <c r="W6670" s="1"/>
      <c r="X6670" s="1"/>
      <c r="Y6670" s="1"/>
      <c r="Z6670" s="1"/>
      <c r="AA6670" s="1"/>
    </row>
    <row r="6671" spans="1:27" x14ac:dyDescent="0.25">
      <c r="A6671" s="1"/>
      <c r="B6671" s="1"/>
      <c r="C6671" s="1"/>
      <c r="D6671" s="1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U6671" s="1"/>
      <c r="V6671" s="1"/>
      <c r="W6671" s="1"/>
      <c r="X6671" s="1"/>
      <c r="Y6671" s="1"/>
      <c r="Z6671" s="1"/>
      <c r="AA6671" s="1"/>
    </row>
    <row r="6672" spans="1:27" x14ac:dyDescent="0.25">
      <c r="A6672" s="1"/>
      <c r="B6672" s="1"/>
      <c r="C6672" s="1"/>
      <c r="D6672" s="1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U6672" s="1"/>
      <c r="V6672" s="1"/>
      <c r="W6672" s="1"/>
      <c r="X6672" s="1"/>
      <c r="Y6672" s="1"/>
      <c r="Z6672" s="1"/>
      <c r="AA6672" s="1"/>
    </row>
    <row r="6673" spans="1:27" x14ac:dyDescent="0.25">
      <c r="A6673" s="1"/>
      <c r="B6673" s="1"/>
      <c r="C6673" s="1"/>
      <c r="D6673" s="1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U6673" s="1"/>
      <c r="V6673" s="1"/>
      <c r="W6673" s="1"/>
      <c r="X6673" s="1"/>
      <c r="Y6673" s="1"/>
      <c r="Z6673" s="1"/>
      <c r="AA6673" s="1"/>
    </row>
    <row r="6674" spans="1:27" x14ac:dyDescent="0.25">
      <c r="A6674" s="1"/>
      <c r="B6674" s="1"/>
      <c r="C6674" s="1"/>
      <c r="D6674" s="1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U6674" s="1"/>
      <c r="V6674" s="1"/>
      <c r="W6674" s="1"/>
      <c r="X6674" s="1"/>
      <c r="Y6674" s="1"/>
      <c r="Z6674" s="1"/>
      <c r="AA6674" s="1"/>
    </row>
    <row r="6675" spans="1:27" x14ac:dyDescent="0.25">
      <c r="A6675" s="1"/>
      <c r="B6675" s="1"/>
      <c r="C6675" s="1"/>
      <c r="D6675" s="1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U6675" s="1"/>
      <c r="V6675" s="1"/>
      <c r="W6675" s="1"/>
      <c r="X6675" s="1"/>
      <c r="Y6675" s="1"/>
      <c r="Z6675" s="1"/>
      <c r="AA6675" s="1"/>
    </row>
    <row r="6676" spans="1:27" x14ac:dyDescent="0.25">
      <c r="A6676" s="1"/>
      <c r="B6676" s="1"/>
      <c r="C6676" s="1"/>
      <c r="D6676" s="1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U6676" s="1"/>
      <c r="V6676" s="1"/>
      <c r="W6676" s="1"/>
      <c r="X6676" s="1"/>
      <c r="Y6676" s="1"/>
      <c r="Z6676" s="1"/>
      <c r="AA6676" s="1"/>
    </row>
    <row r="6677" spans="1:27" x14ac:dyDescent="0.25">
      <c r="A6677" s="1"/>
      <c r="B6677" s="1"/>
      <c r="C6677" s="1"/>
      <c r="D6677" s="1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U6677" s="1"/>
      <c r="V6677" s="1"/>
      <c r="W6677" s="1"/>
      <c r="X6677" s="1"/>
      <c r="Y6677" s="1"/>
      <c r="Z6677" s="1"/>
      <c r="AA6677" s="1"/>
    </row>
    <row r="6678" spans="1:27" x14ac:dyDescent="0.25">
      <c r="A6678" s="1"/>
      <c r="B6678" s="1"/>
      <c r="C6678" s="1"/>
      <c r="D6678" s="1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U6678" s="1"/>
      <c r="V6678" s="1"/>
      <c r="W6678" s="1"/>
      <c r="X6678" s="1"/>
      <c r="Y6678" s="1"/>
      <c r="Z6678" s="1"/>
      <c r="AA6678" s="1"/>
    </row>
    <row r="6679" spans="1:27" x14ac:dyDescent="0.25">
      <c r="A6679" s="1"/>
      <c r="B6679" s="1"/>
      <c r="C6679" s="1"/>
      <c r="D6679" s="1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U6679" s="1"/>
      <c r="V6679" s="1"/>
      <c r="W6679" s="1"/>
      <c r="X6679" s="1"/>
      <c r="Y6679" s="1"/>
      <c r="Z6679" s="1"/>
      <c r="AA6679" s="1"/>
    </row>
    <row r="6680" spans="1:27" x14ac:dyDescent="0.25">
      <c r="A6680" s="1"/>
      <c r="B6680" s="1"/>
      <c r="C6680" s="1"/>
      <c r="D6680" s="1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U6680" s="1"/>
      <c r="V6680" s="1"/>
      <c r="W6680" s="1"/>
      <c r="X6680" s="1"/>
      <c r="Y6680" s="1"/>
      <c r="Z6680" s="1"/>
      <c r="AA6680" s="1"/>
    </row>
    <row r="6681" spans="1:27" x14ac:dyDescent="0.25">
      <c r="A6681" s="1"/>
      <c r="B6681" s="1"/>
      <c r="C6681" s="1"/>
      <c r="D6681" s="1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U6681" s="1"/>
      <c r="V6681" s="1"/>
      <c r="W6681" s="1"/>
      <c r="X6681" s="1"/>
      <c r="Y6681" s="1"/>
      <c r="Z6681" s="1"/>
      <c r="AA6681" s="1"/>
    </row>
    <row r="6682" spans="1:27" x14ac:dyDescent="0.25">
      <c r="A6682" s="1"/>
      <c r="B6682" s="1"/>
      <c r="C6682" s="1"/>
      <c r="D6682" s="1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U6682" s="1"/>
      <c r="V6682" s="1"/>
      <c r="W6682" s="1"/>
      <c r="X6682" s="1"/>
      <c r="Y6682" s="1"/>
      <c r="Z6682" s="1"/>
      <c r="AA6682" s="1"/>
    </row>
    <row r="6683" spans="1:27" x14ac:dyDescent="0.25">
      <c r="A6683" s="1"/>
      <c r="B6683" s="1"/>
      <c r="C6683" s="1"/>
      <c r="D6683" s="1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U6683" s="1"/>
      <c r="V6683" s="1"/>
      <c r="W6683" s="1"/>
      <c r="X6683" s="1"/>
      <c r="Y6683" s="1"/>
      <c r="Z6683" s="1"/>
      <c r="AA6683" s="1"/>
    </row>
    <row r="6684" spans="1:27" x14ac:dyDescent="0.25">
      <c r="A6684" s="1"/>
      <c r="B6684" s="1"/>
      <c r="C6684" s="1"/>
      <c r="D6684" s="1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U6684" s="1"/>
      <c r="V6684" s="1"/>
      <c r="W6684" s="1"/>
      <c r="X6684" s="1"/>
      <c r="Y6684" s="1"/>
      <c r="Z6684" s="1"/>
      <c r="AA6684" s="1"/>
    </row>
    <row r="6685" spans="1:27" x14ac:dyDescent="0.25">
      <c r="A6685" s="1"/>
      <c r="B6685" s="1"/>
      <c r="C6685" s="1"/>
      <c r="D6685" s="1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U6685" s="1"/>
      <c r="V6685" s="1"/>
      <c r="W6685" s="1"/>
      <c r="X6685" s="1"/>
      <c r="Y6685" s="1"/>
      <c r="Z6685" s="1"/>
      <c r="AA6685" s="1"/>
    </row>
    <row r="6686" spans="1:27" x14ac:dyDescent="0.25">
      <c r="A6686" s="1"/>
      <c r="B6686" s="1"/>
      <c r="C6686" s="1"/>
      <c r="D6686" s="1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U6686" s="1"/>
      <c r="V6686" s="1"/>
      <c r="W6686" s="1"/>
      <c r="X6686" s="1"/>
      <c r="Y6686" s="1"/>
      <c r="Z6686" s="1"/>
      <c r="AA6686" s="1"/>
    </row>
    <row r="6687" spans="1:27" x14ac:dyDescent="0.25">
      <c r="A6687" s="1"/>
      <c r="B6687" s="1"/>
      <c r="C6687" s="1"/>
      <c r="D6687" s="1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U6687" s="1"/>
      <c r="V6687" s="1"/>
      <c r="W6687" s="1"/>
      <c r="X6687" s="1"/>
      <c r="Y6687" s="1"/>
      <c r="Z6687" s="1"/>
      <c r="AA6687" s="1"/>
    </row>
    <row r="6688" spans="1:27" x14ac:dyDescent="0.25">
      <c r="A6688" s="1"/>
      <c r="B6688" s="1"/>
      <c r="C6688" s="1"/>
      <c r="D6688" s="1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U6688" s="1"/>
      <c r="V6688" s="1"/>
      <c r="W6688" s="1"/>
      <c r="X6688" s="1"/>
      <c r="Y6688" s="1"/>
      <c r="Z6688" s="1"/>
      <c r="AA6688" s="1"/>
    </row>
    <row r="6689" spans="1:27" x14ac:dyDescent="0.25">
      <c r="A6689" s="1"/>
      <c r="B6689" s="1"/>
      <c r="C6689" s="1"/>
      <c r="D6689" s="1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U6689" s="1"/>
      <c r="V6689" s="1"/>
      <c r="W6689" s="1"/>
      <c r="X6689" s="1"/>
      <c r="Y6689" s="1"/>
      <c r="Z6689" s="1"/>
      <c r="AA6689" s="1"/>
    </row>
    <row r="6690" spans="1:27" x14ac:dyDescent="0.25">
      <c r="A6690" s="1"/>
      <c r="B6690" s="1"/>
      <c r="C6690" s="1"/>
      <c r="D6690" s="1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U6690" s="1"/>
      <c r="V6690" s="1"/>
      <c r="W6690" s="1"/>
      <c r="X6690" s="1"/>
      <c r="Y6690" s="1"/>
      <c r="Z6690" s="1"/>
      <c r="AA6690" s="1"/>
    </row>
    <row r="6691" spans="1:27" x14ac:dyDescent="0.25">
      <c r="A6691" s="1"/>
      <c r="B6691" s="1"/>
      <c r="C6691" s="1"/>
      <c r="D6691" s="1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U6691" s="1"/>
      <c r="V6691" s="1"/>
      <c r="W6691" s="1"/>
      <c r="X6691" s="1"/>
      <c r="Y6691" s="1"/>
      <c r="Z6691" s="1"/>
      <c r="AA6691" s="1"/>
    </row>
    <row r="6692" spans="1:27" x14ac:dyDescent="0.25">
      <c r="A6692" s="1"/>
      <c r="B6692" s="1"/>
      <c r="C6692" s="1"/>
      <c r="D6692" s="1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U6692" s="1"/>
      <c r="V6692" s="1"/>
      <c r="W6692" s="1"/>
      <c r="X6692" s="1"/>
      <c r="Y6692" s="1"/>
      <c r="Z6692" s="1"/>
      <c r="AA6692" s="1"/>
    </row>
    <row r="6693" spans="1:27" x14ac:dyDescent="0.25">
      <c r="A6693" s="1"/>
      <c r="B6693" s="1"/>
      <c r="C6693" s="1"/>
      <c r="D6693" s="1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  <c r="W6693" s="1"/>
      <c r="X6693" s="1"/>
      <c r="Y6693" s="1"/>
      <c r="Z6693" s="1"/>
      <c r="AA6693" s="1"/>
    </row>
    <row r="6694" spans="1:27" x14ac:dyDescent="0.25">
      <c r="A6694" s="1"/>
      <c r="B6694" s="1"/>
      <c r="C6694" s="1"/>
      <c r="D6694" s="1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  <c r="W6694" s="1"/>
      <c r="X6694" s="1"/>
      <c r="Y6694" s="1"/>
      <c r="Z6694" s="1"/>
      <c r="AA6694" s="1"/>
    </row>
    <row r="6695" spans="1:27" x14ac:dyDescent="0.25">
      <c r="A6695" s="1"/>
      <c r="B6695" s="1"/>
      <c r="C6695" s="1"/>
      <c r="D6695" s="1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  <c r="W6695" s="1"/>
      <c r="X6695" s="1"/>
      <c r="Y6695" s="1"/>
      <c r="Z6695" s="1"/>
      <c r="AA6695" s="1"/>
    </row>
    <row r="6696" spans="1:27" x14ac:dyDescent="0.25">
      <c r="A6696" s="1"/>
      <c r="B6696" s="1"/>
      <c r="C6696" s="1"/>
      <c r="D6696" s="1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  <c r="W6696" s="1"/>
      <c r="X6696" s="1"/>
      <c r="Y6696" s="1"/>
      <c r="Z6696" s="1"/>
      <c r="AA6696" s="1"/>
    </row>
    <row r="6697" spans="1:27" x14ac:dyDescent="0.25">
      <c r="A6697" s="1"/>
      <c r="B6697" s="1"/>
      <c r="C6697" s="1"/>
      <c r="D6697" s="1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  <c r="W6697" s="1"/>
      <c r="X6697" s="1"/>
      <c r="Y6697" s="1"/>
      <c r="Z6697" s="1"/>
      <c r="AA6697" s="1"/>
    </row>
    <row r="6698" spans="1:27" x14ac:dyDescent="0.25">
      <c r="A6698" s="1"/>
      <c r="B6698" s="1"/>
      <c r="C6698" s="1"/>
      <c r="D6698" s="1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  <c r="W6698" s="1"/>
      <c r="X6698" s="1"/>
      <c r="Y6698" s="1"/>
      <c r="Z6698" s="1"/>
      <c r="AA6698" s="1"/>
    </row>
    <row r="6699" spans="1:27" x14ac:dyDescent="0.25">
      <c r="A6699" s="1"/>
      <c r="B6699" s="1"/>
      <c r="C6699" s="1"/>
      <c r="D6699" s="1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  <c r="W6699" s="1"/>
      <c r="X6699" s="1"/>
      <c r="Y6699" s="1"/>
      <c r="Z6699" s="1"/>
      <c r="AA6699" s="1"/>
    </row>
    <row r="6700" spans="1:27" x14ac:dyDescent="0.25">
      <c r="A6700" s="1"/>
      <c r="B6700" s="1"/>
      <c r="C6700" s="1"/>
      <c r="D6700" s="1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  <c r="W6700" s="1"/>
      <c r="X6700" s="1"/>
      <c r="Y6700" s="1"/>
      <c r="Z6700" s="1"/>
      <c r="AA6700" s="1"/>
    </row>
    <row r="6701" spans="1:27" x14ac:dyDescent="0.25">
      <c r="A6701" s="1"/>
      <c r="B6701" s="1"/>
      <c r="C6701" s="1"/>
      <c r="D6701" s="1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  <c r="W6701" s="1"/>
      <c r="X6701" s="1"/>
      <c r="Y6701" s="1"/>
      <c r="Z6701" s="1"/>
      <c r="AA6701" s="1"/>
    </row>
    <row r="6702" spans="1:27" x14ac:dyDescent="0.25">
      <c r="A6702" s="1"/>
      <c r="B6702" s="1"/>
      <c r="C6702" s="1"/>
      <c r="D6702" s="1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  <c r="W6702" s="1"/>
      <c r="X6702" s="1"/>
      <c r="Y6702" s="1"/>
      <c r="Z6702" s="1"/>
      <c r="AA6702" s="1"/>
    </row>
    <row r="6703" spans="1:27" x14ac:dyDescent="0.25">
      <c r="A6703" s="1"/>
      <c r="B6703" s="1"/>
      <c r="C6703" s="1"/>
      <c r="D6703" s="1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  <c r="W6703" s="1"/>
      <c r="X6703" s="1"/>
      <c r="Y6703" s="1"/>
      <c r="Z6703" s="1"/>
      <c r="AA6703" s="1"/>
    </row>
    <row r="6704" spans="1:27" x14ac:dyDescent="0.25">
      <c r="A6704" s="1"/>
      <c r="B6704" s="1"/>
      <c r="C6704" s="1"/>
      <c r="D6704" s="1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  <c r="W6704" s="1"/>
      <c r="X6704" s="1"/>
      <c r="Y6704" s="1"/>
      <c r="Z6704" s="1"/>
      <c r="AA6704" s="1"/>
    </row>
    <row r="6705" spans="1:27" x14ac:dyDescent="0.25">
      <c r="A6705" s="1"/>
      <c r="B6705" s="1"/>
      <c r="C6705" s="1"/>
      <c r="D6705" s="1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  <c r="W6705" s="1"/>
      <c r="X6705" s="1"/>
      <c r="Y6705" s="1"/>
      <c r="Z6705" s="1"/>
      <c r="AA6705" s="1"/>
    </row>
    <row r="6706" spans="1:27" x14ac:dyDescent="0.25">
      <c r="A6706" s="1"/>
      <c r="B6706" s="1"/>
      <c r="C6706" s="1"/>
      <c r="D6706" s="1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  <c r="W6706" s="1"/>
      <c r="X6706" s="1"/>
      <c r="Y6706" s="1"/>
      <c r="Z6706" s="1"/>
      <c r="AA6706" s="1"/>
    </row>
    <row r="6707" spans="1:27" x14ac:dyDescent="0.25">
      <c r="A6707" s="1"/>
      <c r="B6707" s="1"/>
      <c r="C6707" s="1"/>
      <c r="D6707" s="1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  <c r="W6707" s="1"/>
      <c r="X6707" s="1"/>
      <c r="Y6707" s="1"/>
      <c r="Z6707" s="1"/>
      <c r="AA6707" s="1"/>
    </row>
    <row r="6708" spans="1:27" x14ac:dyDescent="0.25">
      <c r="A6708" s="1"/>
      <c r="B6708" s="1"/>
      <c r="C6708" s="1"/>
      <c r="D6708" s="1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  <c r="W6708" s="1"/>
      <c r="X6708" s="1"/>
      <c r="Y6708" s="1"/>
      <c r="Z6708" s="1"/>
      <c r="AA6708" s="1"/>
    </row>
    <row r="6709" spans="1:27" x14ac:dyDescent="0.25">
      <c r="A6709" s="1"/>
      <c r="B6709" s="1"/>
      <c r="C6709" s="1"/>
      <c r="D6709" s="1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  <c r="W6709" s="1"/>
      <c r="X6709" s="1"/>
      <c r="Y6709" s="1"/>
      <c r="Z6709" s="1"/>
      <c r="AA6709" s="1"/>
    </row>
    <row r="6710" spans="1:27" x14ac:dyDescent="0.25">
      <c r="A6710" s="1"/>
      <c r="B6710" s="1"/>
      <c r="C6710" s="1"/>
      <c r="D6710" s="1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  <c r="W6710" s="1"/>
      <c r="X6710" s="1"/>
      <c r="Y6710" s="1"/>
      <c r="Z6710" s="1"/>
      <c r="AA6710" s="1"/>
    </row>
    <row r="6711" spans="1:27" x14ac:dyDescent="0.25">
      <c r="A6711" s="1"/>
      <c r="B6711" s="1"/>
      <c r="C6711" s="1"/>
      <c r="D6711" s="1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  <c r="W6711" s="1"/>
      <c r="X6711" s="1"/>
      <c r="Y6711" s="1"/>
      <c r="Z6711" s="1"/>
      <c r="AA6711" s="1"/>
    </row>
    <row r="6712" spans="1:27" x14ac:dyDescent="0.25">
      <c r="A6712" s="1"/>
      <c r="B6712" s="1"/>
      <c r="C6712" s="1"/>
      <c r="D6712" s="1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  <c r="W6712" s="1"/>
      <c r="X6712" s="1"/>
      <c r="Y6712" s="1"/>
      <c r="Z6712" s="1"/>
      <c r="AA6712" s="1"/>
    </row>
    <row r="6713" spans="1:27" x14ac:dyDescent="0.25">
      <c r="A6713" s="1"/>
      <c r="B6713" s="1"/>
      <c r="C6713" s="1"/>
      <c r="D6713" s="1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  <c r="W6713" s="1"/>
      <c r="X6713" s="1"/>
      <c r="Y6713" s="1"/>
      <c r="Z6713" s="1"/>
      <c r="AA6713" s="1"/>
    </row>
    <row r="6714" spans="1:27" x14ac:dyDescent="0.25">
      <c r="A6714" s="1"/>
      <c r="B6714" s="1"/>
      <c r="C6714" s="1"/>
      <c r="D6714" s="1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  <c r="W6714" s="1"/>
      <c r="X6714" s="1"/>
      <c r="Y6714" s="1"/>
      <c r="Z6714" s="1"/>
      <c r="AA6714" s="1"/>
    </row>
    <row r="6715" spans="1:27" x14ac:dyDescent="0.25">
      <c r="A6715" s="1"/>
      <c r="B6715" s="1"/>
      <c r="C6715" s="1"/>
      <c r="D6715" s="1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  <c r="W6715" s="1"/>
      <c r="X6715" s="1"/>
      <c r="Y6715" s="1"/>
      <c r="Z6715" s="1"/>
      <c r="AA6715" s="1"/>
    </row>
    <row r="6716" spans="1:27" x14ac:dyDescent="0.25">
      <c r="A6716" s="1"/>
      <c r="B6716" s="1"/>
      <c r="C6716" s="1"/>
      <c r="D6716" s="1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  <c r="W6716" s="1"/>
      <c r="X6716" s="1"/>
      <c r="Y6716" s="1"/>
      <c r="Z6716" s="1"/>
      <c r="AA6716" s="1"/>
    </row>
    <row r="6717" spans="1:27" x14ac:dyDescent="0.25">
      <c r="A6717" s="1"/>
      <c r="B6717" s="1"/>
      <c r="C6717" s="1"/>
      <c r="D6717" s="1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  <c r="W6717" s="1"/>
      <c r="X6717" s="1"/>
      <c r="Y6717" s="1"/>
      <c r="Z6717" s="1"/>
      <c r="AA6717" s="1"/>
    </row>
    <row r="6718" spans="1:27" x14ac:dyDescent="0.25">
      <c r="A6718" s="1"/>
      <c r="B6718" s="1"/>
      <c r="C6718" s="1"/>
      <c r="D6718" s="1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  <c r="W6718" s="1"/>
      <c r="X6718" s="1"/>
      <c r="Y6718" s="1"/>
      <c r="Z6718" s="1"/>
      <c r="AA6718" s="1"/>
    </row>
    <row r="6719" spans="1:27" x14ac:dyDescent="0.25">
      <c r="A6719" s="1"/>
      <c r="B6719" s="1"/>
      <c r="C6719" s="1"/>
      <c r="D6719" s="1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  <c r="W6719" s="1"/>
      <c r="X6719" s="1"/>
      <c r="Y6719" s="1"/>
      <c r="Z6719" s="1"/>
      <c r="AA6719" s="1"/>
    </row>
    <row r="6720" spans="1:27" x14ac:dyDescent="0.25">
      <c r="A6720" s="1"/>
      <c r="B6720" s="1"/>
      <c r="C6720" s="1"/>
      <c r="D6720" s="1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  <c r="W6720" s="1"/>
      <c r="X6720" s="1"/>
      <c r="Y6720" s="1"/>
      <c r="Z6720" s="1"/>
      <c r="AA6720" s="1"/>
    </row>
    <row r="6721" spans="1:27" x14ac:dyDescent="0.25">
      <c r="A6721" s="1"/>
      <c r="B6721" s="1"/>
      <c r="C6721" s="1"/>
      <c r="D6721" s="1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  <c r="W6721" s="1"/>
      <c r="X6721" s="1"/>
      <c r="Y6721" s="1"/>
      <c r="Z6721" s="1"/>
      <c r="AA6721" s="1"/>
    </row>
    <row r="6722" spans="1:27" x14ac:dyDescent="0.25">
      <c r="A6722" s="1"/>
      <c r="B6722" s="1"/>
      <c r="C6722" s="1"/>
      <c r="D6722" s="1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  <c r="W6722" s="1"/>
      <c r="X6722" s="1"/>
      <c r="Y6722" s="1"/>
      <c r="Z6722" s="1"/>
      <c r="AA6722" s="1"/>
    </row>
    <row r="6723" spans="1:27" x14ac:dyDescent="0.25">
      <c r="A6723" s="1"/>
      <c r="B6723" s="1"/>
      <c r="C6723" s="1"/>
      <c r="D6723" s="1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  <c r="W6723" s="1"/>
      <c r="X6723" s="1"/>
      <c r="Y6723" s="1"/>
      <c r="Z6723" s="1"/>
      <c r="AA6723" s="1"/>
    </row>
    <row r="6724" spans="1:27" x14ac:dyDescent="0.25">
      <c r="A6724" s="1"/>
      <c r="B6724" s="1"/>
      <c r="C6724" s="1"/>
      <c r="D6724" s="1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  <c r="W6724" s="1"/>
      <c r="X6724" s="1"/>
      <c r="Y6724" s="1"/>
      <c r="Z6724" s="1"/>
      <c r="AA6724" s="1"/>
    </row>
    <row r="6725" spans="1:27" x14ac:dyDescent="0.25">
      <c r="A6725" s="1"/>
      <c r="B6725" s="1"/>
      <c r="C6725" s="1"/>
      <c r="D6725" s="1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  <c r="W6725" s="1"/>
      <c r="X6725" s="1"/>
      <c r="Y6725" s="1"/>
      <c r="Z6725" s="1"/>
      <c r="AA6725" s="1"/>
    </row>
    <row r="6726" spans="1:27" x14ac:dyDescent="0.25">
      <c r="A6726" s="1"/>
      <c r="B6726" s="1"/>
      <c r="C6726" s="1"/>
      <c r="D6726" s="1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  <c r="W6726" s="1"/>
      <c r="X6726" s="1"/>
      <c r="Y6726" s="1"/>
      <c r="Z6726" s="1"/>
      <c r="AA6726" s="1"/>
    </row>
    <row r="6727" spans="1:27" x14ac:dyDescent="0.25">
      <c r="A6727" s="1"/>
      <c r="B6727" s="1"/>
      <c r="C6727" s="1"/>
      <c r="D6727" s="1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  <c r="W6727" s="1"/>
      <c r="X6727" s="1"/>
      <c r="Y6727" s="1"/>
      <c r="Z6727" s="1"/>
      <c r="AA6727" s="1"/>
    </row>
    <row r="6728" spans="1:27" x14ac:dyDescent="0.25">
      <c r="A6728" s="1"/>
      <c r="B6728" s="1"/>
      <c r="C6728" s="1"/>
      <c r="D6728" s="1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  <c r="W6728" s="1"/>
      <c r="X6728" s="1"/>
      <c r="Y6728" s="1"/>
      <c r="Z6728" s="1"/>
      <c r="AA6728" s="1"/>
    </row>
    <row r="6729" spans="1:27" x14ac:dyDescent="0.25">
      <c r="A6729" s="1"/>
      <c r="B6729" s="1"/>
      <c r="C6729" s="1"/>
      <c r="D6729" s="1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  <c r="W6729" s="1"/>
      <c r="X6729" s="1"/>
      <c r="Y6729" s="1"/>
      <c r="Z6729" s="1"/>
      <c r="AA6729" s="1"/>
    </row>
    <row r="6730" spans="1:27" x14ac:dyDescent="0.25">
      <c r="A6730" s="1"/>
      <c r="B6730" s="1"/>
      <c r="C6730" s="1"/>
      <c r="D6730" s="1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  <c r="W6730" s="1"/>
      <c r="X6730" s="1"/>
      <c r="Y6730" s="1"/>
      <c r="Z6730" s="1"/>
      <c r="AA6730" s="1"/>
    </row>
    <row r="6731" spans="1:27" x14ac:dyDescent="0.25">
      <c r="A6731" s="1"/>
      <c r="B6731" s="1"/>
      <c r="C6731" s="1"/>
      <c r="D6731" s="1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  <c r="W6731" s="1"/>
      <c r="X6731" s="1"/>
      <c r="Y6731" s="1"/>
      <c r="Z6731" s="1"/>
      <c r="AA6731" s="1"/>
    </row>
    <row r="6732" spans="1:27" x14ac:dyDescent="0.25">
      <c r="A6732" s="1"/>
      <c r="B6732" s="1"/>
      <c r="C6732" s="1"/>
      <c r="D6732" s="1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  <c r="W6732" s="1"/>
      <c r="X6732" s="1"/>
      <c r="Y6732" s="1"/>
      <c r="Z6732" s="1"/>
      <c r="AA6732" s="1"/>
    </row>
    <row r="6733" spans="1:27" x14ac:dyDescent="0.25">
      <c r="A6733" s="1"/>
      <c r="B6733" s="1"/>
      <c r="C6733" s="1"/>
      <c r="D6733" s="1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  <c r="W6733" s="1"/>
      <c r="X6733" s="1"/>
      <c r="Y6733" s="1"/>
      <c r="Z6733" s="1"/>
      <c r="AA6733" s="1"/>
    </row>
    <row r="6734" spans="1:27" x14ac:dyDescent="0.25">
      <c r="A6734" s="1"/>
      <c r="B6734" s="1"/>
      <c r="C6734" s="1"/>
      <c r="D6734" s="1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  <c r="W6734" s="1"/>
      <c r="X6734" s="1"/>
      <c r="Y6734" s="1"/>
      <c r="Z6734" s="1"/>
      <c r="AA6734" s="1"/>
    </row>
    <row r="6735" spans="1:27" x14ac:dyDescent="0.25">
      <c r="A6735" s="1"/>
      <c r="B6735" s="1"/>
      <c r="C6735" s="1"/>
      <c r="D6735" s="1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  <c r="W6735" s="1"/>
      <c r="X6735" s="1"/>
      <c r="Y6735" s="1"/>
      <c r="Z6735" s="1"/>
      <c r="AA6735" s="1"/>
    </row>
    <row r="6736" spans="1:27" x14ac:dyDescent="0.25">
      <c r="A6736" s="1"/>
      <c r="B6736" s="1"/>
      <c r="C6736" s="1"/>
      <c r="D6736" s="1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  <c r="W6736" s="1"/>
      <c r="X6736" s="1"/>
      <c r="Y6736" s="1"/>
      <c r="Z6736" s="1"/>
      <c r="AA6736" s="1"/>
    </row>
    <row r="6737" spans="1:27" x14ac:dyDescent="0.25">
      <c r="A6737" s="1"/>
      <c r="B6737" s="1"/>
      <c r="C6737" s="1"/>
      <c r="D6737" s="1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  <c r="W6737" s="1"/>
      <c r="X6737" s="1"/>
      <c r="Y6737" s="1"/>
      <c r="Z6737" s="1"/>
      <c r="AA6737" s="1"/>
    </row>
    <row r="6738" spans="1:27" x14ac:dyDescent="0.25">
      <c r="A6738" s="1"/>
      <c r="B6738" s="1"/>
      <c r="C6738" s="1"/>
      <c r="D6738" s="1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  <c r="W6738" s="1"/>
      <c r="X6738" s="1"/>
      <c r="Y6738" s="1"/>
      <c r="Z6738" s="1"/>
      <c r="AA6738" s="1"/>
    </row>
    <row r="6739" spans="1:27" x14ac:dyDescent="0.25">
      <c r="A6739" s="1"/>
      <c r="B6739" s="1"/>
      <c r="C6739" s="1"/>
      <c r="D6739" s="1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  <c r="W6739" s="1"/>
      <c r="X6739" s="1"/>
      <c r="Y6739" s="1"/>
      <c r="Z6739" s="1"/>
      <c r="AA6739" s="1"/>
    </row>
    <row r="6740" spans="1:27" x14ac:dyDescent="0.25">
      <c r="A6740" s="1"/>
      <c r="B6740" s="1"/>
      <c r="C6740" s="1"/>
      <c r="D6740" s="1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  <c r="W6740" s="1"/>
      <c r="X6740" s="1"/>
      <c r="Y6740" s="1"/>
      <c r="Z6740" s="1"/>
      <c r="AA6740" s="1"/>
    </row>
    <row r="6741" spans="1:27" x14ac:dyDescent="0.25">
      <c r="A6741" s="1"/>
      <c r="B6741" s="1"/>
      <c r="C6741" s="1"/>
      <c r="D6741" s="1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  <c r="W6741" s="1"/>
      <c r="X6741" s="1"/>
      <c r="Y6741" s="1"/>
      <c r="Z6741" s="1"/>
      <c r="AA6741" s="1"/>
    </row>
    <row r="6742" spans="1:27" x14ac:dyDescent="0.25">
      <c r="A6742" s="1"/>
      <c r="B6742" s="1"/>
      <c r="C6742" s="1"/>
      <c r="D6742" s="1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  <c r="W6742" s="1"/>
      <c r="X6742" s="1"/>
      <c r="Y6742" s="1"/>
      <c r="Z6742" s="1"/>
      <c r="AA6742" s="1"/>
    </row>
    <row r="6743" spans="1:27" x14ac:dyDescent="0.25">
      <c r="A6743" s="1"/>
      <c r="B6743" s="1"/>
      <c r="C6743" s="1"/>
      <c r="D6743" s="1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  <c r="W6743" s="1"/>
      <c r="X6743" s="1"/>
      <c r="Y6743" s="1"/>
      <c r="Z6743" s="1"/>
      <c r="AA6743" s="1"/>
    </row>
    <row r="6744" spans="1:27" x14ac:dyDescent="0.25">
      <c r="A6744" s="1"/>
      <c r="B6744" s="1"/>
      <c r="C6744" s="1"/>
      <c r="D6744" s="1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  <c r="W6744" s="1"/>
      <c r="X6744" s="1"/>
      <c r="Y6744" s="1"/>
      <c r="Z6744" s="1"/>
      <c r="AA6744" s="1"/>
    </row>
    <row r="6745" spans="1:27" x14ac:dyDescent="0.25">
      <c r="A6745" s="1"/>
      <c r="B6745" s="1"/>
      <c r="C6745" s="1"/>
      <c r="D6745" s="1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  <c r="W6745" s="1"/>
      <c r="X6745" s="1"/>
      <c r="Y6745" s="1"/>
      <c r="Z6745" s="1"/>
      <c r="AA6745" s="1"/>
    </row>
    <row r="6746" spans="1:27" x14ac:dyDescent="0.25">
      <c r="A6746" s="1"/>
      <c r="B6746" s="1"/>
      <c r="C6746" s="1"/>
      <c r="D6746" s="1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  <c r="W6746" s="1"/>
      <c r="X6746" s="1"/>
      <c r="Y6746" s="1"/>
      <c r="Z6746" s="1"/>
      <c r="AA6746" s="1"/>
    </row>
    <row r="6747" spans="1:27" x14ac:dyDescent="0.25">
      <c r="A6747" s="1"/>
      <c r="B6747" s="1"/>
      <c r="C6747" s="1"/>
      <c r="D6747" s="1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  <c r="W6747" s="1"/>
      <c r="X6747" s="1"/>
      <c r="Y6747" s="1"/>
      <c r="Z6747" s="1"/>
      <c r="AA6747" s="1"/>
    </row>
    <row r="6748" spans="1:27" x14ac:dyDescent="0.25">
      <c r="A6748" s="1"/>
      <c r="B6748" s="1"/>
      <c r="C6748" s="1"/>
      <c r="D6748" s="1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  <c r="W6748" s="1"/>
      <c r="X6748" s="1"/>
      <c r="Y6748" s="1"/>
      <c r="Z6748" s="1"/>
      <c r="AA6748" s="1"/>
    </row>
    <row r="6749" spans="1:27" x14ac:dyDescent="0.25">
      <c r="A6749" s="1"/>
      <c r="B6749" s="1"/>
      <c r="C6749" s="1"/>
      <c r="D6749" s="1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  <c r="W6749" s="1"/>
      <c r="X6749" s="1"/>
      <c r="Y6749" s="1"/>
      <c r="Z6749" s="1"/>
      <c r="AA6749" s="1"/>
    </row>
    <row r="6750" spans="1:27" x14ac:dyDescent="0.25">
      <c r="A6750" s="1"/>
      <c r="B6750" s="1"/>
      <c r="C6750" s="1"/>
      <c r="D6750" s="1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  <c r="W6750" s="1"/>
      <c r="X6750" s="1"/>
      <c r="Y6750" s="1"/>
      <c r="Z6750" s="1"/>
      <c r="AA6750" s="1"/>
    </row>
    <row r="6751" spans="1:27" x14ac:dyDescent="0.25">
      <c r="A6751" s="1"/>
      <c r="B6751" s="1"/>
      <c r="C6751" s="1"/>
      <c r="D6751" s="1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  <c r="W6751" s="1"/>
      <c r="X6751" s="1"/>
      <c r="Y6751" s="1"/>
      <c r="Z6751" s="1"/>
      <c r="AA6751" s="1"/>
    </row>
    <row r="6752" spans="1:27" x14ac:dyDescent="0.25">
      <c r="A6752" s="1"/>
      <c r="B6752" s="1"/>
      <c r="C6752" s="1"/>
      <c r="D6752" s="1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  <c r="W6752" s="1"/>
      <c r="X6752" s="1"/>
      <c r="Y6752" s="1"/>
      <c r="Z6752" s="1"/>
      <c r="AA6752" s="1"/>
    </row>
    <row r="6753" spans="1:27" x14ac:dyDescent="0.25">
      <c r="A6753" s="1"/>
      <c r="B6753" s="1"/>
      <c r="C6753" s="1"/>
      <c r="D6753" s="1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  <c r="W6753" s="1"/>
      <c r="X6753" s="1"/>
      <c r="Y6753" s="1"/>
      <c r="Z6753" s="1"/>
      <c r="AA6753" s="1"/>
    </row>
    <row r="6754" spans="1:27" x14ac:dyDescent="0.25">
      <c r="A6754" s="1"/>
      <c r="B6754" s="1"/>
      <c r="C6754" s="1"/>
      <c r="D6754" s="1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  <c r="W6754" s="1"/>
      <c r="X6754" s="1"/>
      <c r="Y6754" s="1"/>
      <c r="Z6754" s="1"/>
      <c r="AA6754" s="1"/>
    </row>
    <row r="6755" spans="1:27" x14ac:dyDescent="0.25">
      <c r="A6755" s="1"/>
      <c r="B6755" s="1"/>
      <c r="C6755" s="1"/>
      <c r="D6755" s="1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  <c r="W6755" s="1"/>
      <c r="X6755" s="1"/>
      <c r="Y6755" s="1"/>
      <c r="Z6755" s="1"/>
      <c r="AA6755" s="1"/>
    </row>
    <row r="6756" spans="1:27" x14ac:dyDescent="0.25">
      <c r="A6756" s="1"/>
      <c r="B6756" s="1"/>
      <c r="C6756" s="1"/>
      <c r="D6756" s="1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  <c r="W6756" s="1"/>
      <c r="X6756" s="1"/>
      <c r="Y6756" s="1"/>
      <c r="Z6756" s="1"/>
      <c r="AA6756" s="1"/>
    </row>
    <row r="6757" spans="1:27" x14ac:dyDescent="0.25">
      <c r="A6757" s="1"/>
      <c r="B6757" s="1"/>
      <c r="C6757" s="1"/>
      <c r="D6757" s="1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  <c r="W6757" s="1"/>
      <c r="X6757" s="1"/>
      <c r="Y6757" s="1"/>
      <c r="Z6757" s="1"/>
      <c r="AA6757" s="1"/>
    </row>
    <row r="6758" spans="1:27" x14ac:dyDescent="0.25">
      <c r="A6758" s="1"/>
      <c r="B6758" s="1"/>
      <c r="C6758" s="1"/>
      <c r="D6758" s="1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  <c r="W6758" s="1"/>
      <c r="X6758" s="1"/>
      <c r="Y6758" s="1"/>
      <c r="Z6758" s="1"/>
      <c r="AA6758" s="1"/>
    </row>
    <row r="6759" spans="1:27" x14ac:dyDescent="0.25">
      <c r="A6759" s="1"/>
      <c r="B6759" s="1"/>
      <c r="C6759" s="1"/>
      <c r="D6759" s="1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  <c r="W6759" s="1"/>
      <c r="X6759" s="1"/>
      <c r="Y6759" s="1"/>
      <c r="Z6759" s="1"/>
      <c r="AA6759" s="1"/>
    </row>
    <row r="6760" spans="1:27" x14ac:dyDescent="0.25">
      <c r="A6760" s="1"/>
      <c r="B6760" s="1"/>
      <c r="C6760" s="1"/>
      <c r="D6760" s="1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  <c r="W6760" s="1"/>
      <c r="X6760" s="1"/>
      <c r="Y6760" s="1"/>
      <c r="Z6760" s="1"/>
      <c r="AA6760" s="1"/>
    </row>
    <row r="6761" spans="1:27" x14ac:dyDescent="0.25">
      <c r="A6761" s="1"/>
      <c r="B6761" s="1"/>
      <c r="C6761" s="1"/>
      <c r="D6761" s="1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  <c r="W6761" s="1"/>
      <c r="X6761" s="1"/>
      <c r="Y6761" s="1"/>
      <c r="Z6761" s="1"/>
      <c r="AA6761" s="1"/>
    </row>
    <row r="6762" spans="1:27" x14ac:dyDescent="0.25">
      <c r="A6762" s="1"/>
      <c r="B6762" s="1"/>
      <c r="C6762" s="1"/>
      <c r="D6762" s="1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  <c r="W6762" s="1"/>
      <c r="X6762" s="1"/>
      <c r="Y6762" s="1"/>
      <c r="Z6762" s="1"/>
      <c r="AA6762" s="1"/>
    </row>
    <row r="6763" spans="1:27" x14ac:dyDescent="0.25">
      <c r="A6763" s="1"/>
      <c r="B6763" s="1"/>
      <c r="C6763" s="1"/>
      <c r="D6763" s="1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  <c r="W6763" s="1"/>
      <c r="X6763" s="1"/>
      <c r="Y6763" s="1"/>
      <c r="Z6763" s="1"/>
      <c r="AA6763" s="1"/>
    </row>
    <row r="6764" spans="1:27" x14ac:dyDescent="0.25">
      <c r="A6764" s="1"/>
      <c r="B6764" s="1"/>
      <c r="C6764" s="1"/>
      <c r="D6764" s="1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  <c r="W6764" s="1"/>
      <c r="X6764" s="1"/>
      <c r="Y6764" s="1"/>
      <c r="Z6764" s="1"/>
      <c r="AA6764" s="1"/>
    </row>
    <row r="6765" spans="1:27" x14ac:dyDescent="0.25">
      <c r="A6765" s="1"/>
      <c r="B6765" s="1"/>
      <c r="C6765" s="1"/>
      <c r="D6765" s="1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  <c r="W6765" s="1"/>
      <c r="X6765" s="1"/>
      <c r="Y6765" s="1"/>
      <c r="Z6765" s="1"/>
      <c r="AA6765" s="1"/>
    </row>
    <row r="6766" spans="1:27" x14ac:dyDescent="0.25">
      <c r="A6766" s="1"/>
      <c r="B6766" s="1"/>
      <c r="C6766" s="1"/>
      <c r="D6766" s="1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  <c r="W6766" s="1"/>
      <c r="X6766" s="1"/>
      <c r="Y6766" s="1"/>
      <c r="Z6766" s="1"/>
      <c r="AA6766" s="1"/>
    </row>
    <row r="6767" spans="1:27" x14ac:dyDescent="0.25">
      <c r="A6767" s="1"/>
      <c r="B6767" s="1"/>
      <c r="C6767" s="1"/>
      <c r="D6767" s="1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  <c r="W6767" s="1"/>
      <c r="X6767" s="1"/>
      <c r="Y6767" s="1"/>
      <c r="Z6767" s="1"/>
      <c r="AA6767" s="1"/>
    </row>
    <row r="6768" spans="1:27" x14ac:dyDescent="0.25">
      <c r="A6768" s="1"/>
      <c r="B6768" s="1"/>
      <c r="C6768" s="1"/>
      <c r="D6768" s="1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  <c r="W6768" s="1"/>
      <c r="X6768" s="1"/>
      <c r="Y6768" s="1"/>
      <c r="Z6768" s="1"/>
      <c r="AA6768" s="1"/>
    </row>
    <row r="6769" spans="1:27" x14ac:dyDescent="0.25">
      <c r="A6769" s="1"/>
      <c r="B6769" s="1"/>
      <c r="C6769" s="1"/>
      <c r="D6769" s="1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  <c r="W6769" s="1"/>
      <c r="X6769" s="1"/>
      <c r="Y6769" s="1"/>
      <c r="Z6769" s="1"/>
      <c r="AA6769" s="1"/>
    </row>
    <row r="6770" spans="1:27" x14ac:dyDescent="0.25">
      <c r="A6770" s="1"/>
      <c r="B6770" s="1"/>
      <c r="C6770" s="1"/>
      <c r="D6770" s="1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  <c r="W6770" s="1"/>
      <c r="X6770" s="1"/>
      <c r="Y6770" s="1"/>
      <c r="Z6770" s="1"/>
      <c r="AA6770" s="1"/>
    </row>
    <row r="6771" spans="1:27" x14ac:dyDescent="0.25">
      <c r="A6771" s="1"/>
      <c r="B6771" s="1"/>
      <c r="C6771" s="1"/>
      <c r="D6771" s="1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  <c r="W6771" s="1"/>
      <c r="X6771" s="1"/>
      <c r="Y6771" s="1"/>
      <c r="Z6771" s="1"/>
      <c r="AA6771" s="1"/>
    </row>
    <row r="6772" spans="1:27" x14ac:dyDescent="0.25">
      <c r="A6772" s="1"/>
      <c r="B6772" s="1"/>
      <c r="C6772" s="1"/>
      <c r="D6772" s="1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  <c r="W6772" s="1"/>
      <c r="X6772" s="1"/>
      <c r="Y6772" s="1"/>
      <c r="Z6772" s="1"/>
      <c r="AA6772" s="1"/>
    </row>
    <row r="6773" spans="1:27" x14ac:dyDescent="0.25">
      <c r="A6773" s="1"/>
      <c r="B6773" s="1"/>
      <c r="C6773" s="1"/>
      <c r="D6773" s="1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  <c r="W6773" s="1"/>
      <c r="X6773" s="1"/>
      <c r="Y6773" s="1"/>
      <c r="Z6773" s="1"/>
      <c r="AA6773" s="1"/>
    </row>
    <row r="6774" spans="1:27" x14ac:dyDescent="0.25">
      <c r="A6774" s="1"/>
      <c r="B6774" s="1"/>
      <c r="C6774" s="1"/>
      <c r="D6774" s="1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  <c r="W6774" s="1"/>
      <c r="X6774" s="1"/>
      <c r="Y6774" s="1"/>
      <c r="Z6774" s="1"/>
      <c r="AA6774" s="1"/>
    </row>
    <row r="6775" spans="1:27" x14ac:dyDescent="0.25">
      <c r="A6775" s="1"/>
      <c r="B6775" s="1"/>
      <c r="C6775" s="1"/>
      <c r="D6775" s="1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  <c r="W6775" s="1"/>
      <c r="X6775" s="1"/>
      <c r="Y6775" s="1"/>
      <c r="Z6775" s="1"/>
      <c r="AA6775" s="1"/>
    </row>
    <row r="6776" spans="1:27" x14ac:dyDescent="0.25">
      <c r="A6776" s="1"/>
      <c r="B6776" s="1"/>
      <c r="C6776" s="1"/>
      <c r="D6776" s="1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  <c r="W6776" s="1"/>
      <c r="X6776" s="1"/>
      <c r="Y6776" s="1"/>
      <c r="Z6776" s="1"/>
      <c r="AA6776" s="1"/>
    </row>
    <row r="6777" spans="1:27" x14ac:dyDescent="0.25">
      <c r="A6777" s="1"/>
      <c r="B6777" s="1"/>
      <c r="C6777" s="1"/>
      <c r="D6777" s="1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  <c r="W6777" s="1"/>
      <c r="X6777" s="1"/>
      <c r="Y6777" s="1"/>
      <c r="Z6777" s="1"/>
      <c r="AA6777" s="1"/>
    </row>
    <row r="6778" spans="1:27" x14ac:dyDescent="0.25">
      <c r="A6778" s="1"/>
      <c r="B6778" s="1"/>
      <c r="C6778" s="1"/>
      <c r="D6778" s="1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U6778" s="1"/>
      <c r="V6778" s="1"/>
      <c r="W6778" s="1"/>
      <c r="X6778" s="1"/>
      <c r="Y6778" s="1"/>
      <c r="Z6778" s="1"/>
      <c r="AA6778" s="1"/>
    </row>
    <row r="6779" spans="1:27" x14ac:dyDescent="0.25">
      <c r="A6779" s="1"/>
      <c r="B6779" s="1"/>
      <c r="C6779" s="1"/>
      <c r="D6779" s="1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U6779" s="1"/>
      <c r="V6779" s="1"/>
      <c r="W6779" s="1"/>
      <c r="X6779" s="1"/>
      <c r="Y6779" s="1"/>
      <c r="Z6779" s="1"/>
      <c r="AA6779" s="1"/>
    </row>
    <row r="6780" spans="1:27" x14ac:dyDescent="0.25">
      <c r="A6780" s="1"/>
      <c r="B6780" s="1"/>
      <c r="C6780" s="1"/>
      <c r="D6780" s="1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U6780" s="1"/>
      <c r="V6780" s="1"/>
      <c r="W6780" s="1"/>
      <c r="X6780" s="1"/>
      <c r="Y6780" s="1"/>
      <c r="Z6780" s="1"/>
      <c r="AA6780" s="1"/>
    </row>
    <row r="6781" spans="1:27" x14ac:dyDescent="0.25">
      <c r="A6781" s="1"/>
      <c r="B6781" s="1"/>
      <c r="C6781" s="1"/>
      <c r="D6781" s="1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U6781" s="1"/>
      <c r="V6781" s="1"/>
      <c r="W6781" s="1"/>
      <c r="X6781" s="1"/>
      <c r="Y6781" s="1"/>
      <c r="Z6781" s="1"/>
      <c r="AA6781" s="1"/>
    </row>
    <row r="6782" spans="1:27" x14ac:dyDescent="0.25">
      <c r="A6782" s="1"/>
      <c r="B6782" s="1"/>
      <c r="C6782" s="1"/>
      <c r="D6782" s="1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U6782" s="1"/>
      <c r="V6782" s="1"/>
      <c r="W6782" s="1"/>
      <c r="X6782" s="1"/>
      <c r="Y6782" s="1"/>
      <c r="Z6782" s="1"/>
      <c r="AA6782" s="1"/>
    </row>
    <row r="6783" spans="1:27" x14ac:dyDescent="0.25">
      <c r="A6783" s="1"/>
      <c r="B6783" s="1"/>
      <c r="C6783" s="1"/>
      <c r="D6783" s="1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U6783" s="1"/>
      <c r="V6783" s="1"/>
      <c r="W6783" s="1"/>
      <c r="X6783" s="1"/>
      <c r="Y6783" s="1"/>
      <c r="Z6783" s="1"/>
      <c r="AA6783" s="1"/>
    </row>
    <row r="6784" spans="1:27" x14ac:dyDescent="0.25">
      <c r="A6784" s="1"/>
      <c r="B6784" s="1"/>
      <c r="C6784" s="1"/>
      <c r="D6784" s="1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U6784" s="1"/>
      <c r="V6784" s="1"/>
      <c r="W6784" s="1"/>
      <c r="X6784" s="1"/>
      <c r="Y6784" s="1"/>
      <c r="Z6784" s="1"/>
      <c r="AA6784" s="1"/>
    </row>
    <row r="6785" spans="1:27" x14ac:dyDescent="0.25">
      <c r="A6785" s="1"/>
      <c r="B6785" s="1"/>
      <c r="C6785" s="1"/>
      <c r="D6785" s="1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U6785" s="1"/>
      <c r="V6785" s="1"/>
      <c r="W6785" s="1"/>
      <c r="X6785" s="1"/>
      <c r="Y6785" s="1"/>
      <c r="Z6785" s="1"/>
      <c r="AA6785" s="1"/>
    </row>
    <row r="6786" spans="1:27" x14ac:dyDescent="0.25">
      <c r="A6786" s="1"/>
      <c r="B6786" s="1"/>
      <c r="C6786" s="1"/>
      <c r="D6786" s="1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U6786" s="1"/>
      <c r="V6786" s="1"/>
      <c r="W6786" s="1"/>
      <c r="X6786" s="1"/>
      <c r="Y6786" s="1"/>
      <c r="Z6786" s="1"/>
      <c r="AA6786" s="1"/>
    </row>
    <row r="6787" spans="1:27" x14ac:dyDescent="0.25">
      <c r="A6787" s="1"/>
      <c r="B6787" s="1"/>
      <c r="C6787" s="1"/>
      <c r="D6787" s="1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U6787" s="1"/>
      <c r="V6787" s="1"/>
      <c r="W6787" s="1"/>
      <c r="X6787" s="1"/>
      <c r="Y6787" s="1"/>
      <c r="Z6787" s="1"/>
      <c r="AA6787" s="1"/>
    </row>
    <row r="6788" spans="1:27" x14ac:dyDescent="0.25">
      <c r="A6788" s="1"/>
      <c r="B6788" s="1"/>
      <c r="C6788" s="1"/>
      <c r="D6788" s="1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U6788" s="1"/>
      <c r="V6788" s="1"/>
      <c r="W6788" s="1"/>
      <c r="X6788" s="1"/>
      <c r="Y6788" s="1"/>
      <c r="Z6788" s="1"/>
      <c r="AA6788" s="1"/>
    </row>
    <row r="6789" spans="1:27" x14ac:dyDescent="0.25">
      <c r="A6789" s="1"/>
      <c r="B6789" s="1"/>
      <c r="C6789" s="1"/>
      <c r="D6789" s="1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U6789" s="1"/>
      <c r="V6789" s="1"/>
      <c r="W6789" s="1"/>
      <c r="X6789" s="1"/>
      <c r="Y6789" s="1"/>
      <c r="Z6789" s="1"/>
      <c r="AA6789" s="1"/>
    </row>
    <row r="6790" spans="1:27" x14ac:dyDescent="0.25">
      <c r="A6790" s="1"/>
      <c r="B6790" s="1"/>
      <c r="C6790" s="1"/>
      <c r="D6790" s="1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U6790" s="1"/>
      <c r="V6790" s="1"/>
      <c r="W6790" s="1"/>
      <c r="X6790" s="1"/>
      <c r="Y6790" s="1"/>
      <c r="Z6790" s="1"/>
      <c r="AA6790" s="1"/>
    </row>
    <row r="6791" spans="1:27" x14ac:dyDescent="0.25">
      <c r="A6791" s="1"/>
      <c r="B6791" s="1"/>
      <c r="C6791" s="1"/>
      <c r="D6791" s="1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U6791" s="1"/>
      <c r="V6791" s="1"/>
      <c r="W6791" s="1"/>
      <c r="X6791" s="1"/>
      <c r="Y6791" s="1"/>
      <c r="Z6791" s="1"/>
      <c r="AA6791" s="1"/>
    </row>
    <row r="6792" spans="1:27" x14ac:dyDescent="0.25">
      <c r="A6792" s="1"/>
      <c r="B6792" s="1"/>
      <c r="C6792" s="1"/>
      <c r="D6792" s="1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U6792" s="1"/>
      <c r="V6792" s="1"/>
      <c r="W6792" s="1"/>
      <c r="X6792" s="1"/>
      <c r="Y6792" s="1"/>
      <c r="Z6792" s="1"/>
      <c r="AA6792" s="1"/>
    </row>
    <row r="6793" spans="1:27" x14ac:dyDescent="0.25">
      <c r="A6793" s="1"/>
      <c r="B6793" s="1"/>
      <c r="C6793" s="1"/>
      <c r="D6793" s="1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U6793" s="1"/>
      <c r="V6793" s="1"/>
      <c r="W6793" s="1"/>
      <c r="X6793" s="1"/>
      <c r="Y6793" s="1"/>
      <c r="Z6793" s="1"/>
      <c r="AA6793" s="1"/>
    </row>
    <row r="6794" spans="1:27" x14ac:dyDescent="0.25">
      <c r="A6794" s="1"/>
      <c r="B6794" s="1"/>
      <c r="C6794" s="1"/>
      <c r="D6794" s="1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U6794" s="1"/>
      <c r="V6794" s="1"/>
      <c r="W6794" s="1"/>
      <c r="X6794" s="1"/>
      <c r="Y6794" s="1"/>
      <c r="Z6794" s="1"/>
      <c r="AA6794" s="1"/>
    </row>
    <row r="6795" spans="1:27" x14ac:dyDescent="0.25">
      <c r="A6795" s="1"/>
      <c r="B6795" s="1"/>
      <c r="C6795" s="1"/>
      <c r="D6795" s="1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U6795" s="1"/>
      <c r="V6795" s="1"/>
      <c r="W6795" s="1"/>
      <c r="X6795" s="1"/>
      <c r="Y6795" s="1"/>
      <c r="Z6795" s="1"/>
      <c r="AA6795" s="1"/>
    </row>
    <row r="6796" spans="1:27" x14ac:dyDescent="0.25">
      <c r="A6796" s="1"/>
      <c r="B6796" s="1"/>
      <c r="C6796" s="1"/>
      <c r="D6796" s="1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U6796" s="1"/>
      <c r="V6796" s="1"/>
      <c r="W6796" s="1"/>
      <c r="X6796" s="1"/>
      <c r="Y6796" s="1"/>
      <c r="Z6796" s="1"/>
      <c r="AA6796" s="1"/>
    </row>
    <row r="6797" spans="1:27" x14ac:dyDescent="0.25">
      <c r="A6797" s="1"/>
      <c r="B6797" s="1"/>
      <c r="C6797" s="1"/>
      <c r="D6797" s="1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U6797" s="1"/>
      <c r="V6797" s="1"/>
      <c r="W6797" s="1"/>
      <c r="X6797" s="1"/>
      <c r="Y6797" s="1"/>
      <c r="Z6797" s="1"/>
      <c r="AA6797" s="1"/>
    </row>
    <row r="6798" spans="1:27" x14ac:dyDescent="0.25">
      <c r="A6798" s="1"/>
      <c r="B6798" s="1"/>
      <c r="C6798" s="1"/>
      <c r="D6798" s="1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U6798" s="1"/>
      <c r="V6798" s="1"/>
      <c r="W6798" s="1"/>
      <c r="X6798" s="1"/>
      <c r="Y6798" s="1"/>
      <c r="Z6798" s="1"/>
      <c r="AA6798" s="1"/>
    </row>
    <row r="6799" spans="1:27" x14ac:dyDescent="0.25">
      <c r="A6799" s="1"/>
      <c r="B6799" s="1"/>
      <c r="C6799" s="1"/>
      <c r="D6799" s="1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U6799" s="1"/>
      <c r="V6799" s="1"/>
      <c r="W6799" s="1"/>
      <c r="X6799" s="1"/>
      <c r="Y6799" s="1"/>
      <c r="Z6799" s="1"/>
      <c r="AA6799" s="1"/>
    </row>
    <row r="6800" spans="1:27" x14ac:dyDescent="0.25">
      <c r="A6800" s="1"/>
      <c r="B6800" s="1"/>
      <c r="C6800" s="1"/>
      <c r="D6800" s="1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U6800" s="1"/>
      <c r="V6800" s="1"/>
      <c r="W6800" s="1"/>
      <c r="X6800" s="1"/>
      <c r="Y6800" s="1"/>
      <c r="Z6800" s="1"/>
      <c r="AA6800" s="1"/>
    </row>
    <row r="6801" spans="1:27" x14ac:dyDescent="0.25">
      <c r="A6801" s="1"/>
      <c r="B6801" s="1"/>
      <c r="C6801" s="1"/>
      <c r="D6801" s="1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U6801" s="1"/>
      <c r="V6801" s="1"/>
      <c r="W6801" s="1"/>
      <c r="X6801" s="1"/>
      <c r="Y6801" s="1"/>
      <c r="Z6801" s="1"/>
      <c r="AA6801" s="1"/>
    </row>
    <row r="6802" spans="1:27" x14ac:dyDescent="0.25">
      <c r="A6802" s="1"/>
      <c r="B6802" s="1"/>
      <c r="C6802" s="1"/>
      <c r="D6802" s="1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  <c r="W6802" s="1"/>
      <c r="X6802" s="1"/>
      <c r="Y6802" s="1"/>
      <c r="Z6802" s="1"/>
      <c r="AA6802" s="1"/>
    </row>
    <row r="6803" spans="1:27" x14ac:dyDescent="0.25">
      <c r="A6803" s="1"/>
      <c r="B6803" s="1"/>
      <c r="C6803" s="1"/>
      <c r="D6803" s="1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  <c r="W6803" s="1"/>
      <c r="X6803" s="1"/>
      <c r="Y6803" s="1"/>
      <c r="Z6803" s="1"/>
      <c r="AA6803" s="1"/>
    </row>
    <row r="6804" spans="1:27" x14ac:dyDescent="0.25">
      <c r="A6804" s="1"/>
      <c r="B6804" s="1"/>
      <c r="C6804" s="1"/>
      <c r="D6804" s="1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  <c r="W6804" s="1"/>
      <c r="X6804" s="1"/>
      <c r="Y6804" s="1"/>
      <c r="Z6804" s="1"/>
      <c r="AA6804" s="1"/>
    </row>
    <row r="6805" spans="1:27" x14ac:dyDescent="0.25">
      <c r="A6805" s="1"/>
      <c r="B6805" s="1"/>
      <c r="C6805" s="1"/>
      <c r="D6805" s="1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  <c r="W6805" s="1"/>
      <c r="X6805" s="1"/>
      <c r="Y6805" s="1"/>
      <c r="Z6805" s="1"/>
      <c r="AA6805" s="1"/>
    </row>
    <row r="6806" spans="1:27" x14ac:dyDescent="0.25">
      <c r="A6806" s="1"/>
      <c r="B6806" s="1"/>
      <c r="C6806" s="1"/>
      <c r="D6806" s="1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  <c r="W6806" s="1"/>
      <c r="X6806" s="1"/>
      <c r="Y6806" s="1"/>
      <c r="Z6806" s="1"/>
      <c r="AA6806" s="1"/>
    </row>
    <row r="6807" spans="1:27" x14ac:dyDescent="0.25">
      <c r="A6807" s="1"/>
      <c r="B6807" s="1"/>
      <c r="C6807" s="1"/>
      <c r="D6807" s="1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  <c r="W6807" s="1"/>
      <c r="X6807" s="1"/>
      <c r="Y6807" s="1"/>
      <c r="Z6807" s="1"/>
      <c r="AA6807" s="1"/>
    </row>
    <row r="6808" spans="1:27" x14ac:dyDescent="0.25">
      <c r="A6808" s="1"/>
      <c r="B6808" s="1"/>
      <c r="C6808" s="1"/>
      <c r="D6808" s="1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  <c r="W6808" s="1"/>
      <c r="X6808" s="1"/>
      <c r="Y6808" s="1"/>
      <c r="Z6808" s="1"/>
      <c r="AA6808" s="1"/>
    </row>
    <row r="6809" spans="1:27" x14ac:dyDescent="0.25">
      <c r="A6809" s="1"/>
      <c r="B6809" s="1"/>
      <c r="C6809" s="1"/>
      <c r="D6809" s="1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  <c r="W6809" s="1"/>
      <c r="X6809" s="1"/>
      <c r="Y6809" s="1"/>
      <c r="Z6809" s="1"/>
      <c r="AA6809" s="1"/>
    </row>
    <row r="6810" spans="1:27" x14ac:dyDescent="0.25">
      <c r="A6810" s="1"/>
      <c r="B6810" s="1"/>
      <c r="C6810" s="1"/>
      <c r="D6810" s="1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  <c r="W6810" s="1"/>
      <c r="X6810" s="1"/>
      <c r="Y6810" s="1"/>
      <c r="Z6810" s="1"/>
      <c r="AA6810" s="1"/>
    </row>
    <row r="6811" spans="1:27" x14ac:dyDescent="0.25">
      <c r="A6811" s="1"/>
      <c r="B6811" s="1"/>
      <c r="C6811" s="1"/>
      <c r="D6811" s="1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  <c r="W6811" s="1"/>
      <c r="X6811" s="1"/>
      <c r="Y6811" s="1"/>
      <c r="Z6811" s="1"/>
      <c r="AA6811" s="1"/>
    </row>
    <row r="6812" spans="1:27" x14ac:dyDescent="0.25">
      <c r="A6812" s="1"/>
      <c r="B6812" s="1"/>
      <c r="C6812" s="1"/>
      <c r="D6812" s="1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  <c r="W6812" s="1"/>
      <c r="X6812" s="1"/>
      <c r="Y6812" s="1"/>
      <c r="Z6812" s="1"/>
      <c r="AA6812" s="1"/>
    </row>
    <row r="6813" spans="1:27" x14ac:dyDescent="0.25">
      <c r="A6813" s="1"/>
      <c r="B6813" s="1"/>
      <c r="C6813" s="1"/>
      <c r="D6813" s="1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  <c r="W6813" s="1"/>
      <c r="X6813" s="1"/>
      <c r="Y6813" s="1"/>
      <c r="Z6813" s="1"/>
      <c r="AA6813" s="1"/>
    </row>
    <row r="6814" spans="1:27" x14ac:dyDescent="0.25">
      <c r="A6814" s="1"/>
      <c r="B6814" s="1"/>
      <c r="C6814" s="1"/>
      <c r="D6814" s="1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  <c r="W6814" s="1"/>
      <c r="X6814" s="1"/>
      <c r="Y6814" s="1"/>
      <c r="Z6814" s="1"/>
      <c r="AA6814" s="1"/>
    </row>
    <row r="6815" spans="1:27" x14ac:dyDescent="0.25">
      <c r="A6815" s="1"/>
      <c r="B6815" s="1"/>
      <c r="C6815" s="1"/>
      <c r="D6815" s="1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  <c r="W6815" s="1"/>
      <c r="X6815" s="1"/>
      <c r="Y6815" s="1"/>
      <c r="Z6815" s="1"/>
      <c r="AA6815" s="1"/>
    </row>
    <row r="6816" spans="1:27" x14ac:dyDescent="0.25">
      <c r="A6816" s="1"/>
      <c r="B6816" s="1"/>
      <c r="C6816" s="1"/>
      <c r="D6816" s="1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  <c r="W6816" s="1"/>
      <c r="X6816" s="1"/>
      <c r="Y6816" s="1"/>
      <c r="Z6816" s="1"/>
      <c r="AA6816" s="1"/>
    </row>
    <row r="6817" spans="1:27" x14ac:dyDescent="0.25">
      <c r="A6817" s="1"/>
      <c r="B6817" s="1"/>
      <c r="C6817" s="1"/>
      <c r="D6817" s="1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  <c r="W6817" s="1"/>
      <c r="X6817" s="1"/>
      <c r="Y6817" s="1"/>
      <c r="Z6817" s="1"/>
      <c r="AA6817" s="1"/>
    </row>
    <row r="6818" spans="1:27" x14ac:dyDescent="0.25">
      <c r="A6818" s="1"/>
      <c r="B6818" s="1"/>
      <c r="C6818" s="1"/>
      <c r="D6818" s="1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  <c r="W6818" s="1"/>
      <c r="X6818" s="1"/>
      <c r="Y6818" s="1"/>
      <c r="Z6818" s="1"/>
      <c r="AA6818" s="1"/>
    </row>
    <row r="6819" spans="1:27" x14ac:dyDescent="0.25">
      <c r="A6819" s="1"/>
      <c r="B6819" s="1"/>
      <c r="C6819" s="1"/>
      <c r="D6819" s="1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  <c r="W6819" s="1"/>
      <c r="X6819" s="1"/>
      <c r="Y6819" s="1"/>
      <c r="Z6819" s="1"/>
      <c r="AA6819" s="1"/>
    </row>
    <row r="6820" spans="1:27" x14ac:dyDescent="0.25">
      <c r="A6820" s="1"/>
      <c r="B6820" s="1"/>
      <c r="C6820" s="1"/>
      <c r="D6820" s="1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  <c r="W6820" s="1"/>
      <c r="X6820" s="1"/>
      <c r="Y6820" s="1"/>
      <c r="Z6820" s="1"/>
      <c r="AA6820" s="1"/>
    </row>
    <row r="6821" spans="1:27" x14ac:dyDescent="0.25">
      <c r="A6821" s="1"/>
      <c r="B6821" s="1"/>
      <c r="C6821" s="1"/>
      <c r="D6821" s="1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  <c r="W6821" s="1"/>
      <c r="X6821" s="1"/>
      <c r="Y6821" s="1"/>
      <c r="Z6821" s="1"/>
      <c r="AA6821" s="1"/>
    </row>
    <row r="6822" spans="1:27" x14ac:dyDescent="0.25">
      <c r="A6822" s="1"/>
      <c r="B6822" s="1"/>
      <c r="C6822" s="1"/>
      <c r="D6822" s="1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  <c r="W6822" s="1"/>
      <c r="X6822" s="1"/>
      <c r="Y6822" s="1"/>
      <c r="Z6822" s="1"/>
      <c r="AA6822" s="1"/>
    </row>
    <row r="6823" spans="1:27" x14ac:dyDescent="0.25">
      <c r="A6823" s="1"/>
      <c r="B6823" s="1"/>
      <c r="C6823" s="1"/>
      <c r="D6823" s="1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  <c r="W6823" s="1"/>
      <c r="X6823" s="1"/>
      <c r="Y6823" s="1"/>
      <c r="Z6823" s="1"/>
      <c r="AA6823" s="1"/>
    </row>
    <row r="6824" spans="1:27" x14ac:dyDescent="0.25">
      <c r="A6824" s="1"/>
      <c r="B6824" s="1"/>
      <c r="C6824" s="1"/>
      <c r="D6824" s="1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  <c r="W6824" s="1"/>
      <c r="X6824" s="1"/>
      <c r="Y6824" s="1"/>
      <c r="Z6824" s="1"/>
      <c r="AA6824" s="1"/>
    </row>
    <row r="6825" spans="1:27" x14ac:dyDescent="0.25">
      <c r="A6825" s="1"/>
      <c r="B6825" s="1"/>
      <c r="C6825" s="1"/>
      <c r="D6825" s="1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  <c r="W6825" s="1"/>
      <c r="X6825" s="1"/>
      <c r="Y6825" s="1"/>
      <c r="Z6825" s="1"/>
      <c r="AA6825" s="1"/>
    </row>
    <row r="6826" spans="1:27" x14ac:dyDescent="0.25">
      <c r="A6826" s="1"/>
      <c r="B6826" s="1"/>
      <c r="C6826" s="1"/>
      <c r="D6826" s="1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  <c r="W6826" s="1"/>
      <c r="X6826" s="1"/>
      <c r="Y6826" s="1"/>
      <c r="Z6826" s="1"/>
      <c r="AA6826" s="1"/>
    </row>
    <row r="6827" spans="1:27" x14ac:dyDescent="0.25">
      <c r="A6827" s="1"/>
      <c r="B6827" s="1"/>
      <c r="C6827" s="1"/>
      <c r="D6827" s="1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  <c r="W6827" s="1"/>
      <c r="X6827" s="1"/>
      <c r="Y6827" s="1"/>
      <c r="Z6827" s="1"/>
      <c r="AA6827" s="1"/>
    </row>
    <row r="6828" spans="1:27" x14ac:dyDescent="0.25">
      <c r="A6828" s="1"/>
      <c r="B6828" s="1"/>
      <c r="C6828" s="1"/>
      <c r="D6828" s="1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  <c r="W6828" s="1"/>
      <c r="X6828" s="1"/>
      <c r="Y6828" s="1"/>
      <c r="Z6828" s="1"/>
      <c r="AA6828" s="1"/>
    </row>
    <row r="6829" spans="1:27" x14ac:dyDescent="0.25">
      <c r="A6829" s="1"/>
      <c r="B6829" s="1"/>
      <c r="C6829" s="1"/>
      <c r="D6829" s="1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  <c r="W6829" s="1"/>
      <c r="X6829" s="1"/>
      <c r="Y6829" s="1"/>
      <c r="Z6829" s="1"/>
      <c r="AA6829" s="1"/>
    </row>
    <row r="6830" spans="1:27" x14ac:dyDescent="0.25">
      <c r="A6830" s="1"/>
      <c r="B6830" s="1"/>
      <c r="C6830" s="1"/>
      <c r="D6830" s="1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  <c r="W6830" s="1"/>
      <c r="X6830" s="1"/>
      <c r="Y6830" s="1"/>
      <c r="Z6830" s="1"/>
      <c r="AA6830" s="1"/>
    </row>
    <row r="6831" spans="1:27" x14ac:dyDescent="0.25">
      <c r="A6831" s="1"/>
      <c r="B6831" s="1"/>
      <c r="C6831" s="1"/>
      <c r="D6831" s="1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  <c r="W6831" s="1"/>
      <c r="X6831" s="1"/>
      <c r="Y6831" s="1"/>
      <c r="Z6831" s="1"/>
      <c r="AA6831" s="1"/>
    </row>
    <row r="6832" spans="1:27" x14ac:dyDescent="0.25">
      <c r="A6832" s="1"/>
      <c r="B6832" s="1"/>
      <c r="C6832" s="1"/>
      <c r="D6832" s="1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  <c r="W6832" s="1"/>
      <c r="X6832" s="1"/>
      <c r="Y6832" s="1"/>
      <c r="Z6832" s="1"/>
      <c r="AA6832" s="1"/>
    </row>
    <row r="6833" spans="1:27" x14ac:dyDescent="0.25">
      <c r="A6833" s="1"/>
      <c r="B6833" s="1"/>
      <c r="C6833" s="1"/>
      <c r="D6833" s="1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  <c r="W6833" s="1"/>
      <c r="X6833" s="1"/>
      <c r="Y6833" s="1"/>
      <c r="Z6833" s="1"/>
      <c r="AA6833" s="1"/>
    </row>
    <row r="6834" spans="1:27" x14ac:dyDescent="0.25">
      <c r="A6834" s="1"/>
      <c r="B6834" s="1"/>
      <c r="C6834" s="1"/>
      <c r="D6834" s="1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  <c r="W6834" s="1"/>
      <c r="X6834" s="1"/>
      <c r="Y6834" s="1"/>
      <c r="Z6834" s="1"/>
      <c r="AA6834" s="1"/>
    </row>
    <row r="6835" spans="1:27" x14ac:dyDescent="0.25">
      <c r="A6835" s="1"/>
      <c r="B6835" s="1"/>
      <c r="C6835" s="1"/>
      <c r="D6835" s="1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  <c r="W6835" s="1"/>
      <c r="X6835" s="1"/>
      <c r="Y6835" s="1"/>
      <c r="Z6835" s="1"/>
      <c r="AA6835" s="1"/>
    </row>
    <row r="6836" spans="1:27" x14ac:dyDescent="0.25">
      <c r="A6836" s="1"/>
      <c r="B6836" s="1"/>
      <c r="C6836" s="1"/>
      <c r="D6836" s="1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  <c r="W6836" s="1"/>
      <c r="X6836" s="1"/>
      <c r="Y6836" s="1"/>
      <c r="Z6836" s="1"/>
      <c r="AA6836" s="1"/>
    </row>
    <row r="6837" spans="1:27" x14ac:dyDescent="0.25">
      <c r="A6837" s="1"/>
      <c r="B6837" s="1"/>
      <c r="C6837" s="1"/>
      <c r="D6837" s="1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  <c r="W6837" s="1"/>
      <c r="X6837" s="1"/>
      <c r="Y6837" s="1"/>
      <c r="Z6837" s="1"/>
      <c r="AA6837" s="1"/>
    </row>
    <row r="6838" spans="1:27" x14ac:dyDescent="0.25">
      <c r="A6838" s="1"/>
      <c r="B6838" s="1"/>
      <c r="C6838" s="1"/>
      <c r="D6838" s="1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  <c r="W6838" s="1"/>
      <c r="X6838" s="1"/>
      <c r="Y6838" s="1"/>
      <c r="Z6838" s="1"/>
      <c r="AA6838" s="1"/>
    </row>
    <row r="6839" spans="1:27" x14ac:dyDescent="0.25">
      <c r="A6839" s="1"/>
      <c r="B6839" s="1"/>
      <c r="C6839" s="1"/>
      <c r="D6839" s="1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  <c r="W6839" s="1"/>
      <c r="X6839" s="1"/>
      <c r="Y6839" s="1"/>
      <c r="Z6839" s="1"/>
      <c r="AA6839" s="1"/>
    </row>
    <row r="6840" spans="1:27" x14ac:dyDescent="0.25">
      <c r="A6840" s="1"/>
      <c r="B6840" s="1"/>
      <c r="C6840" s="1"/>
      <c r="D6840" s="1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  <c r="W6840" s="1"/>
      <c r="X6840" s="1"/>
      <c r="Y6840" s="1"/>
      <c r="Z6840" s="1"/>
      <c r="AA6840" s="1"/>
    </row>
    <row r="6841" spans="1:27" x14ac:dyDescent="0.25">
      <c r="A6841" s="1"/>
      <c r="B6841" s="1"/>
      <c r="C6841" s="1"/>
      <c r="D6841" s="1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  <c r="W6841" s="1"/>
      <c r="X6841" s="1"/>
      <c r="Y6841" s="1"/>
      <c r="Z6841" s="1"/>
      <c r="AA6841" s="1"/>
    </row>
    <row r="6842" spans="1:27" x14ac:dyDescent="0.25">
      <c r="A6842" s="1"/>
      <c r="B6842" s="1"/>
      <c r="C6842" s="1"/>
      <c r="D6842" s="1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  <c r="W6842" s="1"/>
      <c r="X6842" s="1"/>
      <c r="Y6842" s="1"/>
      <c r="Z6842" s="1"/>
      <c r="AA6842" s="1"/>
    </row>
    <row r="6843" spans="1:27" x14ac:dyDescent="0.25">
      <c r="A6843" s="1"/>
      <c r="B6843" s="1"/>
      <c r="C6843" s="1"/>
      <c r="D6843" s="1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  <c r="W6843" s="1"/>
      <c r="X6843" s="1"/>
      <c r="Y6843" s="1"/>
      <c r="Z6843" s="1"/>
      <c r="AA6843" s="1"/>
    </row>
    <row r="6844" spans="1:27" x14ac:dyDescent="0.25">
      <c r="A6844" s="1"/>
      <c r="B6844" s="1"/>
      <c r="C6844" s="1"/>
      <c r="D6844" s="1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  <c r="W6844" s="1"/>
      <c r="X6844" s="1"/>
      <c r="Y6844" s="1"/>
      <c r="Z6844" s="1"/>
      <c r="AA6844" s="1"/>
    </row>
    <row r="6845" spans="1:27" x14ac:dyDescent="0.25">
      <c r="A6845" s="1"/>
      <c r="B6845" s="1"/>
      <c r="C6845" s="1"/>
      <c r="D6845" s="1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  <c r="W6845" s="1"/>
      <c r="X6845" s="1"/>
      <c r="Y6845" s="1"/>
      <c r="Z6845" s="1"/>
      <c r="AA6845" s="1"/>
    </row>
    <row r="6846" spans="1:27" x14ac:dyDescent="0.25">
      <c r="A6846" s="1"/>
      <c r="B6846" s="1"/>
      <c r="C6846" s="1"/>
      <c r="D6846" s="1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  <c r="W6846" s="1"/>
      <c r="X6846" s="1"/>
      <c r="Y6846" s="1"/>
      <c r="Z6846" s="1"/>
      <c r="AA6846" s="1"/>
    </row>
    <row r="6847" spans="1:27" x14ac:dyDescent="0.25">
      <c r="A6847" s="1"/>
      <c r="B6847" s="1"/>
      <c r="C6847" s="1"/>
      <c r="D6847" s="1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  <c r="W6847" s="1"/>
      <c r="X6847" s="1"/>
      <c r="Y6847" s="1"/>
      <c r="Z6847" s="1"/>
      <c r="AA6847" s="1"/>
    </row>
    <row r="6848" spans="1:27" x14ac:dyDescent="0.25">
      <c r="A6848" s="1"/>
      <c r="B6848" s="1"/>
      <c r="C6848" s="1"/>
      <c r="D6848" s="1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  <c r="W6848" s="1"/>
      <c r="X6848" s="1"/>
      <c r="Y6848" s="1"/>
      <c r="Z6848" s="1"/>
      <c r="AA6848" s="1"/>
    </row>
    <row r="6849" spans="1:27" x14ac:dyDescent="0.25">
      <c r="A6849" s="1"/>
      <c r="B6849" s="1"/>
      <c r="C6849" s="1"/>
      <c r="D6849" s="1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  <c r="W6849" s="1"/>
      <c r="X6849" s="1"/>
      <c r="Y6849" s="1"/>
      <c r="Z6849" s="1"/>
      <c r="AA6849" s="1"/>
    </row>
    <row r="6850" spans="1:27" x14ac:dyDescent="0.25">
      <c r="A6850" s="1"/>
      <c r="B6850" s="1"/>
      <c r="C6850" s="1"/>
      <c r="D6850" s="1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  <c r="W6850" s="1"/>
      <c r="X6850" s="1"/>
      <c r="Y6850" s="1"/>
      <c r="Z6850" s="1"/>
      <c r="AA6850" s="1"/>
    </row>
    <row r="6851" spans="1:27" x14ac:dyDescent="0.25">
      <c r="A6851" s="1"/>
      <c r="B6851" s="1"/>
      <c r="C6851" s="1"/>
      <c r="D6851" s="1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  <c r="W6851" s="1"/>
      <c r="X6851" s="1"/>
      <c r="Y6851" s="1"/>
      <c r="Z6851" s="1"/>
      <c r="AA6851" s="1"/>
    </row>
    <row r="6852" spans="1:27" x14ac:dyDescent="0.25">
      <c r="A6852" s="1"/>
      <c r="B6852" s="1"/>
      <c r="C6852" s="1"/>
      <c r="D6852" s="1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  <c r="W6852" s="1"/>
      <c r="X6852" s="1"/>
      <c r="Y6852" s="1"/>
      <c r="Z6852" s="1"/>
      <c r="AA6852" s="1"/>
    </row>
    <row r="6853" spans="1:27" x14ac:dyDescent="0.25">
      <c r="A6853" s="1"/>
      <c r="B6853" s="1"/>
      <c r="C6853" s="1"/>
      <c r="D6853" s="1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  <c r="W6853" s="1"/>
      <c r="X6853" s="1"/>
      <c r="Y6853" s="1"/>
      <c r="Z6853" s="1"/>
      <c r="AA6853" s="1"/>
    </row>
    <row r="6854" spans="1:27" x14ac:dyDescent="0.25">
      <c r="A6854" s="1"/>
      <c r="B6854" s="1"/>
      <c r="C6854" s="1"/>
      <c r="D6854" s="1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  <c r="W6854" s="1"/>
      <c r="X6854" s="1"/>
      <c r="Y6854" s="1"/>
      <c r="Z6854" s="1"/>
      <c r="AA6854" s="1"/>
    </row>
    <row r="6855" spans="1:27" x14ac:dyDescent="0.25">
      <c r="A6855" s="1"/>
      <c r="B6855" s="1"/>
      <c r="C6855" s="1"/>
      <c r="D6855" s="1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  <c r="W6855" s="1"/>
      <c r="X6855" s="1"/>
      <c r="Y6855" s="1"/>
      <c r="Z6855" s="1"/>
      <c r="AA6855" s="1"/>
    </row>
    <row r="6856" spans="1:27" x14ac:dyDescent="0.25">
      <c r="A6856" s="1"/>
      <c r="B6856" s="1"/>
      <c r="C6856" s="1"/>
      <c r="D6856" s="1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  <c r="W6856" s="1"/>
      <c r="X6856" s="1"/>
      <c r="Y6856" s="1"/>
      <c r="Z6856" s="1"/>
      <c r="AA6856" s="1"/>
    </row>
    <row r="6857" spans="1:27" x14ac:dyDescent="0.25">
      <c r="A6857" s="1"/>
      <c r="B6857" s="1"/>
      <c r="C6857" s="1"/>
      <c r="D6857" s="1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  <c r="W6857" s="1"/>
      <c r="X6857" s="1"/>
      <c r="Y6857" s="1"/>
      <c r="Z6857" s="1"/>
      <c r="AA6857" s="1"/>
    </row>
    <row r="6858" spans="1:27" x14ac:dyDescent="0.25">
      <c r="A6858" s="1"/>
      <c r="B6858" s="1"/>
      <c r="C6858" s="1"/>
      <c r="D6858" s="1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  <c r="W6858" s="1"/>
      <c r="X6858" s="1"/>
      <c r="Y6858" s="1"/>
      <c r="Z6858" s="1"/>
      <c r="AA6858" s="1"/>
    </row>
    <row r="6859" spans="1:27" x14ac:dyDescent="0.25">
      <c r="A6859" s="1"/>
      <c r="B6859" s="1"/>
      <c r="C6859" s="1"/>
      <c r="D6859" s="1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  <c r="W6859" s="1"/>
      <c r="X6859" s="1"/>
      <c r="Y6859" s="1"/>
      <c r="Z6859" s="1"/>
      <c r="AA6859" s="1"/>
    </row>
    <row r="6860" spans="1:27" x14ac:dyDescent="0.25">
      <c r="A6860" s="1"/>
      <c r="B6860" s="1"/>
      <c r="C6860" s="1"/>
      <c r="D6860" s="1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  <c r="W6860" s="1"/>
      <c r="X6860" s="1"/>
      <c r="Y6860" s="1"/>
      <c r="Z6860" s="1"/>
      <c r="AA6860" s="1"/>
    </row>
    <row r="6861" spans="1:27" x14ac:dyDescent="0.25">
      <c r="A6861" s="1"/>
      <c r="B6861" s="1"/>
      <c r="C6861" s="1"/>
      <c r="D6861" s="1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  <c r="W6861" s="1"/>
      <c r="X6861" s="1"/>
      <c r="Y6861" s="1"/>
      <c r="Z6861" s="1"/>
      <c r="AA6861" s="1"/>
    </row>
    <row r="6862" spans="1:27" x14ac:dyDescent="0.25">
      <c r="A6862" s="1"/>
      <c r="B6862" s="1"/>
      <c r="C6862" s="1"/>
      <c r="D6862" s="1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  <c r="W6862" s="1"/>
      <c r="X6862" s="1"/>
      <c r="Y6862" s="1"/>
      <c r="Z6862" s="1"/>
      <c r="AA6862" s="1"/>
    </row>
    <row r="6863" spans="1:27" x14ac:dyDescent="0.25">
      <c r="A6863" s="1"/>
      <c r="B6863" s="1"/>
      <c r="C6863" s="1"/>
      <c r="D6863" s="1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  <c r="W6863" s="1"/>
      <c r="X6863" s="1"/>
      <c r="Y6863" s="1"/>
      <c r="Z6863" s="1"/>
      <c r="AA6863" s="1"/>
    </row>
    <row r="6864" spans="1:27" x14ac:dyDescent="0.25">
      <c r="A6864" s="1"/>
      <c r="B6864" s="1"/>
      <c r="C6864" s="1"/>
      <c r="D6864" s="1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  <c r="W6864" s="1"/>
      <c r="X6864" s="1"/>
      <c r="Y6864" s="1"/>
      <c r="Z6864" s="1"/>
      <c r="AA6864" s="1"/>
    </row>
    <row r="6865" spans="1:27" x14ac:dyDescent="0.25">
      <c r="A6865" s="1"/>
      <c r="B6865" s="1"/>
      <c r="C6865" s="1"/>
      <c r="D6865" s="1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  <c r="W6865" s="1"/>
      <c r="X6865" s="1"/>
      <c r="Y6865" s="1"/>
      <c r="Z6865" s="1"/>
      <c r="AA6865" s="1"/>
    </row>
    <row r="6866" spans="1:27" x14ac:dyDescent="0.25">
      <c r="A6866" s="1"/>
      <c r="B6866" s="1"/>
      <c r="C6866" s="1"/>
      <c r="D6866" s="1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  <c r="W6866" s="1"/>
      <c r="X6866" s="1"/>
      <c r="Y6866" s="1"/>
      <c r="Z6866" s="1"/>
      <c r="AA6866" s="1"/>
    </row>
    <row r="6867" spans="1:27" x14ac:dyDescent="0.25">
      <c r="A6867" s="1"/>
      <c r="B6867" s="1"/>
      <c r="C6867" s="1"/>
      <c r="D6867" s="1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  <c r="W6867" s="1"/>
      <c r="X6867" s="1"/>
      <c r="Y6867" s="1"/>
      <c r="Z6867" s="1"/>
      <c r="AA6867" s="1"/>
    </row>
    <row r="6868" spans="1:27" x14ac:dyDescent="0.25">
      <c r="A6868" s="1"/>
      <c r="B6868" s="1"/>
      <c r="C6868" s="1"/>
      <c r="D6868" s="1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  <c r="W6868" s="1"/>
      <c r="X6868" s="1"/>
      <c r="Y6868" s="1"/>
      <c r="Z6868" s="1"/>
      <c r="AA6868" s="1"/>
    </row>
    <row r="6869" spans="1:27" x14ac:dyDescent="0.25">
      <c r="A6869" s="1"/>
      <c r="B6869" s="1"/>
      <c r="C6869" s="1"/>
      <c r="D6869" s="1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  <c r="W6869" s="1"/>
      <c r="X6869" s="1"/>
      <c r="Y6869" s="1"/>
      <c r="Z6869" s="1"/>
      <c r="AA6869" s="1"/>
    </row>
    <row r="6870" spans="1:27" x14ac:dyDescent="0.25">
      <c r="A6870" s="1"/>
      <c r="B6870" s="1"/>
      <c r="C6870" s="1"/>
      <c r="D6870" s="1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  <c r="W6870" s="1"/>
      <c r="X6870" s="1"/>
      <c r="Y6870" s="1"/>
      <c r="Z6870" s="1"/>
      <c r="AA6870" s="1"/>
    </row>
    <row r="6871" spans="1:27" x14ac:dyDescent="0.25">
      <c r="A6871" s="1"/>
      <c r="B6871" s="1"/>
      <c r="C6871" s="1"/>
      <c r="D6871" s="1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  <c r="W6871" s="1"/>
      <c r="X6871" s="1"/>
      <c r="Y6871" s="1"/>
      <c r="Z6871" s="1"/>
      <c r="AA6871" s="1"/>
    </row>
    <row r="6872" spans="1:27" x14ac:dyDescent="0.25">
      <c r="A6872" s="1"/>
      <c r="B6872" s="1"/>
      <c r="C6872" s="1"/>
      <c r="D6872" s="1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  <c r="W6872" s="1"/>
      <c r="X6872" s="1"/>
      <c r="Y6872" s="1"/>
      <c r="Z6872" s="1"/>
      <c r="AA6872" s="1"/>
    </row>
    <row r="6873" spans="1:27" x14ac:dyDescent="0.25">
      <c r="A6873" s="1"/>
      <c r="B6873" s="1"/>
      <c r="C6873" s="1"/>
      <c r="D6873" s="1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  <c r="W6873" s="1"/>
      <c r="X6873" s="1"/>
      <c r="Y6873" s="1"/>
      <c r="Z6873" s="1"/>
      <c r="AA6873" s="1"/>
    </row>
    <row r="6874" spans="1:27" x14ac:dyDescent="0.25">
      <c r="A6874" s="1"/>
      <c r="B6874" s="1"/>
      <c r="C6874" s="1"/>
      <c r="D6874" s="1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  <c r="W6874" s="1"/>
      <c r="X6874" s="1"/>
      <c r="Y6874" s="1"/>
      <c r="Z6874" s="1"/>
      <c r="AA6874" s="1"/>
    </row>
    <row r="6875" spans="1:27" x14ac:dyDescent="0.25">
      <c r="A6875" s="1"/>
      <c r="B6875" s="1"/>
      <c r="C6875" s="1"/>
      <c r="D6875" s="1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  <c r="W6875" s="1"/>
      <c r="X6875" s="1"/>
      <c r="Y6875" s="1"/>
      <c r="Z6875" s="1"/>
      <c r="AA6875" s="1"/>
    </row>
    <row r="6876" spans="1:27" x14ac:dyDescent="0.25">
      <c r="A6876" s="1"/>
      <c r="B6876" s="1"/>
      <c r="C6876" s="1"/>
      <c r="D6876" s="1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  <c r="W6876" s="1"/>
      <c r="X6876" s="1"/>
      <c r="Y6876" s="1"/>
      <c r="Z6876" s="1"/>
      <c r="AA6876" s="1"/>
    </row>
    <row r="6877" spans="1:27" x14ac:dyDescent="0.25">
      <c r="A6877" s="1"/>
      <c r="B6877" s="1"/>
      <c r="C6877" s="1"/>
      <c r="D6877" s="1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  <c r="W6877" s="1"/>
      <c r="X6877" s="1"/>
      <c r="Y6877" s="1"/>
      <c r="Z6877" s="1"/>
      <c r="AA6877" s="1"/>
    </row>
    <row r="6878" spans="1:27" x14ac:dyDescent="0.25">
      <c r="A6878" s="1"/>
      <c r="B6878" s="1"/>
      <c r="C6878" s="1"/>
      <c r="D6878" s="1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  <c r="W6878" s="1"/>
      <c r="X6878" s="1"/>
      <c r="Y6878" s="1"/>
      <c r="Z6878" s="1"/>
      <c r="AA6878" s="1"/>
    </row>
    <row r="6879" spans="1:27" x14ac:dyDescent="0.25">
      <c r="A6879" s="1"/>
      <c r="B6879" s="1"/>
      <c r="C6879" s="1"/>
      <c r="D6879" s="1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  <c r="W6879" s="1"/>
      <c r="X6879" s="1"/>
      <c r="Y6879" s="1"/>
      <c r="Z6879" s="1"/>
      <c r="AA6879" s="1"/>
    </row>
    <row r="6880" spans="1:27" x14ac:dyDescent="0.25">
      <c r="A6880" s="1"/>
      <c r="B6880" s="1"/>
      <c r="C6880" s="1"/>
      <c r="D6880" s="1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  <c r="W6880" s="1"/>
      <c r="X6880" s="1"/>
      <c r="Y6880" s="1"/>
      <c r="Z6880" s="1"/>
      <c r="AA6880" s="1"/>
    </row>
    <row r="6881" spans="1:27" x14ac:dyDescent="0.25">
      <c r="A6881" s="1"/>
      <c r="B6881" s="1"/>
      <c r="C6881" s="1"/>
      <c r="D6881" s="1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  <c r="W6881" s="1"/>
      <c r="X6881" s="1"/>
      <c r="Y6881" s="1"/>
      <c r="Z6881" s="1"/>
      <c r="AA6881" s="1"/>
    </row>
    <row r="6882" spans="1:27" x14ac:dyDescent="0.25">
      <c r="A6882" s="1"/>
      <c r="B6882" s="1"/>
      <c r="C6882" s="1"/>
      <c r="D6882" s="1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  <c r="W6882" s="1"/>
      <c r="X6882" s="1"/>
      <c r="Y6882" s="1"/>
      <c r="Z6882" s="1"/>
      <c r="AA6882" s="1"/>
    </row>
    <row r="6883" spans="1:27" x14ac:dyDescent="0.25">
      <c r="A6883" s="1"/>
      <c r="B6883" s="1"/>
      <c r="C6883" s="1"/>
      <c r="D6883" s="1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  <c r="W6883" s="1"/>
      <c r="X6883" s="1"/>
      <c r="Y6883" s="1"/>
      <c r="Z6883" s="1"/>
      <c r="AA6883" s="1"/>
    </row>
    <row r="6884" spans="1:27" x14ac:dyDescent="0.25">
      <c r="A6884" s="1"/>
      <c r="B6884" s="1"/>
      <c r="C6884" s="1"/>
      <c r="D6884" s="1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  <c r="W6884" s="1"/>
      <c r="X6884" s="1"/>
      <c r="Y6884" s="1"/>
      <c r="Z6884" s="1"/>
      <c r="AA6884" s="1"/>
    </row>
    <row r="6885" spans="1:27" x14ac:dyDescent="0.25">
      <c r="A6885" s="1"/>
      <c r="B6885" s="1"/>
      <c r="C6885" s="1"/>
      <c r="D6885" s="1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  <c r="W6885" s="1"/>
      <c r="X6885" s="1"/>
      <c r="Y6885" s="1"/>
      <c r="Z6885" s="1"/>
      <c r="AA6885" s="1"/>
    </row>
    <row r="6886" spans="1:27" x14ac:dyDescent="0.25">
      <c r="A6886" s="1"/>
      <c r="B6886" s="1"/>
      <c r="C6886" s="1"/>
      <c r="D6886" s="1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  <c r="W6886" s="1"/>
      <c r="X6886" s="1"/>
      <c r="Y6886" s="1"/>
      <c r="Z6886" s="1"/>
      <c r="AA6886" s="1"/>
    </row>
    <row r="6887" spans="1:27" x14ac:dyDescent="0.25">
      <c r="A6887" s="1"/>
      <c r="B6887" s="1"/>
      <c r="C6887" s="1"/>
      <c r="D6887" s="1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U6887" s="1"/>
      <c r="V6887" s="1"/>
      <c r="W6887" s="1"/>
      <c r="X6887" s="1"/>
      <c r="Y6887" s="1"/>
      <c r="Z6887" s="1"/>
      <c r="AA6887" s="1"/>
    </row>
    <row r="6888" spans="1:27" x14ac:dyDescent="0.25">
      <c r="A6888" s="1"/>
      <c r="B6888" s="1"/>
      <c r="C6888" s="1"/>
      <c r="D6888" s="1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U6888" s="1"/>
      <c r="V6888" s="1"/>
      <c r="W6888" s="1"/>
      <c r="X6888" s="1"/>
      <c r="Y6888" s="1"/>
      <c r="Z6888" s="1"/>
      <c r="AA6888" s="1"/>
    </row>
    <row r="6889" spans="1:27" x14ac:dyDescent="0.25">
      <c r="A6889" s="1"/>
      <c r="B6889" s="1"/>
      <c r="C6889" s="1"/>
      <c r="D6889" s="1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U6889" s="1"/>
      <c r="V6889" s="1"/>
      <c r="W6889" s="1"/>
      <c r="X6889" s="1"/>
      <c r="Y6889" s="1"/>
      <c r="Z6889" s="1"/>
      <c r="AA6889" s="1"/>
    </row>
    <row r="6890" spans="1:27" x14ac:dyDescent="0.25">
      <c r="A6890" s="1"/>
      <c r="B6890" s="1"/>
      <c r="C6890" s="1"/>
      <c r="D6890" s="1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U6890" s="1"/>
      <c r="V6890" s="1"/>
      <c r="W6890" s="1"/>
      <c r="X6890" s="1"/>
      <c r="Y6890" s="1"/>
      <c r="Z6890" s="1"/>
      <c r="AA6890" s="1"/>
    </row>
    <row r="6891" spans="1:27" x14ac:dyDescent="0.25">
      <c r="A6891" s="1"/>
      <c r="B6891" s="1"/>
      <c r="C6891" s="1"/>
      <c r="D6891" s="1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U6891" s="1"/>
      <c r="V6891" s="1"/>
      <c r="W6891" s="1"/>
      <c r="X6891" s="1"/>
      <c r="Y6891" s="1"/>
      <c r="Z6891" s="1"/>
      <c r="AA6891" s="1"/>
    </row>
    <row r="6892" spans="1:27" x14ac:dyDescent="0.25">
      <c r="A6892" s="1"/>
      <c r="B6892" s="1"/>
      <c r="C6892" s="1"/>
      <c r="D6892" s="1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U6892" s="1"/>
      <c r="V6892" s="1"/>
      <c r="W6892" s="1"/>
      <c r="X6892" s="1"/>
      <c r="Y6892" s="1"/>
      <c r="Z6892" s="1"/>
      <c r="AA6892" s="1"/>
    </row>
    <row r="6893" spans="1:27" x14ac:dyDescent="0.25">
      <c r="A6893" s="1"/>
      <c r="B6893" s="1"/>
      <c r="C6893" s="1"/>
      <c r="D6893" s="1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U6893" s="1"/>
      <c r="V6893" s="1"/>
      <c r="W6893" s="1"/>
      <c r="X6893" s="1"/>
      <c r="Y6893" s="1"/>
      <c r="Z6893" s="1"/>
      <c r="AA6893" s="1"/>
    </row>
    <row r="6894" spans="1:27" x14ac:dyDescent="0.25">
      <c r="A6894" s="1"/>
      <c r="B6894" s="1"/>
      <c r="C6894" s="1"/>
      <c r="D6894" s="1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U6894" s="1"/>
      <c r="V6894" s="1"/>
      <c r="W6894" s="1"/>
      <c r="X6894" s="1"/>
      <c r="Y6894" s="1"/>
      <c r="Z6894" s="1"/>
      <c r="AA6894" s="1"/>
    </row>
    <row r="6895" spans="1:27" x14ac:dyDescent="0.25">
      <c r="A6895" s="1"/>
      <c r="B6895" s="1"/>
      <c r="C6895" s="1"/>
      <c r="D6895" s="1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U6895" s="1"/>
      <c r="V6895" s="1"/>
      <c r="W6895" s="1"/>
      <c r="X6895" s="1"/>
      <c r="Y6895" s="1"/>
      <c r="Z6895" s="1"/>
      <c r="AA6895" s="1"/>
    </row>
    <row r="6896" spans="1:27" x14ac:dyDescent="0.25">
      <c r="A6896" s="1"/>
      <c r="B6896" s="1"/>
      <c r="C6896" s="1"/>
      <c r="D6896" s="1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U6896" s="1"/>
      <c r="V6896" s="1"/>
      <c r="W6896" s="1"/>
      <c r="X6896" s="1"/>
      <c r="Y6896" s="1"/>
      <c r="Z6896" s="1"/>
      <c r="AA6896" s="1"/>
    </row>
    <row r="6897" spans="1:27" x14ac:dyDescent="0.25">
      <c r="A6897" s="1"/>
      <c r="B6897" s="1"/>
      <c r="C6897" s="1"/>
      <c r="D6897" s="1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U6897" s="1"/>
      <c r="V6897" s="1"/>
      <c r="W6897" s="1"/>
      <c r="X6897" s="1"/>
      <c r="Y6897" s="1"/>
      <c r="Z6897" s="1"/>
      <c r="AA6897" s="1"/>
    </row>
    <row r="6898" spans="1:27" x14ac:dyDescent="0.25">
      <c r="A6898" s="1"/>
      <c r="B6898" s="1"/>
      <c r="C6898" s="1"/>
      <c r="D6898" s="1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U6898" s="1"/>
      <c r="V6898" s="1"/>
      <c r="W6898" s="1"/>
      <c r="X6898" s="1"/>
      <c r="Y6898" s="1"/>
      <c r="Z6898" s="1"/>
      <c r="AA6898" s="1"/>
    </row>
    <row r="6899" spans="1:27" x14ac:dyDescent="0.25">
      <c r="A6899" s="1"/>
      <c r="B6899" s="1"/>
      <c r="C6899" s="1"/>
      <c r="D6899" s="1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U6899" s="1"/>
      <c r="V6899" s="1"/>
      <c r="W6899" s="1"/>
      <c r="X6899" s="1"/>
      <c r="Y6899" s="1"/>
      <c r="Z6899" s="1"/>
      <c r="AA6899" s="1"/>
    </row>
    <row r="6900" spans="1:27" x14ac:dyDescent="0.25">
      <c r="A6900" s="1"/>
      <c r="B6900" s="1"/>
      <c r="C6900" s="1"/>
      <c r="D6900" s="1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U6900" s="1"/>
      <c r="V6900" s="1"/>
      <c r="W6900" s="1"/>
      <c r="X6900" s="1"/>
      <c r="Y6900" s="1"/>
      <c r="Z6900" s="1"/>
      <c r="AA6900" s="1"/>
    </row>
    <row r="6901" spans="1:27" x14ac:dyDescent="0.25">
      <c r="A6901" s="1"/>
      <c r="B6901" s="1"/>
      <c r="C6901" s="1"/>
      <c r="D6901" s="1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U6901" s="1"/>
      <c r="V6901" s="1"/>
      <c r="W6901" s="1"/>
      <c r="X6901" s="1"/>
      <c r="Y6901" s="1"/>
      <c r="Z6901" s="1"/>
      <c r="AA6901" s="1"/>
    </row>
    <row r="6902" spans="1:27" x14ac:dyDescent="0.25">
      <c r="A6902" s="1"/>
      <c r="B6902" s="1"/>
      <c r="C6902" s="1"/>
      <c r="D6902" s="1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U6902" s="1"/>
      <c r="V6902" s="1"/>
      <c r="W6902" s="1"/>
      <c r="X6902" s="1"/>
      <c r="Y6902" s="1"/>
      <c r="Z6902" s="1"/>
      <c r="AA6902" s="1"/>
    </row>
    <row r="6903" spans="1:27" x14ac:dyDescent="0.25">
      <c r="A6903" s="1"/>
      <c r="B6903" s="1"/>
      <c r="C6903" s="1"/>
      <c r="D6903" s="1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U6903" s="1"/>
      <c r="V6903" s="1"/>
      <c r="W6903" s="1"/>
      <c r="X6903" s="1"/>
      <c r="Y6903" s="1"/>
      <c r="Z6903" s="1"/>
      <c r="AA6903" s="1"/>
    </row>
    <row r="6904" spans="1:27" x14ac:dyDescent="0.25">
      <c r="A6904" s="1"/>
      <c r="B6904" s="1"/>
      <c r="C6904" s="1"/>
      <c r="D6904" s="1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U6904" s="1"/>
      <c r="V6904" s="1"/>
      <c r="W6904" s="1"/>
      <c r="X6904" s="1"/>
      <c r="Y6904" s="1"/>
      <c r="Z6904" s="1"/>
      <c r="AA6904" s="1"/>
    </row>
    <row r="6905" spans="1:27" x14ac:dyDescent="0.25">
      <c r="A6905" s="1"/>
      <c r="B6905" s="1"/>
      <c r="C6905" s="1"/>
      <c r="D6905" s="1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U6905" s="1"/>
      <c r="V6905" s="1"/>
      <c r="W6905" s="1"/>
      <c r="X6905" s="1"/>
      <c r="Y6905" s="1"/>
      <c r="Z6905" s="1"/>
      <c r="AA6905" s="1"/>
    </row>
    <row r="6906" spans="1:27" x14ac:dyDescent="0.25">
      <c r="A6906" s="1"/>
      <c r="B6906" s="1"/>
      <c r="C6906" s="1"/>
      <c r="D6906" s="1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U6906" s="1"/>
      <c r="V6906" s="1"/>
      <c r="W6906" s="1"/>
      <c r="X6906" s="1"/>
      <c r="Y6906" s="1"/>
      <c r="Z6906" s="1"/>
      <c r="AA6906" s="1"/>
    </row>
    <row r="6907" spans="1:27" x14ac:dyDescent="0.25">
      <c r="A6907" s="1"/>
      <c r="B6907" s="1"/>
      <c r="C6907" s="1"/>
      <c r="D6907" s="1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U6907" s="1"/>
      <c r="V6907" s="1"/>
      <c r="W6907" s="1"/>
      <c r="X6907" s="1"/>
      <c r="Y6907" s="1"/>
      <c r="Z6907" s="1"/>
      <c r="AA6907" s="1"/>
    </row>
    <row r="6908" spans="1:27" x14ac:dyDescent="0.25">
      <c r="A6908" s="1"/>
      <c r="B6908" s="1"/>
      <c r="C6908" s="1"/>
      <c r="D6908" s="1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U6908" s="1"/>
      <c r="V6908" s="1"/>
      <c r="W6908" s="1"/>
      <c r="X6908" s="1"/>
      <c r="Y6908" s="1"/>
      <c r="Z6908" s="1"/>
      <c r="AA6908" s="1"/>
    </row>
    <row r="6909" spans="1:27" x14ac:dyDescent="0.25">
      <c r="A6909" s="1"/>
      <c r="B6909" s="1"/>
      <c r="C6909" s="1"/>
      <c r="D6909" s="1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U6909" s="1"/>
      <c r="V6909" s="1"/>
      <c r="W6909" s="1"/>
      <c r="X6909" s="1"/>
      <c r="Y6909" s="1"/>
      <c r="Z6909" s="1"/>
      <c r="AA6909" s="1"/>
    </row>
    <row r="6910" spans="1:27" x14ac:dyDescent="0.25">
      <c r="A6910" s="1"/>
      <c r="B6910" s="1"/>
      <c r="C6910" s="1"/>
      <c r="D6910" s="1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U6910" s="1"/>
      <c r="V6910" s="1"/>
      <c r="W6910" s="1"/>
      <c r="X6910" s="1"/>
      <c r="Y6910" s="1"/>
      <c r="Z6910" s="1"/>
      <c r="AA6910" s="1"/>
    </row>
    <row r="6911" spans="1:27" x14ac:dyDescent="0.25">
      <c r="A6911" s="1"/>
      <c r="B6911" s="1"/>
      <c r="C6911" s="1"/>
      <c r="D6911" s="1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  <c r="W6911" s="1"/>
      <c r="X6911" s="1"/>
      <c r="Y6911" s="1"/>
      <c r="Z6911" s="1"/>
      <c r="AA6911" s="1"/>
    </row>
    <row r="6912" spans="1:27" x14ac:dyDescent="0.25">
      <c r="A6912" s="1"/>
      <c r="B6912" s="1"/>
      <c r="C6912" s="1"/>
      <c r="D6912" s="1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  <c r="W6912" s="1"/>
      <c r="X6912" s="1"/>
      <c r="Y6912" s="1"/>
      <c r="Z6912" s="1"/>
      <c r="AA6912" s="1"/>
    </row>
    <row r="6913" spans="1:27" x14ac:dyDescent="0.25">
      <c r="A6913" s="1"/>
      <c r="B6913" s="1"/>
      <c r="C6913" s="1"/>
      <c r="D6913" s="1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  <c r="W6913" s="1"/>
      <c r="X6913" s="1"/>
      <c r="Y6913" s="1"/>
      <c r="Z6913" s="1"/>
      <c r="AA6913" s="1"/>
    </row>
    <row r="6914" spans="1:27" x14ac:dyDescent="0.25">
      <c r="A6914" s="1"/>
      <c r="B6914" s="1"/>
      <c r="C6914" s="1"/>
      <c r="D6914" s="1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  <c r="W6914" s="1"/>
      <c r="X6914" s="1"/>
      <c r="Y6914" s="1"/>
      <c r="Z6914" s="1"/>
      <c r="AA6914" s="1"/>
    </row>
    <row r="6915" spans="1:27" x14ac:dyDescent="0.25">
      <c r="A6915" s="1"/>
      <c r="B6915" s="1"/>
      <c r="C6915" s="1"/>
      <c r="D6915" s="1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  <c r="W6915" s="1"/>
      <c r="X6915" s="1"/>
      <c r="Y6915" s="1"/>
      <c r="Z6915" s="1"/>
      <c r="AA6915" s="1"/>
    </row>
    <row r="6916" spans="1:27" x14ac:dyDescent="0.25">
      <c r="A6916" s="1"/>
      <c r="B6916" s="1"/>
      <c r="C6916" s="1"/>
      <c r="D6916" s="1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  <c r="W6916" s="1"/>
      <c r="X6916" s="1"/>
      <c r="Y6916" s="1"/>
      <c r="Z6916" s="1"/>
      <c r="AA6916" s="1"/>
    </row>
    <row r="6917" spans="1:27" x14ac:dyDescent="0.25">
      <c r="A6917" s="1"/>
      <c r="B6917" s="1"/>
      <c r="C6917" s="1"/>
      <c r="D6917" s="1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  <c r="W6917" s="1"/>
      <c r="X6917" s="1"/>
      <c r="Y6917" s="1"/>
      <c r="Z6917" s="1"/>
      <c r="AA6917" s="1"/>
    </row>
    <row r="6918" spans="1:27" x14ac:dyDescent="0.25">
      <c r="A6918" s="1"/>
      <c r="B6918" s="1"/>
      <c r="C6918" s="1"/>
      <c r="D6918" s="1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  <c r="W6918" s="1"/>
      <c r="X6918" s="1"/>
      <c r="Y6918" s="1"/>
      <c r="Z6918" s="1"/>
      <c r="AA6918" s="1"/>
    </row>
    <row r="6919" spans="1:27" x14ac:dyDescent="0.25">
      <c r="A6919" s="1"/>
      <c r="B6919" s="1"/>
      <c r="C6919" s="1"/>
      <c r="D6919" s="1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  <c r="W6919" s="1"/>
      <c r="X6919" s="1"/>
      <c r="Y6919" s="1"/>
      <c r="Z6919" s="1"/>
      <c r="AA6919" s="1"/>
    </row>
    <row r="6920" spans="1:27" x14ac:dyDescent="0.25">
      <c r="A6920" s="1"/>
      <c r="B6920" s="1"/>
      <c r="C6920" s="1"/>
      <c r="D6920" s="1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  <c r="W6920" s="1"/>
      <c r="X6920" s="1"/>
      <c r="Y6920" s="1"/>
      <c r="Z6920" s="1"/>
      <c r="AA6920" s="1"/>
    </row>
    <row r="6921" spans="1:27" x14ac:dyDescent="0.25">
      <c r="A6921" s="1"/>
      <c r="B6921" s="1"/>
      <c r="C6921" s="1"/>
      <c r="D6921" s="1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  <c r="W6921" s="1"/>
      <c r="X6921" s="1"/>
      <c r="Y6921" s="1"/>
      <c r="Z6921" s="1"/>
      <c r="AA6921" s="1"/>
    </row>
    <row r="6922" spans="1:27" x14ac:dyDescent="0.25">
      <c r="A6922" s="1"/>
      <c r="B6922" s="1"/>
      <c r="C6922" s="1"/>
      <c r="D6922" s="1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  <c r="W6922" s="1"/>
      <c r="X6922" s="1"/>
      <c r="Y6922" s="1"/>
      <c r="Z6922" s="1"/>
      <c r="AA6922" s="1"/>
    </row>
    <row r="6923" spans="1:27" x14ac:dyDescent="0.25">
      <c r="A6923" s="1"/>
      <c r="B6923" s="1"/>
      <c r="C6923" s="1"/>
      <c r="D6923" s="1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  <c r="W6923" s="1"/>
      <c r="X6923" s="1"/>
      <c r="Y6923" s="1"/>
      <c r="Z6923" s="1"/>
      <c r="AA6923" s="1"/>
    </row>
    <row r="6924" spans="1:27" x14ac:dyDescent="0.25">
      <c r="A6924" s="1"/>
      <c r="B6924" s="1"/>
      <c r="C6924" s="1"/>
      <c r="D6924" s="1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  <c r="W6924" s="1"/>
      <c r="X6924" s="1"/>
      <c r="Y6924" s="1"/>
      <c r="Z6924" s="1"/>
      <c r="AA6924" s="1"/>
    </row>
    <row r="6925" spans="1:27" x14ac:dyDescent="0.25">
      <c r="A6925" s="1"/>
      <c r="B6925" s="1"/>
      <c r="C6925" s="1"/>
      <c r="D6925" s="1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  <c r="W6925" s="1"/>
      <c r="X6925" s="1"/>
      <c r="Y6925" s="1"/>
      <c r="Z6925" s="1"/>
      <c r="AA6925" s="1"/>
    </row>
    <row r="6926" spans="1:27" x14ac:dyDescent="0.25">
      <c r="A6926" s="1"/>
      <c r="B6926" s="1"/>
      <c r="C6926" s="1"/>
      <c r="D6926" s="1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  <c r="W6926" s="1"/>
      <c r="X6926" s="1"/>
      <c r="Y6926" s="1"/>
      <c r="Z6926" s="1"/>
      <c r="AA6926" s="1"/>
    </row>
    <row r="6927" spans="1:27" x14ac:dyDescent="0.25">
      <c r="A6927" s="1"/>
      <c r="B6927" s="1"/>
      <c r="C6927" s="1"/>
      <c r="D6927" s="1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  <c r="W6927" s="1"/>
      <c r="X6927" s="1"/>
      <c r="Y6927" s="1"/>
      <c r="Z6927" s="1"/>
      <c r="AA6927" s="1"/>
    </row>
    <row r="6928" spans="1:27" x14ac:dyDescent="0.25">
      <c r="A6928" s="1"/>
      <c r="B6928" s="1"/>
      <c r="C6928" s="1"/>
      <c r="D6928" s="1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  <c r="W6928" s="1"/>
      <c r="X6928" s="1"/>
      <c r="Y6928" s="1"/>
      <c r="Z6928" s="1"/>
      <c r="AA6928" s="1"/>
    </row>
    <row r="6929" spans="1:27" x14ac:dyDescent="0.25">
      <c r="A6929" s="1"/>
      <c r="B6929" s="1"/>
      <c r="C6929" s="1"/>
      <c r="D6929" s="1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  <c r="W6929" s="1"/>
      <c r="X6929" s="1"/>
      <c r="Y6929" s="1"/>
      <c r="Z6929" s="1"/>
      <c r="AA6929" s="1"/>
    </row>
    <row r="6930" spans="1:27" x14ac:dyDescent="0.25">
      <c r="A6930" s="1"/>
      <c r="B6930" s="1"/>
      <c r="C6930" s="1"/>
      <c r="D6930" s="1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  <c r="W6930" s="1"/>
      <c r="X6930" s="1"/>
      <c r="Y6930" s="1"/>
      <c r="Z6930" s="1"/>
      <c r="AA6930" s="1"/>
    </row>
    <row r="6931" spans="1:27" x14ac:dyDescent="0.25">
      <c r="A6931" s="1"/>
      <c r="B6931" s="1"/>
      <c r="C6931" s="1"/>
      <c r="D6931" s="1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  <c r="W6931" s="1"/>
      <c r="X6931" s="1"/>
      <c r="Y6931" s="1"/>
      <c r="Z6931" s="1"/>
      <c r="AA6931" s="1"/>
    </row>
    <row r="6932" spans="1:27" x14ac:dyDescent="0.25">
      <c r="A6932" s="1"/>
      <c r="B6932" s="1"/>
      <c r="C6932" s="1"/>
      <c r="D6932" s="1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  <c r="W6932" s="1"/>
      <c r="X6932" s="1"/>
      <c r="Y6932" s="1"/>
      <c r="Z6932" s="1"/>
      <c r="AA6932" s="1"/>
    </row>
    <row r="6933" spans="1:27" x14ac:dyDescent="0.25">
      <c r="A6933" s="1"/>
      <c r="B6933" s="1"/>
      <c r="C6933" s="1"/>
      <c r="D6933" s="1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  <c r="W6933" s="1"/>
      <c r="X6933" s="1"/>
      <c r="Y6933" s="1"/>
      <c r="Z6933" s="1"/>
      <c r="AA6933" s="1"/>
    </row>
    <row r="6934" spans="1:27" x14ac:dyDescent="0.25">
      <c r="A6934" s="1"/>
      <c r="B6934" s="1"/>
      <c r="C6934" s="1"/>
      <c r="D6934" s="1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  <c r="W6934" s="1"/>
      <c r="X6934" s="1"/>
      <c r="Y6934" s="1"/>
      <c r="Z6934" s="1"/>
      <c r="AA6934" s="1"/>
    </row>
    <row r="6935" spans="1:27" x14ac:dyDescent="0.25">
      <c r="A6935" s="1"/>
      <c r="B6935" s="1"/>
      <c r="C6935" s="1"/>
      <c r="D6935" s="1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  <c r="W6935" s="1"/>
      <c r="X6935" s="1"/>
      <c r="Y6935" s="1"/>
      <c r="Z6935" s="1"/>
      <c r="AA6935" s="1"/>
    </row>
    <row r="6936" spans="1:27" x14ac:dyDescent="0.25">
      <c r="A6936" s="1"/>
      <c r="B6936" s="1"/>
      <c r="C6936" s="1"/>
      <c r="D6936" s="1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  <c r="W6936" s="1"/>
      <c r="X6936" s="1"/>
      <c r="Y6936" s="1"/>
      <c r="Z6936" s="1"/>
      <c r="AA6936" s="1"/>
    </row>
    <row r="6937" spans="1:27" x14ac:dyDescent="0.25">
      <c r="A6937" s="1"/>
      <c r="B6937" s="1"/>
      <c r="C6937" s="1"/>
      <c r="D6937" s="1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  <c r="W6937" s="1"/>
      <c r="X6937" s="1"/>
      <c r="Y6937" s="1"/>
      <c r="Z6937" s="1"/>
      <c r="AA6937" s="1"/>
    </row>
    <row r="6938" spans="1:27" x14ac:dyDescent="0.25">
      <c r="A6938" s="1"/>
      <c r="B6938" s="1"/>
      <c r="C6938" s="1"/>
      <c r="D6938" s="1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  <c r="W6938" s="1"/>
      <c r="X6938" s="1"/>
      <c r="Y6938" s="1"/>
      <c r="Z6938" s="1"/>
      <c r="AA6938" s="1"/>
    </row>
    <row r="6939" spans="1:27" x14ac:dyDescent="0.25">
      <c r="A6939" s="1"/>
      <c r="B6939" s="1"/>
      <c r="C6939" s="1"/>
      <c r="D6939" s="1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  <c r="W6939" s="1"/>
      <c r="X6939" s="1"/>
      <c r="Y6939" s="1"/>
      <c r="Z6939" s="1"/>
      <c r="AA6939" s="1"/>
    </row>
    <row r="6940" spans="1:27" x14ac:dyDescent="0.25">
      <c r="A6940" s="1"/>
      <c r="B6940" s="1"/>
      <c r="C6940" s="1"/>
      <c r="D6940" s="1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  <c r="W6940" s="1"/>
      <c r="X6940" s="1"/>
      <c r="Y6940" s="1"/>
      <c r="Z6940" s="1"/>
      <c r="AA6940" s="1"/>
    </row>
    <row r="6941" spans="1:27" x14ac:dyDescent="0.25">
      <c r="A6941" s="1"/>
      <c r="B6941" s="1"/>
      <c r="C6941" s="1"/>
      <c r="D6941" s="1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  <c r="W6941" s="1"/>
      <c r="X6941" s="1"/>
      <c r="Y6941" s="1"/>
      <c r="Z6941" s="1"/>
      <c r="AA6941" s="1"/>
    </row>
    <row r="6942" spans="1:27" x14ac:dyDescent="0.25">
      <c r="A6942" s="1"/>
      <c r="B6942" s="1"/>
      <c r="C6942" s="1"/>
      <c r="D6942" s="1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  <c r="W6942" s="1"/>
      <c r="X6942" s="1"/>
      <c r="Y6942" s="1"/>
      <c r="Z6942" s="1"/>
      <c r="AA6942" s="1"/>
    </row>
    <row r="6943" spans="1:27" x14ac:dyDescent="0.25">
      <c r="A6943" s="1"/>
      <c r="B6943" s="1"/>
      <c r="C6943" s="1"/>
      <c r="D6943" s="1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  <c r="W6943" s="1"/>
      <c r="X6943" s="1"/>
      <c r="Y6943" s="1"/>
      <c r="Z6943" s="1"/>
      <c r="AA6943" s="1"/>
    </row>
    <row r="6944" spans="1:27" x14ac:dyDescent="0.25">
      <c r="A6944" s="1"/>
      <c r="B6944" s="1"/>
      <c r="C6944" s="1"/>
      <c r="D6944" s="1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  <c r="W6944" s="1"/>
      <c r="X6944" s="1"/>
      <c r="Y6944" s="1"/>
      <c r="Z6944" s="1"/>
      <c r="AA6944" s="1"/>
    </row>
    <row r="6945" spans="1:27" x14ac:dyDescent="0.25">
      <c r="A6945" s="1"/>
      <c r="B6945" s="1"/>
      <c r="C6945" s="1"/>
      <c r="D6945" s="1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  <c r="W6945" s="1"/>
      <c r="X6945" s="1"/>
      <c r="Y6945" s="1"/>
      <c r="Z6945" s="1"/>
      <c r="AA6945" s="1"/>
    </row>
    <row r="6946" spans="1:27" x14ac:dyDescent="0.25">
      <c r="A6946" s="1"/>
      <c r="B6946" s="1"/>
      <c r="C6946" s="1"/>
      <c r="D6946" s="1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  <c r="W6946" s="1"/>
      <c r="X6946" s="1"/>
      <c r="Y6946" s="1"/>
      <c r="Z6946" s="1"/>
      <c r="AA6946" s="1"/>
    </row>
    <row r="6947" spans="1:27" x14ac:dyDescent="0.25">
      <c r="A6947" s="1"/>
      <c r="B6947" s="1"/>
      <c r="C6947" s="1"/>
      <c r="D6947" s="1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  <c r="W6947" s="1"/>
      <c r="X6947" s="1"/>
      <c r="Y6947" s="1"/>
      <c r="Z6947" s="1"/>
      <c r="AA6947" s="1"/>
    </row>
    <row r="6948" spans="1:27" x14ac:dyDescent="0.25">
      <c r="A6948" s="1"/>
      <c r="B6948" s="1"/>
      <c r="C6948" s="1"/>
      <c r="D6948" s="1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  <c r="W6948" s="1"/>
      <c r="X6948" s="1"/>
      <c r="Y6948" s="1"/>
      <c r="Z6948" s="1"/>
      <c r="AA6948" s="1"/>
    </row>
    <row r="6949" spans="1:27" x14ac:dyDescent="0.25">
      <c r="A6949" s="1"/>
      <c r="B6949" s="1"/>
      <c r="C6949" s="1"/>
      <c r="D6949" s="1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  <c r="W6949" s="1"/>
      <c r="X6949" s="1"/>
      <c r="Y6949" s="1"/>
      <c r="Z6949" s="1"/>
      <c r="AA6949" s="1"/>
    </row>
    <row r="6950" spans="1:27" x14ac:dyDescent="0.25">
      <c r="A6950" s="1"/>
      <c r="B6950" s="1"/>
      <c r="C6950" s="1"/>
      <c r="D6950" s="1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  <c r="W6950" s="1"/>
      <c r="X6950" s="1"/>
      <c r="Y6950" s="1"/>
      <c r="Z6950" s="1"/>
      <c r="AA6950" s="1"/>
    </row>
    <row r="6951" spans="1:27" x14ac:dyDescent="0.25">
      <c r="A6951" s="1"/>
      <c r="B6951" s="1"/>
      <c r="C6951" s="1"/>
      <c r="D6951" s="1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  <c r="W6951" s="1"/>
      <c r="X6951" s="1"/>
      <c r="Y6951" s="1"/>
      <c r="Z6951" s="1"/>
      <c r="AA6951" s="1"/>
    </row>
    <row r="6952" spans="1:27" x14ac:dyDescent="0.25">
      <c r="A6952" s="1"/>
      <c r="B6952" s="1"/>
      <c r="C6952" s="1"/>
      <c r="D6952" s="1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  <c r="W6952" s="1"/>
      <c r="X6952" s="1"/>
      <c r="Y6952" s="1"/>
      <c r="Z6952" s="1"/>
      <c r="AA6952" s="1"/>
    </row>
    <row r="6953" spans="1:27" x14ac:dyDescent="0.25">
      <c r="A6953" s="1"/>
      <c r="B6953" s="1"/>
      <c r="C6953" s="1"/>
      <c r="D6953" s="1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  <c r="W6953" s="1"/>
      <c r="X6953" s="1"/>
      <c r="Y6953" s="1"/>
      <c r="Z6953" s="1"/>
      <c r="AA6953" s="1"/>
    </row>
    <row r="6954" spans="1:27" x14ac:dyDescent="0.25">
      <c r="A6954" s="1"/>
      <c r="B6954" s="1"/>
      <c r="C6954" s="1"/>
      <c r="D6954" s="1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  <c r="W6954" s="1"/>
      <c r="X6954" s="1"/>
      <c r="Y6954" s="1"/>
      <c r="Z6954" s="1"/>
      <c r="AA6954" s="1"/>
    </row>
    <row r="6955" spans="1:27" x14ac:dyDescent="0.25">
      <c r="A6955" s="1"/>
      <c r="B6955" s="1"/>
      <c r="C6955" s="1"/>
      <c r="D6955" s="1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  <c r="W6955" s="1"/>
      <c r="X6955" s="1"/>
      <c r="Y6955" s="1"/>
      <c r="Z6955" s="1"/>
      <c r="AA6955" s="1"/>
    </row>
    <row r="6956" spans="1:27" x14ac:dyDescent="0.25">
      <c r="A6956" s="1"/>
      <c r="B6956" s="1"/>
      <c r="C6956" s="1"/>
      <c r="D6956" s="1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  <c r="W6956" s="1"/>
      <c r="X6956" s="1"/>
      <c r="Y6956" s="1"/>
      <c r="Z6956" s="1"/>
      <c r="AA6956" s="1"/>
    </row>
    <row r="6957" spans="1:27" x14ac:dyDescent="0.25">
      <c r="A6957" s="1"/>
      <c r="B6957" s="1"/>
      <c r="C6957" s="1"/>
      <c r="D6957" s="1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  <c r="W6957" s="1"/>
      <c r="X6957" s="1"/>
      <c r="Y6957" s="1"/>
      <c r="Z6957" s="1"/>
      <c r="AA6957" s="1"/>
    </row>
    <row r="6958" spans="1:27" x14ac:dyDescent="0.25">
      <c r="A6958" s="1"/>
      <c r="B6958" s="1"/>
      <c r="C6958" s="1"/>
      <c r="D6958" s="1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  <c r="W6958" s="1"/>
      <c r="X6958" s="1"/>
      <c r="Y6958" s="1"/>
      <c r="Z6958" s="1"/>
      <c r="AA6958" s="1"/>
    </row>
    <row r="6959" spans="1:27" x14ac:dyDescent="0.25">
      <c r="A6959" s="1"/>
      <c r="B6959" s="1"/>
      <c r="C6959" s="1"/>
      <c r="D6959" s="1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  <c r="W6959" s="1"/>
      <c r="X6959" s="1"/>
      <c r="Y6959" s="1"/>
      <c r="Z6959" s="1"/>
      <c r="AA6959" s="1"/>
    </row>
    <row r="6960" spans="1:27" x14ac:dyDescent="0.25">
      <c r="A6960" s="1"/>
      <c r="B6960" s="1"/>
      <c r="C6960" s="1"/>
      <c r="D6960" s="1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  <c r="W6960" s="1"/>
      <c r="X6960" s="1"/>
      <c r="Y6960" s="1"/>
      <c r="Z6960" s="1"/>
      <c r="AA6960" s="1"/>
    </row>
    <row r="6961" spans="1:27" x14ac:dyDescent="0.25">
      <c r="A6961" s="1"/>
      <c r="B6961" s="1"/>
      <c r="C6961" s="1"/>
      <c r="D6961" s="1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  <c r="W6961" s="1"/>
      <c r="X6961" s="1"/>
      <c r="Y6961" s="1"/>
      <c r="Z6961" s="1"/>
      <c r="AA6961" s="1"/>
    </row>
    <row r="6962" spans="1:27" x14ac:dyDescent="0.25">
      <c r="A6962" s="1"/>
      <c r="B6962" s="1"/>
      <c r="C6962" s="1"/>
      <c r="D6962" s="1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  <c r="W6962" s="1"/>
      <c r="X6962" s="1"/>
      <c r="Y6962" s="1"/>
      <c r="Z6962" s="1"/>
      <c r="AA6962" s="1"/>
    </row>
    <row r="6963" spans="1:27" x14ac:dyDescent="0.25">
      <c r="A6963" s="1"/>
      <c r="B6963" s="1"/>
      <c r="C6963" s="1"/>
      <c r="D6963" s="1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  <c r="W6963" s="1"/>
      <c r="X6963" s="1"/>
      <c r="Y6963" s="1"/>
      <c r="Z6963" s="1"/>
      <c r="AA6963" s="1"/>
    </row>
    <row r="6964" spans="1:27" x14ac:dyDescent="0.25">
      <c r="A6964" s="1"/>
      <c r="B6964" s="1"/>
      <c r="C6964" s="1"/>
      <c r="D6964" s="1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  <c r="W6964" s="1"/>
      <c r="X6964" s="1"/>
      <c r="Y6964" s="1"/>
      <c r="Z6964" s="1"/>
      <c r="AA6964" s="1"/>
    </row>
    <row r="6965" spans="1:27" x14ac:dyDescent="0.25">
      <c r="A6965" s="1"/>
      <c r="B6965" s="1"/>
      <c r="C6965" s="1"/>
      <c r="D6965" s="1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  <c r="W6965" s="1"/>
      <c r="X6965" s="1"/>
      <c r="Y6965" s="1"/>
      <c r="Z6965" s="1"/>
      <c r="AA6965" s="1"/>
    </row>
    <row r="6966" spans="1:27" x14ac:dyDescent="0.25">
      <c r="A6966" s="1"/>
      <c r="B6966" s="1"/>
      <c r="C6966" s="1"/>
      <c r="D6966" s="1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  <c r="W6966" s="1"/>
      <c r="X6966" s="1"/>
      <c r="Y6966" s="1"/>
      <c r="Z6966" s="1"/>
      <c r="AA6966" s="1"/>
    </row>
    <row r="6967" spans="1:27" x14ac:dyDescent="0.25">
      <c r="A6967" s="1"/>
      <c r="B6967" s="1"/>
      <c r="C6967" s="1"/>
      <c r="D6967" s="1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  <c r="W6967" s="1"/>
      <c r="X6967" s="1"/>
      <c r="Y6967" s="1"/>
      <c r="Z6967" s="1"/>
      <c r="AA6967" s="1"/>
    </row>
    <row r="6968" spans="1:27" x14ac:dyDescent="0.25">
      <c r="A6968" s="1"/>
      <c r="B6968" s="1"/>
      <c r="C6968" s="1"/>
      <c r="D6968" s="1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  <c r="W6968" s="1"/>
      <c r="X6968" s="1"/>
      <c r="Y6968" s="1"/>
      <c r="Z6968" s="1"/>
      <c r="AA6968" s="1"/>
    </row>
    <row r="6969" spans="1:27" x14ac:dyDescent="0.25">
      <c r="A6969" s="1"/>
      <c r="B6969" s="1"/>
      <c r="C6969" s="1"/>
      <c r="D6969" s="1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  <c r="W6969" s="1"/>
      <c r="X6969" s="1"/>
      <c r="Y6969" s="1"/>
      <c r="Z6969" s="1"/>
      <c r="AA6969" s="1"/>
    </row>
    <row r="6970" spans="1:27" x14ac:dyDescent="0.25">
      <c r="A6970" s="1"/>
      <c r="B6970" s="1"/>
      <c r="C6970" s="1"/>
      <c r="D6970" s="1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  <c r="W6970" s="1"/>
      <c r="X6970" s="1"/>
      <c r="Y6970" s="1"/>
      <c r="Z6970" s="1"/>
      <c r="AA6970" s="1"/>
    </row>
    <row r="6971" spans="1:27" x14ac:dyDescent="0.25">
      <c r="A6971" s="1"/>
      <c r="B6971" s="1"/>
      <c r="C6971" s="1"/>
      <c r="D6971" s="1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  <c r="W6971" s="1"/>
      <c r="X6971" s="1"/>
      <c r="Y6971" s="1"/>
      <c r="Z6971" s="1"/>
      <c r="AA6971" s="1"/>
    </row>
    <row r="6972" spans="1:27" x14ac:dyDescent="0.25">
      <c r="A6972" s="1"/>
      <c r="B6972" s="1"/>
      <c r="C6972" s="1"/>
      <c r="D6972" s="1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  <c r="W6972" s="1"/>
      <c r="X6972" s="1"/>
      <c r="Y6972" s="1"/>
      <c r="Z6972" s="1"/>
      <c r="AA6972" s="1"/>
    </row>
    <row r="6973" spans="1:27" x14ac:dyDescent="0.25">
      <c r="A6973" s="1"/>
      <c r="B6973" s="1"/>
      <c r="C6973" s="1"/>
      <c r="D6973" s="1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  <c r="W6973" s="1"/>
      <c r="X6973" s="1"/>
      <c r="Y6973" s="1"/>
      <c r="Z6973" s="1"/>
      <c r="AA6973" s="1"/>
    </row>
    <row r="6974" spans="1:27" x14ac:dyDescent="0.25">
      <c r="A6974" s="1"/>
      <c r="B6974" s="1"/>
      <c r="C6974" s="1"/>
      <c r="D6974" s="1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  <c r="W6974" s="1"/>
      <c r="X6974" s="1"/>
      <c r="Y6974" s="1"/>
      <c r="Z6974" s="1"/>
      <c r="AA6974" s="1"/>
    </row>
    <row r="6975" spans="1:27" x14ac:dyDescent="0.25">
      <c r="A6975" s="1"/>
      <c r="B6975" s="1"/>
      <c r="C6975" s="1"/>
      <c r="D6975" s="1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  <c r="W6975" s="1"/>
      <c r="X6975" s="1"/>
      <c r="Y6975" s="1"/>
      <c r="Z6975" s="1"/>
      <c r="AA6975" s="1"/>
    </row>
    <row r="6976" spans="1:27" x14ac:dyDescent="0.25">
      <c r="A6976" s="1"/>
      <c r="B6976" s="1"/>
      <c r="C6976" s="1"/>
      <c r="D6976" s="1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  <c r="W6976" s="1"/>
      <c r="X6976" s="1"/>
      <c r="Y6976" s="1"/>
      <c r="Z6976" s="1"/>
      <c r="AA6976" s="1"/>
    </row>
    <row r="6977" spans="1:27" x14ac:dyDescent="0.25">
      <c r="A6977" s="1"/>
      <c r="B6977" s="1"/>
      <c r="C6977" s="1"/>
      <c r="D6977" s="1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  <c r="W6977" s="1"/>
      <c r="X6977" s="1"/>
      <c r="Y6977" s="1"/>
      <c r="Z6977" s="1"/>
      <c r="AA6977" s="1"/>
    </row>
    <row r="6978" spans="1:27" x14ac:dyDescent="0.25">
      <c r="A6978" s="1"/>
      <c r="B6978" s="1"/>
      <c r="C6978" s="1"/>
      <c r="D6978" s="1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  <c r="W6978" s="1"/>
      <c r="X6978" s="1"/>
      <c r="Y6978" s="1"/>
      <c r="Z6978" s="1"/>
      <c r="AA6978" s="1"/>
    </row>
    <row r="6979" spans="1:27" x14ac:dyDescent="0.25">
      <c r="A6979" s="1"/>
      <c r="B6979" s="1"/>
      <c r="C6979" s="1"/>
      <c r="D6979" s="1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  <c r="W6979" s="1"/>
      <c r="X6979" s="1"/>
      <c r="Y6979" s="1"/>
      <c r="Z6979" s="1"/>
      <c r="AA6979" s="1"/>
    </row>
    <row r="6980" spans="1:27" x14ac:dyDescent="0.25">
      <c r="A6980" s="1"/>
      <c r="B6980" s="1"/>
      <c r="C6980" s="1"/>
      <c r="D6980" s="1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  <c r="W6980" s="1"/>
      <c r="X6980" s="1"/>
      <c r="Y6980" s="1"/>
      <c r="Z6980" s="1"/>
      <c r="AA6980" s="1"/>
    </row>
    <row r="6981" spans="1:27" x14ac:dyDescent="0.25">
      <c r="A6981" s="1"/>
      <c r="B6981" s="1"/>
      <c r="C6981" s="1"/>
      <c r="D6981" s="1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  <c r="W6981" s="1"/>
      <c r="X6981" s="1"/>
      <c r="Y6981" s="1"/>
      <c r="Z6981" s="1"/>
      <c r="AA6981" s="1"/>
    </row>
    <row r="6982" spans="1:27" x14ac:dyDescent="0.25">
      <c r="A6982" s="1"/>
      <c r="B6982" s="1"/>
      <c r="C6982" s="1"/>
      <c r="D6982" s="1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  <c r="W6982" s="1"/>
      <c r="X6982" s="1"/>
      <c r="Y6982" s="1"/>
      <c r="Z6982" s="1"/>
      <c r="AA6982" s="1"/>
    </row>
    <row r="6983" spans="1:27" x14ac:dyDescent="0.25">
      <c r="A6983" s="1"/>
      <c r="B6983" s="1"/>
      <c r="C6983" s="1"/>
      <c r="D6983" s="1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  <c r="W6983" s="1"/>
      <c r="X6983" s="1"/>
      <c r="Y6983" s="1"/>
      <c r="Z6983" s="1"/>
      <c r="AA6983" s="1"/>
    </row>
    <row r="6984" spans="1:27" x14ac:dyDescent="0.25">
      <c r="A6984" s="1"/>
      <c r="B6984" s="1"/>
      <c r="C6984" s="1"/>
      <c r="D6984" s="1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  <c r="W6984" s="1"/>
      <c r="X6984" s="1"/>
      <c r="Y6984" s="1"/>
      <c r="Z6984" s="1"/>
      <c r="AA6984" s="1"/>
    </row>
    <row r="6985" spans="1:27" x14ac:dyDescent="0.25">
      <c r="A6985" s="1"/>
      <c r="B6985" s="1"/>
      <c r="C6985" s="1"/>
      <c r="D6985" s="1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  <c r="W6985" s="1"/>
      <c r="X6985" s="1"/>
      <c r="Y6985" s="1"/>
      <c r="Z6985" s="1"/>
      <c r="AA6985" s="1"/>
    </row>
    <row r="6986" spans="1:27" x14ac:dyDescent="0.25">
      <c r="A6986" s="1"/>
      <c r="B6986" s="1"/>
      <c r="C6986" s="1"/>
      <c r="D6986" s="1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  <c r="W6986" s="1"/>
      <c r="X6986" s="1"/>
      <c r="Y6986" s="1"/>
      <c r="Z6986" s="1"/>
      <c r="AA6986" s="1"/>
    </row>
    <row r="6987" spans="1:27" x14ac:dyDescent="0.25">
      <c r="A6987" s="1"/>
      <c r="B6987" s="1"/>
      <c r="C6987" s="1"/>
      <c r="D6987" s="1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  <c r="W6987" s="1"/>
      <c r="X6987" s="1"/>
      <c r="Y6987" s="1"/>
      <c r="Z6987" s="1"/>
      <c r="AA6987" s="1"/>
    </row>
    <row r="6988" spans="1:27" x14ac:dyDescent="0.25">
      <c r="A6988" s="1"/>
      <c r="B6988" s="1"/>
      <c r="C6988" s="1"/>
      <c r="D6988" s="1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  <c r="W6988" s="1"/>
      <c r="X6988" s="1"/>
      <c r="Y6988" s="1"/>
      <c r="Z6988" s="1"/>
      <c r="AA6988" s="1"/>
    </row>
    <row r="6989" spans="1:27" x14ac:dyDescent="0.25">
      <c r="A6989" s="1"/>
      <c r="B6989" s="1"/>
      <c r="C6989" s="1"/>
      <c r="D6989" s="1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  <c r="W6989" s="1"/>
      <c r="X6989" s="1"/>
      <c r="Y6989" s="1"/>
      <c r="Z6989" s="1"/>
      <c r="AA6989" s="1"/>
    </row>
    <row r="6990" spans="1:27" x14ac:dyDescent="0.25">
      <c r="A6990" s="1"/>
      <c r="B6990" s="1"/>
      <c r="C6990" s="1"/>
      <c r="D6990" s="1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  <c r="W6990" s="1"/>
      <c r="X6990" s="1"/>
      <c r="Y6990" s="1"/>
      <c r="Z6990" s="1"/>
      <c r="AA6990" s="1"/>
    </row>
    <row r="6991" spans="1:27" x14ac:dyDescent="0.25">
      <c r="A6991" s="1"/>
      <c r="B6991" s="1"/>
      <c r="C6991" s="1"/>
      <c r="D6991" s="1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  <c r="W6991" s="1"/>
      <c r="X6991" s="1"/>
      <c r="Y6991" s="1"/>
      <c r="Z6991" s="1"/>
      <c r="AA6991" s="1"/>
    </row>
    <row r="6992" spans="1:27" x14ac:dyDescent="0.25">
      <c r="A6992" s="1"/>
      <c r="B6992" s="1"/>
      <c r="C6992" s="1"/>
      <c r="D6992" s="1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  <c r="W6992" s="1"/>
      <c r="X6992" s="1"/>
      <c r="Y6992" s="1"/>
      <c r="Z6992" s="1"/>
      <c r="AA6992" s="1"/>
    </row>
    <row r="6993" spans="1:27" x14ac:dyDescent="0.25">
      <c r="A6993" s="1"/>
      <c r="B6993" s="1"/>
      <c r="C6993" s="1"/>
      <c r="D6993" s="1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  <c r="W6993" s="1"/>
      <c r="X6993" s="1"/>
      <c r="Y6993" s="1"/>
      <c r="Z6993" s="1"/>
      <c r="AA6993" s="1"/>
    </row>
    <row r="6994" spans="1:27" x14ac:dyDescent="0.25">
      <c r="A6994" s="1"/>
      <c r="B6994" s="1"/>
      <c r="C6994" s="1"/>
      <c r="D6994" s="1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  <c r="W6994" s="1"/>
      <c r="X6994" s="1"/>
      <c r="Y6994" s="1"/>
      <c r="Z6994" s="1"/>
      <c r="AA6994" s="1"/>
    </row>
    <row r="6995" spans="1:27" x14ac:dyDescent="0.25">
      <c r="A6995" s="1"/>
      <c r="B6995" s="1"/>
      <c r="C6995" s="1"/>
      <c r="D6995" s="1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  <c r="W6995" s="1"/>
      <c r="X6995" s="1"/>
      <c r="Y6995" s="1"/>
      <c r="Z6995" s="1"/>
      <c r="AA6995" s="1"/>
    </row>
    <row r="6996" spans="1:27" x14ac:dyDescent="0.25">
      <c r="A6996" s="1"/>
      <c r="B6996" s="1"/>
      <c r="C6996" s="1"/>
      <c r="D6996" s="1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U6996" s="1"/>
      <c r="V6996" s="1"/>
      <c r="W6996" s="1"/>
      <c r="X6996" s="1"/>
      <c r="Y6996" s="1"/>
      <c r="Z6996" s="1"/>
      <c r="AA6996" s="1"/>
    </row>
    <row r="6997" spans="1:27" x14ac:dyDescent="0.25">
      <c r="A6997" s="1"/>
      <c r="B6997" s="1"/>
      <c r="C6997" s="1"/>
      <c r="D6997" s="1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U6997" s="1"/>
      <c r="V6997" s="1"/>
      <c r="W6997" s="1"/>
      <c r="X6997" s="1"/>
      <c r="Y6997" s="1"/>
      <c r="Z6997" s="1"/>
      <c r="AA6997" s="1"/>
    </row>
    <row r="6998" spans="1:27" x14ac:dyDescent="0.25">
      <c r="A6998" s="1"/>
      <c r="B6998" s="1"/>
      <c r="C6998" s="1"/>
      <c r="D6998" s="1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U6998" s="1"/>
      <c r="V6998" s="1"/>
      <c r="W6998" s="1"/>
      <c r="X6998" s="1"/>
      <c r="Y6998" s="1"/>
      <c r="Z6998" s="1"/>
      <c r="AA6998" s="1"/>
    </row>
    <row r="6999" spans="1:27" x14ac:dyDescent="0.25">
      <c r="A6999" s="1"/>
      <c r="B6999" s="1"/>
      <c r="C6999" s="1"/>
      <c r="D6999" s="1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U6999" s="1"/>
      <c r="V6999" s="1"/>
      <c r="W6999" s="1"/>
      <c r="X6999" s="1"/>
      <c r="Y6999" s="1"/>
      <c r="Z6999" s="1"/>
      <c r="AA6999" s="1"/>
    </row>
    <row r="7000" spans="1:27" x14ac:dyDescent="0.25">
      <c r="A7000" s="1"/>
      <c r="B7000" s="1"/>
      <c r="C7000" s="1"/>
      <c r="D7000" s="1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U7000" s="1"/>
      <c r="V7000" s="1"/>
      <c r="W7000" s="1"/>
      <c r="X7000" s="1"/>
      <c r="Y7000" s="1"/>
      <c r="Z7000" s="1"/>
      <c r="AA7000" s="1"/>
    </row>
    <row r="7001" spans="1:27" x14ac:dyDescent="0.25">
      <c r="A7001" s="1"/>
      <c r="B7001" s="1"/>
      <c r="C7001" s="1"/>
      <c r="D7001" s="1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U7001" s="1"/>
      <c r="V7001" s="1"/>
      <c r="W7001" s="1"/>
      <c r="X7001" s="1"/>
      <c r="Y7001" s="1"/>
      <c r="Z7001" s="1"/>
      <c r="AA7001" s="1"/>
    </row>
    <row r="7002" spans="1:27" x14ac:dyDescent="0.25">
      <c r="A7002" s="1"/>
      <c r="B7002" s="1"/>
      <c r="C7002" s="1"/>
      <c r="D7002" s="1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U7002" s="1"/>
      <c r="V7002" s="1"/>
      <c r="W7002" s="1"/>
      <c r="X7002" s="1"/>
      <c r="Y7002" s="1"/>
      <c r="Z7002" s="1"/>
      <c r="AA7002" s="1"/>
    </row>
    <row r="7003" spans="1:27" x14ac:dyDescent="0.25">
      <c r="A7003" s="1"/>
      <c r="B7003" s="1"/>
      <c r="C7003" s="1"/>
      <c r="D7003" s="1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U7003" s="1"/>
      <c r="V7003" s="1"/>
      <c r="W7003" s="1"/>
      <c r="X7003" s="1"/>
      <c r="Y7003" s="1"/>
      <c r="Z7003" s="1"/>
      <c r="AA7003" s="1"/>
    </row>
    <row r="7004" spans="1:27" x14ac:dyDescent="0.25">
      <c r="A7004" s="1"/>
      <c r="B7004" s="1"/>
      <c r="C7004" s="1"/>
      <c r="D7004" s="1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U7004" s="1"/>
      <c r="V7004" s="1"/>
      <c r="W7004" s="1"/>
      <c r="X7004" s="1"/>
      <c r="Y7004" s="1"/>
      <c r="Z7004" s="1"/>
      <c r="AA7004" s="1"/>
    </row>
    <row r="7005" spans="1:27" x14ac:dyDescent="0.25">
      <c r="A7005" s="1"/>
      <c r="B7005" s="1"/>
      <c r="C7005" s="1"/>
      <c r="D7005" s="1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U7005" s="1"/>
      <c r="V7005" s="1"/>
      <c r="W7005" s="1"/>
      <c r="X7005" s="1"/>
      <c r="Y7005" s="1"/>
      <c r="Z7005" s="1"/>
      <c r="AA7005" s="1"/>
    </row>
    <row r="7006" spans="1:27" x14ac:dyDescent="0.25">
      <c r="A7006" s="1"/>
      <c r="B7006" s="1"/>
      <c r="C7006" s="1"/>
      <c r="D7006" s="1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U7006" s="1"/>
      <c r="V7006" s="1"/>
      <c r="W7006" s="1"/>
      <c r="X7006" s="1"/>
      <c r="Y7006" s="1"/>
      <c r="Z7006" s="1"/>
      <c r="AA7006" s="1"/>
    </row>
    <row r="7007" spans="1:27" x14ac:dyDescent="0.25">
      <c r="A7007" s="1"/>
      <c r="B7007" s="1"/>
      <c r="C7007" s="1"/>
      <c r="D7007" s="1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U7007" s="1"/>
      <c r="V7007" s="1"/>
      <c r="W7007" s="1"/>
      <c r="X7007" s="1"/>
      <c r="Y7007" s="1"/>
      <c r="Z7007" s="1"/>
      <c r="AA7007" s="1"/>
    </row>
    <row r="7008" spans="1:27" x14ac:dyDescent="0.25">
      <c r="A7008" s="1"/>
      <c r="B7008" s="1"/>
      <c r="C7008" s="1"/>
      <c r="D7008" s="1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U7008" s="1"/>
      <c r="V7008" s="1"/>
      <c r="W7008" s="1"/>
      <c r="X7008" s="1"/>
      <c r="Y7008" s="1"/>
      <c r="Z7008" s="1"/>
      <c r="AA7008" s="1"/>
    </row>
    <row r="7009" spans="1:27" x14ac:dyDescent="0.25">
      <c r="A7009" s="1"/>
      <c r="B7009" s="1"/>
      <c r="C7009" s="1"/>
      <c r="D7009" s="1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U7009" s="1"/>
      <c r="V7009" s="1"/>
      <c r="W7009" s="1"/>
      <c r="X7009" s="1"/>
      <c r="Y7009" s="1"/>
      <c r="Z7009" s="1"/>
      <c r="AA7009" s="1"/>
    </row>
    <row r="7010" spans="1:27" x14ac:dyDescent="0.25">
      <c r="A7010" s="1"/>
      <c r="B7010" s="1"/>
      <c r="C7010" s="1"/>
      <c r="D7010" s="1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U7010" s="1"/>
      <c r="V7010" s="1"/>
      <c r="W7010" s="1"/>
      <c r="X7010" s="1"/>
      <c r="Y7010" s="1"/>
      <c r="Z7010" s="1"/>
      <c r="AA7010" s="1"/>
    </row>
    <row r="7011" spans="1:27" x14ac:dyDescent="0.25">
      <c r="A7011" s="1"/>
      <c r="B7011" s="1"/>
      <c r="C7011" s="1"/>
      <c r="D7011" s="1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U7011" s="1"/>
      <c r="V7011" s="1"/>
      <c r="W7011" s="1"/>
      <c r="X7011" s="1"/>
      <c r="Y7011" s="1"/>
      <c r="Z7011" s="1"/>
      <c r="AA7011" s="1"/>
    </row>
    <row r="7012" spans="1:27" x14ac:dyDescent="0.25">
      <c r="A7012" s="1"/>
      <c r="B7012" s="1"/>
      <c r="C7012" s="1"/>
      <c r="D7012" s="1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U7012" s="1"/>
      <c r="V7012" s="1"/>
      <c r="W7012" s="1"/>
      <c r="X7012" s="1"/>
      <c r="Y7012" s="1"/>
      <c r="Z7012" s="1"/>
      <c r="AA7012" s="1"/>
    </row>
    <row r="7013" spans="1:27" x14ac:dyDescent="0.25">
      <c r="A7013" s="1"/>
      <c r="B7013" s="1"/>
      <c r="C7013" s="1"/>
      <c r="D7013" s="1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U7013" s="1"/>
      <c r="V7013" s="1"/>
      <c r="W7013" s="1"/>
      <c r="X7013" s="1"/>
      <c r="Y7013" s="1"/>
      <c r="Z7013" s="1"/>
      <c r="AA7013" s="1"/>
    </row>
    <row r="7014" spans="1:27" x14ac:dyDescent="0.25">
      <c r="A7014" s="1"/>
      <c r="B7014" s="1"/>
      <c r="C7014" s="1"/>
      <c r="D7014" s="1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U7014" s="1"/>
      <c r="V7014" s="1"/>
      <c r="W7014" s="1"/>
      <c r="X7014" s="1"/>
      <c r="Y7014" s="1"/>
      <c r="Z7014" s="1"/>
      <c r="AA7014" s="1"/>
    </row>
    <row r="7015" spans="1:27" x14ac:dyDescent="0.25">
      <c r="A7015" s="1"/>
      <c r="B7015" s="1"/>
      <c r="C7015" s="1"/>
      <c r="D7015" s="1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U7015" s="1"/>
      <c r="V7015" s="1"/>
      <c r="W7015" s="1"/>
      <c r="X7015" s="1"/>
      <c r="Y7015" s="1"/>
      <c r="Z7015" s="1"/>
      <c r="AA7015" s="1"/>
    </row>
    <row r="7016" spans="1:27" x14ac:dyDescent="0.25">
      <c r="A7016" s="1"/>
      <c r="B7016" s="1"/>
      <c r="C7016" s="1"/>
      <c r="D7016" s="1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U7016" s="1"/>
      <c r="V7016" s="1"/>
      <c r="W7016" s="1"/>
      <c r="X7016" s="1"/>
      <c r="Y7016" s="1"/>
      <c r="Z7016" s="1"/>
      <c r="AA7016" s="1"/>
    </row>
    <row r="7017" spans="1:27" x14ac:dyDescent="0.25">
      <c r="A7017" s="1"/>
      <c r="B7017" s="1"/>
      <c r="C7017" s="1"/>
      <c r="D7017" s="1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U7017" s="1"/>
      <c r="V7017" s="1"/>
      <c r="W7017" s="1"/>
      <c r="X7017" s="1"/>
      <c r="Y7017" s="1"/>
      <c r="Z7017" s="1"/>
      <c r="AA7017" s="1"/>
    </row>
    <row r="7018" spans="1:27" x14ac:dyDescent="0.25">
      <c r="A7018" s="1"/>
      <c r="B7018" s="1"/>
      <c r="C7018" s="1"/>
      <c r="D7018" s="1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U7018" s="1"/>
      <c r="V7018" s="1"/>
      <c r="W7018" s="1"/>
      <c r="X7018" s="1"/>
      <c r="Y7018" s="1"/>
      <c r="Z7018" s="1"/>
      <c r="AA7018" s="1"/>
    </row>
    <row r="7019" spans="1:27" x14ac:dyDescent="0.25">
      <c r="A7019" s="1"/>
      <c r="B7019" s="1"/>
      <c r="C7019" s="1"/>
      <c r="D7019" s="1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U7019" s="1"/>
      <c r="V7019" s="1"/>
      <c r="W7019" s="1"/>
      <c r="X7019" s="1"/>
      <c r="Y7019" s="1"/>
      <c r="Z7019" s="1"/>
      <c r="AA7019" s="1"/>
    </row>
    <row r="7020" spans="1:27" x14ac:dyDescent="0.25">
      <c r="A7020" s="1"/>
      <c r="B7020" s="1"/>
      <c r="C7020" s="1"/>
      <c r="D7020" s="1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  <c r="W7020" s="1"/>
      <c r="X7020" s="1"/>
      <c r="Y7020" s="1"/>
      <c r="Z7020" s="1"/>
      <c r="AA7020" s="1"/>
    </row>
    <row r="7021" spans="1:27" x14ac:dyDescent="0.25">
      <c r="A7021" s="1"/>
      <c r="B7021" s="1"/>
      <c r="C7021" s="1"/>
      <c r="D7021" s="1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  <c r="W7021" s="1"/>
      <c r="X7021" s="1"/>
      <c r="Y7021" s="1"/>
      <c r="Z7021" s="1"/>
      <c r="AA7021" s="1"/>
    </row>
    <row r="7022" spans="1:27" x14ac:dyDescent="0.25">
      <c r="A7022" s="1"/>
      <c r="B7022" s="1"/>
      <c r="C7022" s="1"/>
      <c r="D7022" s="1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  <c r="W7022" s="1"/>
      <c r="X7022" s="1"/>
      <c r="Y7022" s="1"/>
      <c r="Z7022" s="1"/>
      <c r="AA7022" s="1"/>
    </row>
    <row r="7023" spans="1:27" x14ac:dyDescent="0.25">
      <c r="A7023" s="1"/>
      <c r="B7023" s="1"/>
      <c r="C7023" s="1"/>
      <c r="D7023" s="1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  <c r="W7023" s="1"/>
      <c r="X7023" s="1"/>
      <c r="Y7023" s="1"/>
      <c r="Z7023" s="1"/>
      <c r="AA7023" s="1"/>
    </row>
    <row r="7024" spans="1:27" x14ac:dyDescent="0.25">
      <c r="A7024" s="1"/>
      <c r="B7024" s="1"/>
      <c r="C7024" s="1"/>
      <c r="D7024" s="1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  <c r="W7024" s="1"/>
      <c r="X7024" s="1"/>
      <c r="Y7024" s="1"/>
      <c r="Z7024" s="1"/>
      <c r="AA7024" s="1"/>
    </row>
    <row r="7025" spans="1:27" x14ac:dyDescent="0.25">
      <c r="A7025" s="1"/>
      <c r="B7025" s="1"/>
      <c r="C7025" s="1"/>
      <c r="D7025" s="1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  <c r="W7025" s="1"/>
      <c r="X7025" s="1"/>
      <c r="Y7025" s="1"/>
      <c r="Z7025" s="1"/>
      <c r="AA7025" s="1"/>
    </row>
    <row r="7026" spans="1:27" x14ac:dyDescent="0.25">
      <c r="A7026" s="1"/>
      <c r="B7026" s="1"/>
      <c r="C7026" s="1"/>
      <c r="D7026" s="1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  <c r="W7026" s="1"/>
      <c r="X7026" s="1"/>
      <c r="Y7026" s="1"/>
      <c r="Z7026" s="1"/>
      <c r="AA7026" s="1"/>
    </row>
    <row r="7027" spans="1:27" x14ac:dyDescent="0.25">
      <c r="A7027" s="1"/>
      <c r="B7027" s="1"/>
      <c r="C7027" s="1"/>
      <c r="D7027" s="1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  <c r="W7027" s="1"/>
      <c r="X7027" s="1"/>
      <c r="Y7027" s="1"/>
      <c r="Z7027" s="1"/>
      <c r="AA7027" s="1"/>
    </row>
    <row r="7028" spans="1:27" x14ac:dyDescent="0.25">
      <c r="A7028" s="1"/>
      <c r="B7028" s="1"/>
      <c r="C7028" s="1"/>
      <c r="D7028" s="1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  <c r="W7028" s="1"/>
      <c r="X7028" s="1"/>
      <c r="Y7028" s="1"/>
      <c r="Z7028" s="1"/>
      <c r="AA7028" s="1"/>
    </row>
    <row r="7029" spans="1:27" x14ac:dyDescent="0.25">
      <c r="A7029" s="1"/>
      <c r="B7029" s="1"/>
      <c r="C7029" s="1"/>
      <c r="D7029" s="1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  <c r="W7029" s="1"/>
      <c r="X7029" s="1"/>
      <c r="Y7029" s="1"/>
      <c r="Z7029" s="1"/>
      <c r="AA7029" s="1"/>
    </row>
    <row r="7030" spans="1:27" x14ac:dyDescent="0.25">
      <c r="A7030" s="1"/>
      <c r="B7030" s="1"/>
      <c r="C7030" s="1"/>
      <c r="D7030" s="1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  <c r="W7030" s="1"/>
      <c r="X7030" s="1"/>
      <c r="Y7030" s="1"/>
      <c r="Z7030" s="1"/>
      <c r="AA7030" s="1"/>
    </row>
    <row r="7031" spans="1:27" x14ac:dyDescent="0.25">
      <c r="A7031" s="1"/>
      <c r="B7031" s="1"/>
      <c r="C7031" s="1"/>
      <c r="D7031" s="1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  <c r="W7031" s="1"/>
      <c r="X7031" s="1"/>
      <c r="Y7031" s="1"/>
      <c r="Z7031" s="1"/>
      <c r="AA7031" s="1"/>
    </row>
    <row r="7032" spans="1:27" x14ac:dyDescent="0.25">
      <c r="A7032" s="1"/>
      <c r="B7032" s="1"/>
      <c r="C7032" s="1"/>
      <c r="D7032" s="1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  <c r="W7032" s="1"/>
      <c r="X7032" s="1"/>
      <c r="Y7032" s="1"/>
      <c r="Z7032" s="1"/>
      <c r="AA7032" s="1"/>
    </row>
    <row r="7033" spans="1:27" x14ac:dyDescent="0.25">
      <c r="A7033" s="1"/>
      <c r="B7033" s="1"/>
      <c r="C7033" s="1"/>
      <c r="D7033" s="1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  <c r="W7033" s="1"/>
      <c r="X7033" s="1"/>
      <c r="Y7033" s="1"/>
      <c r="Z7033" s="1"/>
      <c r="AA7033" s="1"/>
    </row>
    <row r="7034" spans="1:27" x14ac:dyDescent="0.25">
      <c r="A7034" s="1"/>
      <c r="B7034" s="1"/>
      <c r="C7034" s="1"/>
      <c r="D7034" s="1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  <c r="W7034" s="1"/>
      <c r="X7034" s="1"/>
      <c r="Y7034" s="1"/>
      <c r="Z7034" s="1"/>
      <c r="AA7034" s="1"/>
    </row>
    <row r="7035" spans="1:27" x14ac:dyDescent="0.25">
      <c r="A7035" s="1"/>
      <c r="B7035" s="1"/>
      <c r="C7035" s="1"/>
      <c r="D7035" s="1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  <c r="W7035" s="1"/>
      <c r="X7035" s="1"/>
      <c r="Y7035" s="1"/>
      <c r="Z7035" s="1"/>
      <c r="AA7035" s="1"/>
    </row>
    <row r="7036" spans="1:27" x14ac:dyDescent="0.25">
      <c r="A7036" s="1"/>
      <c r="B7036" s="1"/>
      <c r="C7036" s="1"/>
      <c r="D7036" s="1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  <c r="W7036" s="1"/>
      <c r="X7036" s="1"/>
      <c r="Y7036" s="1"/>
      <c r="Z7036" s="1"/>
      <c r="AA7036" s="1"/>
    </row>
    <row r="7037" spans="1:27" x14ac:dyDescent="0.25">
      <c r="A7037" s="1"/>
      <c r="B7037" s="1"/>
      <c r="C7037" s="1"/>
      <c r="D7037" s="1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  <c r="W7037" s="1"/>
      <c r="X7037" s="1"/>
      <c r="Y7037" s="1"/>
      <c r="Z7037" s="1"/>
      <c r="AA7037" s="1"/>
    </row>
    <row r="7038" spans="1:27" x14ac:dyDescent="0.25">
      <c r="A7038" s="1"/>
      <c r="B7038" s="1"/>
      <c r="C7038" s="1"/>
      <c r="D7038" s="1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  <c r="W7038" s="1"/>
      <c r="X7038" s="1"/>
      <c r="Y7038" s="1"/>
      <c r="Z7038" s="1"/>
      <c r="AA7038" s="1"/>
    </row>
    <row r="7039" spans="1:27" x14ac:dyDescent="0.25">
      <c r="A7039" s="1"/>
      <c r="B7039" s="1"/>
      <c r="C7039" s="1"/>
      <c r="D7039" s="1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  <c r="W7039" s="1"/>
      <c r="X7039" s="1"/>
      <c r="Y7039" s="1"/>
      <c r="Z7039" s="1"/>
      <c r="AA7039" s="1"/>
    </row>
    <row r="7040" spans="1:27" x14ac:dyDescent="0.25">
      <c r="A7040" s="1"/>
      <c r="B7040" s="1"/>
      <c r="C7040" s="1"/>
      <c r="D7040" s="1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  <c r="W7040" s="1"/>
      <c r="X7040" s="1"/>
      <c r="Y7040" s="1"/>
      <c r="Z7040" s="1"/>
      <c r="AA7040" s="1"/>
    </row>
    <row r="7041" spans="1:27" x14ac:dyDescent="0.25">
      <c r="A7041" s="1"/>
      <c r="B7041" s="1"/>
      <c r="C7041" s="1"/>
      <c r="D7041" s="1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  <c r="W7041" s="1"/>
      <c r="X7041" s="1"/>
      <c r="Y7041" s="1"/>
      <c r="Z7041" s="1"/>
      <c r="AA7041" s="1"/>
    </row>
    <row r="7042" spans="1:27" x14ac:dyDescent="0.25">
      <c r="A7042" s="1"/>
      <c r="B7042" s="1"/>
      <c r="C7042" s="1"/>
      <c r="D7042" s="1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  <c r="W7042" s="1"/>
      <c r="X7042" s="1"/>
      <c r="Y7042" s="1"/>
      <c r="Z7042" s="1"/>
      <c r="AA7042" s="1"/>
    </row>
    <row r="7043" spans="1:27" x14ac:dyDescent="0.25">
      <c r="A7043" s="1"/>
      <c r="B7043" s="1"/>
      <c r="C7043" s="1"/>
      <c r="D7043" s="1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  <c r="W7043" s="1"/>
      <c r="X7043" s="1"/>
      <c r="Y7043" s="1"/>
      <c r="Z7043" s="1"/>
      <c r="AA7043" s="1"/>
    </row>
    <row r="7044" spans="1:27" x14ac:dyDescent="0.25">
      <c r="A7044" s="1"/>
      <c r="B7044" s="1"/>
      <c r="C7044" s="1"/>
      <c r="D7044" s="1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  <c r="W7044" s="1"/>
      <c r="X7044" s="1"/>
      <c r="Y7044" s="1"/>
      <c r="Z7044" s="1"/>
      <c r="AA7044" s="1"/>
    </row>
    <row r="7045" spans="1:27" x14ac:dyDescent="0.25">
      <c r="A7045" s="1"/>
      <c r="B7045" s="1"/>
      <c r="C7045" s="1"/>
      <c r="D7045" s="1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  <c r="W7045" s="1"/>
      <c r="X7045" s="1"/>
      <c r="Y7045" s="1"/>
      <c r="Z7045" s="1"/>
      <c r="AA7045" s="1"/>
    </row>
    <row r="7046" spans="1:27" x14ac:dyDescent="0.25">
      <c r="A7046" s="1"/>
      <c r="B7046" s="1"/>
      <c r="C7046" s="1"/>
      <c r="D7046" s="1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  <c r="W7046" s="1"/>
      <c r="X7046" s="1"/>
      <c r="Y7046" s="1"/>
      <c r="Z7046" s="1"/>
      <c r="AA7046" s="1"/>
    </row>
    <row r="7047" spans="1:27" x14ac:dyDescent="0.25">
      <c r="A7047" s="1"/>
      <c r="B7047" s="1"/>
      <c r="C7047" s="1"/>
      <c r="D7047" s="1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  <c r="W7047" s="1"/>
      <c r="X7047" s="1"/>
      <c r="Y7047" s="1"/>
      <c r="Z7047" s="1"/>
      <c r="AA7047" s="1"/>
    </row>
    <row r="7048" spans="1:27" x14ac:dyDescent="0.25">
      <c r="A7048" s="1"/>
      <c r="B7048" s="1"/>
      <c r="C7048" s="1"/>
      <c r="D7048" s="1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  <c r="W7048" s="1"/>
      <c r="X7048" s="1"/>
      <c r="Y7048" s="1"/>
      <c r="Z7048" s="1"/>
      <c r="AA7048" s="1"/>
    </row>
    <row r="7049" spans="1:27" x14ac:dyDescent="0.25">
      <c r="A7049" s="1"/>
      <c r="B7049" s="1"/>
      <c r="C7049" s="1"/>
      <c r="D7049" s="1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  <c r="W7049" s="1"/>
      <c r="X7049" s="1"/>
      <c r="Y7049" s="1"/>
      <c r="Z7049" s="1"/>
      <c r="AA7049" s="1"/>
    </row>
    <row r="7050" spans="1:27" x14ac:dyDescent="0.25">
      <c r="A7050" s="1"/>
      <c r="B7050" s="1"/>
      <c r="C7050" s="1"/>
      <c r="D7050" s="1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  <c r="W7050" s="1"/>
      <c r="X7050" s="1"/>
      <c r="Y7050" s="1"/>
      <c r="Z7050" s="1"/>
      <c r="AA7050" s="1"/>
    </row>
    <row r="7051" spans="1:27" x14ac:dyDescent="0.25">
      <c r="A7051" s="1"/>
      <c r="B7051" s="1"/>
      <c r="C7051" s="1"/>
      <c r="D7051" s="1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  <c r="W7051" s="1"/>
      <c r="X7051" s="1"/>
      <c r="Y7051" s="1"/>
      <c r="Z7051" s="1"/>
      <c r="AA7051" s="1"/>
    </row>
    <row r="7052" spans="1:27" x14ac:dyDescent="0.25">
      <c r="A7052" s="1"/>
      <c r="B7052" s="1"/>
      <c r="C7052" s="1"/>
      <c r="D7052" s="1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  <c r="W7052" s="1"/>
      <c r="X7052" s="1"/>
      <c r="Y7052" s="1"/>
      <c r="Z7052" s="1"/>
      <c r="AA7052" s="1"/>
    </row>
    <row r="7053" spans="1:27" x14ac:dyDescent="0.25">
      <c r="A7053" s="1"/>
      <c r="B7053" s="1"/>
      <c r="C7053" s="1"/>
      <c r="D7053" s="1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  <c r="W7053" s="1"/>
      <c r="X7053" s="1"/>
      <c r="Y7053" s="1"/>
      <c r="Z7053" s="1"/>
      <c r="AA7053" s="1"/>
    </row>
    <row r="7054" spans="1:27" x14ac:dyDescent="0.25">
      <c r="A7054" s="1"/>
      <c r="B7054" s="1"/>
      <c r="C7054" s="1"/>
      <c r="D7054" s="1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  <c r="W7054" s="1"/>
      <c r="X7054" s="1"/>
      <c r="Y7054" s="1"/>
      <c r="Z7054" s="1"/>
      <c r="AA7054" s="1"/>
    </row>
    <row r="7055" spans="1:27" x14ac:dyDescent="0.25">
      <c r="A7055" s="1"/>
      <c r="B7055" s="1"/>
      <c r="C7055" s="1"/>
      <c r="D7055" s="1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  <c r="W7055" s="1"/>
      <c r="X7055" s="1"/>
      <c r="Y7055" s="1"/>
      <c r="Z7055" s="1"/>
      <c r="AA7055" s="1"/>
    </row>
    <row r="7056" spans="1:27" x14ac:dyDescent="0.25">
      <c r="A7056" s="1"/>
      <c r="B7056" s="1"/>
      <c r="C7056" s="1"/>
      <c r="D7056" s="1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  <c r="W7056" s="1"/>
      <c r="X7056" s="1"/>
      <c r="Y7056" s="1"/>
      <c r="Z7056" s="1"/>
      <c r="AA7056" s="1"/>
    </row>
    <row r="7057" spans="1:27" x14ac:dyDescent="0.25">
      <c r="A7057" s="1"/>
      <c r="B7057" s="1"/>
      <c r="C7057" s="1"/>
      <c r="D7057" s="1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  <c r="W7057" s="1"/>
      <c r="X7057" s="1"/>
      <c r="Y7057" s="1"/>
      <c r="Z7057" s="1"/>
      <c r="AA7057" s="1"/>
    </row>
    <row r="7058" spans="1:27" x14ac:dyDescent="0.25">
      <c r="A7058" s="1"/>
      <c r="B7058" s="1"/>
      <c r="C7058" s="1"/>
      <c r="D7058" s="1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  <c r="W7058" s="1"/>
      <c r="X7058" s="1"/>
      <c r="Y7058" s="1"/>
      <c r="Z7058" s="1"/>
      <c r="AA7058" s="1"/>
    </row>
    <row r="7059" spans="1:27" x14ac:dyDescent="0.25">
      <c r="A7059" s="1"/>
      <c r="B7059" s="1"/>
      <c r="C7059" s="1"/>
      <c r="D7059" s="1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  <c r="W7059" s="1"/>
      <c r="X7059" s="1"/>
      <c r="Y7059" s="1"/>
      <c r="Z7059" s="1"/>
      <c r="AA7059" s="1"/>
    </row>
    <row r="7060" spans="1:27" x14ac:dyDescent="0.25">
      <c r="A7060" s="1"/>
      <c r="B7060" s="1"/>
      <c r="C7060" s="1"/>
      <c r="D7060" s="1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  <c r="W7060" s="1"/>
      <c r="X7060" s="1"/>
      <c r="Y7060" s="1"/>
      <c r="Z7060" s="1"/>
      <c r="AA7060" s="1"/>
    </row>
    <row r="7061" spans="1:27" x14ac:dyDescent="0.25">
      <c r="A7061" s="1"/>
      <c r="B7061" s="1"/>
      <c r="C7061" s="1"/>
      <c r="D7061" s="1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  <c r="W7061" s="1"/>
      <c r="X7061" s="1"/>
      <c r="Y7061" s="1"/>
      <c r="Z7061" s="1"/>
      <c r="AA7061" s="1"/>
    </row>
    <row r="7062" spans="1:27" x14ac:dyDescent="0.25">
      <c r="A7062" s="1"/>
      <c r="B7062" s="1"/>
      <c r="C7062" s="1"/>
      <c r="D7062" s="1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  <c r="W7062" s="1"/>
      <c r="X7062" s="1"/>
      <c r="Y7062" s="1"/>
      <c r="Z7062" s="1"/>
      <c r="AA7062" s="1"/>
    </row>
    <row r="7063" spans="1:27" x14ac:dyDescent="0.25">
      <c r="A7063" s="1"/>
      <c r="B7063" s="1"/>
      <c r="C7063" s="1"/>
      <c r="D7063" s="1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  <c r="W7063" s="1"/>
      <c r="X7063" s="1"/>
      <c r="Y7063" s="1"/>
      <c r="Z7063" s="1"/>
      <c r="AA7063" s="1"/>
    </row>
    <row r="7064" spans="1:27" x14ac:dyDescent="0.25">
      <c r="A7064" s="1"/>
      <c r="B7064" s="1"/>
      <c r="C7064" s="1"/>
      <c r="D7064" s="1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  <c r="W7064" s="1"/>
      <c r="X7064" s="1"/>
      <c r="Y7064" s="1"/>
      <c r="Z7064" s="1"/>
      <c r="AA7064" s="1"/>
    </row>
    <row r="7065" spans="1:27" x14ac:dyDescent="0.25">
      <c r="A7065" s="1"/>
      <c r="B7065" s="1"/>
      <c r="C7065" s="1"/>
      <c r="D7065" s="1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  <c r="W7065" s="1"/>
      <c r="X7065" s="1"/>
      <c r="Y7065" s="1"/>
      <c r="Z7065" s="1"/>
      <c r="AA7065" s="1"/>
    </row>
    <row r="7066" spans="1:27" x14ac:dyDescent="0.25">
      <c r="A7066" s="1"/>
      <c r="B7066" s="1"/>
      <c r="C7066" s="1"/>
      <c r="D7066" s="1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  <c r="W7066" s="1"/>
      <c r="X7066" s="1"/>
      <c r="Y7066" s="1"/>
      <c r="Z7066" s="1"/>
      <c r="AA7066" s="1"/>
    </row>
    <row r="7067" spans="1:27" x14ac:dyDescent="0.25">
      <c r="A7067" s="1"/>
      <c r="B7067" s="1"/>
      <c r="C7067" s="1"/>
      <c r="D7067" s="1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  <c r="W7067" s="1"/>
      <c r="X7067" s="1"/>
      <c r="Y7067" s="1"/>
      <c r="Z7067" s="1"/>
      <c r="AA7067" s="1"/>
    </row>
    <row r="7068" spans="1:27" x14ac:dyDescent="0.25">
      <c r="A7068" s="1"/>
      <c r="B7068" s="1"/>
      <c r="C7068" s="1"/>
      <c r="D7068" s="1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  <c r="W7068" s="1"/>
      <c r="X7068" s="1"/>
      <c r="Y7068" s="1"/>
      <c r="Z7068" s="1"/>
      <c r="AA7068" s="1"/>
    </row>
    <row r="7069" spans="1:27" x14ac:dyDescent="0.25">
      <c r="A7069" s="1"/>
      <c r="B7069" s="1"/>
      <c r="C7069" s="1"/>
      <c r="D7069" s="1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  <c r="W7069" s="1"/>
      <c r="X7069" s="1"/>
      <c r="Y7069" s="1"/>
      <c r="Z7069" s="1"/>
      <c r="AA7069" s="1"/>
    </row>
    <row r="7070" spans="1:27" x14ac:dyDescent="0.25">
      <c r="A7070" s="1"/>
      <c r="B7070" s="1"/>
      <c r="C7070" s="1"/>
      <c r="D7070" s="1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  <c r="W7070" s="1"/>
      <c r="X7070" s="1"/>
      <c r="Y7070" s="1"/>
      <c r="Z7070" s="1"/>
      <c r="AA7070" s="1"/>
    </row>
    <row r="7071" spans="1:27" x14ac:dyDescent="0.25">
      <c r="A7071" s="1"/>
      <c r="B7071" s="1"/>
      <c r="C7071" s="1"/>
      <c r="D7071" s="1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  <c r="W7071" s="1"/>
      <c r="X7071" s="1"/>
      <c r="Y7071" s="1"/>
      <c r="Z7071" s="1"/>
      <c r="AA7071" s="1"/>
    </row>
    <row r="7072" spans="1:27" x14ac:dyDescent="0.25">
      <c r="A7072" s="1"/>
      <c r="B7072" s="1"/>
      <c r="C7072" s="1"/>
      <c r="D7072" s="1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  <c r="W7072" s="1"/>
      <c r="X7072" s="1"/>
      <c r="Y7072" s="1"/>
      <c r="Z7072" s="1"/>
      <c r="AA7072" s="1"/>
    </row>
    <row r="7073" spans="1:27" x14ac:dyDescent="0.25">
      <c r="A7073" s="1"/>
      <c r="B7073" s="1"/>
      <c r="C7073" s="1"/>
      <c r="D7073" s="1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  <c r="W7073" s="1"/>
      <c r="X7073" s="1"/>
      <c r="Y7073" s="1"/>
      <c r="Z7073" s="1"/>
      <c r="AA7073" s="1"/>
    </row>
    <row r="7074" spans="1:27" x14ac:dyDescent="0.25">
      <c r="A7074" s="1"/>
      <c r="B7074" s="1"/>
      <c r="C7074" s="1"/>
      <c r="D7074" s="1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  <c r="W7074" s="1"/>
      <c r="X7074" s="1"/>
      <c r="Y7074" s="1"/>
      <c r="Z7074" s="1"/>
      <c r="AA7074" s="1"/>
    </row>
    <row r="7075" spans="1:27" x14ac:dyDescent="0.25">
      <c r="A7075" s="1"/>
      <c r="B7075" s="1"/>
      <c r="C7075" s="1"/>
      <c r="D7075" s="1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  <c r="W7075" s="1"/>
      <c r="X7075" s="1"/>
      <c r="Y7075" s="1"/>
      <c r="Z7075" s="1"/>
      <c r="AA7075" s="1"/>
    </row>
    <row r="7076" spans="1:27" x14ac:dyDescent="0.25">
      <c r="A7076" s="1"/>
      <c r="B7076" s="1"/>
      <c r="C7076" s="1"/>
      <c r="D7076" s="1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  <c r="W7076" s="1"/>
      <c r="X7076" s="1"/>
      <c r="Y7076" s="1"/>
      <c r="Z7076" s="1"/>
      <c r="AA7076" s="1"/>
    </row>
    <row r="7077" spans="1:27" x14ac:dyDescent="0.25">
      <c r="A7077" s="1"/>
      <c r="B7077" s="1"/>
      <c r="C7077" s="1"/>
      <c r="D7077" s="1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  <c r="W7077" s="1"/>
      <c r="X7077" s="1"/>
      <c r="Y7077" s="1"/>
      <c r="Z7077" s="1"/>
      <c r="AA7077" s="1"/>
    </row>
    <row r="7078" spans="1:27" x14ac:dyDescent="0.25">
      <c r="A7078" s="1"/>
      <c r="B7078" s="1"/>
      <c r="C7078" s="1"/>
      <c r="D7078" s="1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  <c r="W7078" s="1"/>
      <c r="X7078" s="1"/>
      <c r="Y7078" s="1"/>
      <c r="Z7078" s="1"/>
      <c r="AA7078" s="1"/>
    </row>
    <row r="7079" spans="1:27" x14ac:dyDescent="0.25">
      <c r="A7079" s="1"/>
      <c r="B7079" s="1"/>
      <c r="C7079" s="1"/>
      <c r="D7079" s="1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  <c r="W7079" s="1"/>
      <c r="X7079" s="1"/>
      <c r="Y7079" s="1"/>
      <c r="Z7079" s="1"/>
      <c r="AA7079" s="1"/>
    </row>
    <row r="7080" spans="1:27" x14ac:dyDescent="0.25">
      <c r="A7080" s="1"/>
      <c r="B7080" s="1"/>
      <c r="C7080" s="1"/>
      <c r="D7080" s="1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  <c r="W7080" s="1"/>
      <c r="X7080" s="1"/>
      <c r="Y7080" s="1"/>
      <c r="Z7080" s="1"/>
      <c r="AA7080" s="1"/>
    </row>
    <row r="7081" spans="1:27" x14ac:dyDescent="0.25">
      <c r="A7081" s="1"/>
      <c r="B7081" s="1"/>
      <c r="C7081" s="1"/>
      <c r="D7081" s="1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  <c r="W7081" s="1"/>
      <c r="X7081" s="1"/>
      <c r="Y7081" s="1"/>
      <c r="Z7081" s="1"/>
      <c r="AA7081" s="1"/>
    </row>
    <row r="7082" spans="1:27" x14ac:dyDescent="0.25">
      <c r="A7082" s="1"/>
      <c r="B7082" s="1"/>
      <c r="C7082" s="1"/>
      <c r="D7082" s="1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  <c r="W7082" s="1"/>
      <c r="X7082" s="1"/>
      <c r="Y7082" s="1"/>
      <c r="Z7082" s="1"/>
      <c r="AA7082" s="1"/>
    </row>
    <row r="7083" spans="1:27" x14ac:dyDescent="0.25">
      <c r="A7083" s="1"/>
      <c r="B7083" s="1"/>
      <c r="C7083" s="1"/>
      <c r="D7083" s="1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  <c r="W7083" s="1"/>
      <c r="X7083" s="1"/>
      <c r="Y7083" s="1"/>
      <c r="Z7083" s="1"/>
      <c r="AA7083" s="1"/>
    </row>
    <row r="7084" spans="1:27" x14ac:dyDescent="0.25">
      <c r="A7084" s="1"/>
      <c r="B7084" s="1"/>
      <c r="C7084" s="1"/>
      <c r="D7084" s="1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  <c r="W7084" s="1"/>
      <c r="X7084" s="1"/>
      <c r="Y7084" s="1"/>
      <c r="Z7084" s="1"/>
      <c r="AA7084" s="1"/>
    </row>
    <row r="7085" spans="1:27" x14ac:dyDescent="0.25">
      <c r="A7085" s="1"/>
      <c r="B7085" s="1"/>
      <c r="C7085" s="1"/>
      <c r="D7085" s="1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  <c r="W7085" s="1"/>
      <c r="X7085" s="1"/>
      <c r="Y7085" s="1"/>
      <c r="Z7085" s="1"/>
      <c r="AA7085" s="1"/>
    </row>
    <row r="7086" spans="1:27" x14ac:dyDescent="0.25">
      <c r="A7086" s="1"/>
      <c r="B7086" s="1"/>
      <c r="C7086" s="1"/>
      <c r="D7086" s="1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  <c r="W7086" s="1"/>
      <c r="X7086" s="1"/>
      <c r="Y7086" s="1"/>
      <c r="Z7086" s="1"/>
      <c r="AA7086" s="1"/>
    </row>
    <row r="7087" spans="1:27" x14ac:dyDescent="0.25">
      <c r="A7087" s="1"/>
      <c r="B7087" s="1"/>
      <c r="C7087" s="1"/>
      <c r="D7087" s="1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  <c r="W7087" s="1"/>
      <c r="X7087" s="1"/>
      <c r="Y7087" s="1"/>
      <c r="Z7087" s="1"/>
      <c r="AA7087" s="1"/>
    </row>
    <row r="7088" spans="1:27" x14ac:dyDescent="0.25">
      <c r="A7088" s="1"/>
      <c r="B7088" s="1"/>
      <c r="C7088" s="1"/>
      <c r="D7088" s="1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  <c r="W7088" s="1"/>
      <c r="X7088" s="1"/>
      <c r="Y7088" s="1"/>
      <c r="Z7088" s="1"/>
      <c r="AA7088" s="1"/>
    </row>
    <row r="7089" spans="1:27" x14ac:dyDescent="0.25">
      <c r="A7089" s="1"/>
      <c r="B7089" s="1"/>
      <c r="C7089" s="1"/>
      <c r="D7089" s="1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  <c r="W7089" s="1"/>
      <c r="X7089" s="1"/>
      <c r="Y7089" s="1"/>
      <c r="Z7089" s="1"/>
      <c r="AA7089" s="1"/>
    </row>
    <row r="7090" spans="1:27" x14ac:dyDescent="0.25">
      <c r="A7090" s="1"/>
      <c r="B7090" s="1"/>
      <c r="C7090" s="1"/>
      <c r="D7090" s="1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  <c r="W7090" s="1"/>
      <c r="X7090" s="1"/>
      <c r="Y7090" s="1"/>
      <c r="Z7090" s="1"/>
      <c r="AA7090" s="1"/>
    </row>
    <row r="7091" spans="1:27" x14ac:dyDescent="0.25">
      <c r="A7091" s="1"/>
      <c r="B7091" s="1"/>
      <c r="C7091" s="1"/>
      <c r="D7091" s="1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  <c r="W7091" s="1"/>
      <c r="X7091" s="1"/>
      <c r="Y7091" s="1"/>
      <c r="Z7091" s="1"/>
      <c r="AA7091" s="1"/>
    </row>
    <row r="7092" spans="1:27" x14ac:dyDescent="0.25">
      <c r="A7092" s="1"/>
      <c r="B7092" s="1"/>
      <c r="C7092" s="1"/>
      <c r="D7092" s="1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  <c r="W7092" s="1"/>
      <c r="X7092" s="1"/>
      <c r="Y7092" s="1"/>
      <c r="Z7092" s="1"/>
      <c r="AA7092" s="1"/>
    </row>
    <row r="7093" spans="1:27" x14ac:dyDescent="0.25">
      <c r="A7093" s="1"/>
      <c r="B7093" s="1"/>
      <c r="C7093" s="1"/>
      <c r="D7093" s="1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  <c r="W7093" s="1"/>
      <c r="X7093" s="1"/>
      <c r="Y7093" s="1"/>
      <c r="Z7093" s="1"/>
      <c r="AA7093" s="1"/>
    </row>
    <row r="7094" spans="1:27" x14ac:dyDescent="0.25">
      <c r="A7094" s="1"/>
      <c r="B7094" s="1"/>
      <c r="C7094" s="1"/>
      <c r="D7094" s="1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  <c r="W7094" s="1"/>
      <c r="X7094" s="1"/>
      <c r="Y7094" s="1"/>
      <c r="Z7094" s="1"/>
      <c r="AA7094" s="1"/>
    </row>
    <row r="7095" spans="1:27" x14ac:dyDescent="0.25">
      <c r="A7095" s="1"/>
      <c r="B7095" s="1"/>
      <c r="C7095" s="1"/>
      <c r="D7095" s="1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  <c r="W7095" s="1"/>
      <c r="X7095" s="1"/>
      <c r="Y7095" s="1"/>
      <c r="Z7095" s="1"/>
      <c r="AA7095" s="1"/>
    </row>
    <row r="7096" spans="1:27" x14ac:dyDescent="0.25">
      <c r="A7096" s="1"/>
      <c r="B7096" s="1"/>
      <c r="C7096" s="1"/>
      <c r="D7096" s="1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  <c r="W7096" s="1"/>
      <c r="X7096" s="1"/>
      <c r="Y7096" s="1"/>
      <c r="Z7096" s="1"/>
      <c r="AA7096" s="1"/>
    </row>
    <row r="7097" spans="1:27" x14ac:dyDescent="0.25">
      <c r="A7097" s="1"/>
      <c r="B7097" s="1"/>
      <c r="C7097" s="1"/>
      <c r="D7097" s="1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  <c r="W7097" s="1"/>
      <c r="X7097" s="1"/>
      <c r="Y7097" s="1"/>
      <c r="Z7097" s="1"/>
      <c r="AA7097" s="1"/>
    </row>
    <row r="7098" spans="1:27" x14ac:dyDescent="0.25">
      <c r="A7098" s="1"/>
      <c r="B7098" s="1"/>
      <c r="C7098" s="1"/>
      <c r="D7098" s="1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  <c r="W7098" s="1"/>
      <c r="X7098" s="1"/>
      <c r="Y7098" s="1"/>
      <c r="Z7098" s="1"/>
      <c r="AA7098" s="1"/>
    </row>
    <row r="7099" spans="1:27" x14ac:dyDescent="0.25">
      <c r="A7099" s="1"/>
      <c r="B7099" s="1"/>
      <c r="C7099" s="1"/>
      <c r="D7099" s="1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  <c r="W7099" s="1"/>
      <c r="X7099" s="1"/>
      <c r="Y7099" s="1"/>
      <c r="Z7099" s="1"/>
      <c r="AA7099" s="1"/>
    </row>
    <row r="7100" spans="1:27" x14ac:dyDescent="0.25">
      <c r="A7100" s="1"/>
      <c r="B7100" s="1"/>
      <c r="C7100" s="1"/>
      <c r="D7100" s="1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  <c r="W7100" s="1"/>
      <c r="X7100" s="1"/>
      <c r="Y7100" s="1"/>
      <c r="Z7100" s="1"/>
      <c r="AA7100" s="1"/>
    </row>
    <row r="7101" spans="1:27" x14ac:dyDescent="0.25">
      <c r="A7101" s="1"/>
      <c r="B7101" s="1"/>
      <c r="C7101" s="1"/>
      <c r="D7101" s="1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  <c r="W7101" s="1"/>
      <c r="X7101" s="1"/>
      <c r="Y7101" s="1"/>
      <c r="Z7101" s="1"/>
      <c r="AA7101" s="1"/>
    </row>
    <row r="7102" spans="1:27" x14ac:dyDescent="0.25">
      <c r="A7102" s="1"/>
      <c r="B7102" s="1"/>
      <c r="C7102" s="1"/>
      <c r="D7102" s="1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  <c r="W7102" s="1"/>
      <c r="X7102" s="1"/>
      <c r="Y7102" s="1"/>
      <c r="Z7102" s="1"/>
      <c r="AA7102" s="1"/>
    </row>
    <row r="7103" spans="1:27" x14ac:dyDescent="0.25">
      <c r="A7103" s="1"/>
      <c r="B7103" s="1"/>
      <c r="C7103" s="1"/>
      <c r="D7103" s="1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  <c r="W7103" s="1"/>
      <c r="X7103" s="1"/>
      <c r="Y7103" s="1"/>
      <c r="Z7103" s="1"/>
      <c r="AA7103" s="1"/>
    </row>
    <row r="7104" spans="1:27" x14ac:dyDescent="0.25">
      <c r="A7104" s="1"/>
      <c r="B7104" s="1"/>
      <c r="C7104" s="1"/>
      <c r="D7104" s="1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  <c r="W7104" s="1"/>
      <c r="X7104" s="1"/>
      <c r="Y7104" s="1"/>
      <c r="Z7104" s="1"/>
      <c r="AA7104" s="1"/>
    </row>
    <row r="7105" spans="1:27" x14ac:dyDescent="0.25">
      <c r="A7105" s="1"/>
      <c r="B7105" s="1"/>
      <c r="C7105" s="1"/>
      <c r="D7105" s="1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U7105" s="1"/>
      <c r="V7105" s="1"/>
      <c r="W7105" s="1"/>
      <c r="X7105" s="1"/>
      <c r="Y7105" s="1"/>
      <c r="Z7105" s="1"/>
      <c r="AA7105" s="1"/>
    </row>
    <row r="7106" spans="1:27" x14ac:dyDescent="0.25">
      <c r="A7106" s="1"/>
      <c r="B7106" s="1"/>
      <c r="C7106" s="1"/>
      <c r="D7106" s="1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U7106" s="1"/>
      <c r="V7106" s="1"/>
      <c r="W7106" s="1"/>
      <c r="X7106" s="1"/>
      <c r="Y7106" s="1"/>
      <c r="Z7106" s="1"/>
      <c r="AA7106" s="1"/>
    </row>
    <row r="7107" spans="1:27" x14ac:dyDescent="0.25">
      <c r="A7107" s="1"/>
      <c r="B7107" s="1"/>
      <c r="C7107" s="1"/>
      <c r="D7107" s="1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U7107" s="1"/>
      <c r="V7107" s="1"/>
      <c r="W7107" s="1"/>
      <c r="X7107" s="1"/>
      <c r="Y7107" s="1"/>
      <c r="Z7107" s="1"/>
      <c r="AA7107" s="1"/>
    </row>
    <row r="7108" spans="1:27" x14ac:dyDescent="0.25">
      <c r="A7108" s="1"/>
      <c r="B7108" s="1"/>
      <c r="C7108" s="1"/>
      <c r="D7108" s="1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U7108" s="1"/>
      <c r="V7108" s="1"/>
      <c r="W7108" s="1"/>
      <c r="X7108" s="1"/>
      <c r="Y7108" s="1"/>
      <c r="Z7108" s="1"/>
      <c r="AA7108" s="1"/>
    </row>
    <row r="7109" spans="1:27" x14ac:dyDescent="0.25">
      <c r="A7109" s="1"/>
      <c r="B7109" s="1"/>
      <c r="C7109" s="1"/>
      <c r="D7109" s="1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U7109" s="1"/>
      <c r="V7109" s="1"/>
      <c r="W7109" s="1"/>
      <c r="X7109" s="1"/>
      <c r="Y7109" s="1"/>
      <c r="Z7109" s="1"/>
      <c r="AA7109" s="1"/>
    </row>
    <row r="7110" spans="1:27" x14ac:dyDescent="0.25">
      <c r="A7110" s="1"/>
      <c r="B7110" s="1"/>
      <c r="C7110" s="1"/>
      <c r="D7110" s="1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U7110" s="1"/>
      <c r="V7110" s="1"/>
      <c r="W7110" s="1"/>
      <c r="X7110" s="1"/>
      <c r="Y7110" s="1"/>
      <c r="Z7110" s="1"/>
      <c r="AA7110" s="1"/>
    </row>
    <row r="7111" spans="1:27" x14ac:dyDescent="0.25">
      <c r="A7111" s="1"/>
      <c r="B7111" s="1"/>
      <c r="C7111" s="1"/>
      <c r="D7111" s="1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U7111" s="1"/>
      <c r="V7111" s="1"/>
      <c r="W7111" s="1"/>
      <c r="X7111" s="1"/>
      <c r="Y7111" s="1"/>
      <c r="Z7111" s="1"/>
      <c r="AA7111" s="1"/>
    </row>
    <row r="7112" spans="1:27" x14ac:dyDescent="0.25">
      <c r="A7112" s="1"/>
      <c r="B7112" s="1"/>
      <c r="C7112" s="1"/>
      <c r="D7112" s="1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U7112" s="1"/>
      <c r="V7112" s="1"/>
      <c r="W7112" s="1"/>
      <c r="X7112" s="1"/>
      <c r="Y7112" s="1"/>
      <c r="Z7112" s="1"/>
      <c r="AA7112" s="1"/>
    </row>
    <row r="7113" spans="1:27" x14ac:dyDescent="0.25">
      <c r="A7113" s="1"/>
      <c r="B7113" s="1"/>
      <c r="C7113" s="1"/>
      <c r="D7113" s="1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U7113" s="1"/>
      <c r="V7113" s="1"/>
      <c r="W7113" s="1"/>
      <c r="X7113" s="1"/>
      <c r="Y7113" s="1"/>
      <c r="Z7113" s="1"/>
      <c r="AA7113" s="1"/>
    </row>
    <row r="7114" spans="1:27" x14ac:dyDescent="0.25">
      <c r="A7114" s="1"/>
      <c r="B7114" s="1"/>
      <c r="C7114" s="1"/>
      <c r="D7114" s="1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U7114" s="1"/>
      <c r="V7114" s="1"/>
      <c r="W7114" s="1"/>
      <c r="X7114" s="1"/>
      <c r="Y7114" s="1"/>
      <c r="Z7114" s="1"/>
      <c r="AA7114" s="1"/>
    </row>
    <row r="7115" spans="1:27" x14ac:dyDescent="0.25">
      <c r="A7115" s="1"/>
      <c r="B7115" s="1"/>
      <c r="C7115" s="1"/>
      <c r="D7115" s="1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U7115" s="1"/>
      <c r="V7115" s="1"/>
      <c r="W7115" s="1"/>
      <c r="X7115" s="1"/>
      <c r="Y7115" s="1"/>
      <c r="Z7115" s="1"/>
      <c r="AA7115" s="1"/>
    </row>
    <row r="7116" spans="1:27" x14ac:dyDescent="0.25">
      <c r="A7116" s="1"/>
      <c r="B7116" s="1"/>
      <c r="C7116" s="1"/>
      <c r="D7116" s="1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U7116" s="1"/>
      <c r="V7116" s="1"/>
      <c r="W7116" s="1"/>
      <c r="X7116" s="1"/>
      <c r="Y7116" s="1"/>
      <c r="Z7116" s="1"/>
      <c r="AA7116" s="1"/>
    </row>
    <row r="7117" spans="1:27" x14ac:dyDescent="0.25">
      <c r="A7117" s="1"/>
      <c r="B7117" s="1"/>
      <c r="C7117" s="1"/>
      <c r="D7117" s="1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U7117" s="1"/>
      <c r="V7117" s="1"/>
      <c r="W7117" s="1"/>
      <c r="X7117" s="1"/>
      <c r="Y7117" s="1"/>
      <c r="Z7117" s="1"/>
      <c r="AA7117" s="1"/>
    </row>
    <row r="7118" spans="1:27" x14ac:dyDescent="0.25">
      <c r="A7118" s="1"/>
      <c r="B7118" s="1"/>
      <c r="C7118" s="1"/>
      <c r="D7118" s="1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U7118" s="1"/>
      <c r="V7118" s="1"/>
      <c r="W7118" s="1"/>
      <c r="X7118" s="1"/>
      <c r="Y7118" s="1"/>
      <c r="Z7118" s="1"/>
      <c r="AA7118" s="1"/>
    </row>
    <row r="7119" spans="1:27" x14ac:dyDescent="0.25">
      <c r="A7119" s="1"/>
      <c r="B7119" s="1"/>
      <c r="C7119" s="1"/>
      <c r="D7119" s="1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U7119" s="1"/>
      <c r="V7119" s="1"/>
      <c r="W7119" s="1"/>
      <c r="X7119" s="1"/>
      <c r="Y7119" s="1"/>
      <c r="Z7119" s="1"/>
      <c r="AA7119" s="1"/>
    </row>
    <row r="7120" spans="1:27" x14ac:dyDescent="0.25">
      <c r="A7120" s="1"/>
      <c r="B7120" s="1"/>
      <c r="C7120" s="1"/>
      <c r="D7120" s="1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U7120" s="1"/>
      <c r="V7120" s="1"/>
      <c r="W7120" s="1"/>
      <c r="X7120" s="1"/>
      <c r="Y7120" s="1"/>
      <c r="Z7120" s="1"/>
      <c r="AA7120" s="1"/>
    </row>
    <row r="7121" spans="1:27" x14ac:dyDescent="0.25">
      <c r="A7121" s="1"/>
      <c r="B7121" s="1"/>
      <c r="C7121" s="1"/>
      <c r="D7121" s="1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U7121" s="1"/>
      <c r="V7121" s="1"/>
      <c r="W7121" s="1"/>
      <c r="X7121" s="1"/>
      <c r="Y7121" s="1"/>
      <c r="Z7121" s="1"/>
      <c r="AA7121" s="1"/>
    </row>
    <row r="7122" spans="1:27" x14ac:dyDescent="0.25">
      <c r="A7122" s="1"/>
      <c r="B7122" s="1"/>
      <c r="C7122" s="1"/>
      <c r="D7122" s="1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U7122" s="1"/>
      <c r="V7122" s="1"/>
      <c r="W7122" s="1"/>
      <c r="X7122" s="1"/>
      <c r="Y7122" s="1"/>
      <c r="Z7122" s="1"/>
      <c r="AA7122" s="1"/>
    </row>
    <row r="7123" spans="1:27" x14ac:dyDescent="0.25">
      <c r="A7123" s="1"/>
      <c r="B7123" s="1"/>
      <c r="C7123" s="1"/>
      <c r="D7123" s="1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U7123" s="1"/>
      <c r="V7123" s="1"/>
      <c r="W7123" s="1"/>
      <c r="X7123" s="1"/>
      <c r="Y7123" s="1"/>
      <c r="Z7123" s="1"/>
      <c r="AA7123" s="1"/>
    </row>
    <row r="7124" spans="1:27" x14ac:dyDescent="0.25">
      <c r="A7124" s="1"/>
      <c r="B7124" s="1"/>
      <c r="C7124" s="1"/>
      <c r="D7124" s="1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U7124" s="1"/>
      <c r="V7124" s="1"/>
      <c r="W7124" s="1"/>
      <c r="X7124" s="1"/>
      <c r="Y7124" s="1"/>
      <c r="Z7124" s="1"/>
      <c r="AA7124" s="1"/>
    </row>
    <row r="7125" spans="1:27" x14ac:dyDescent="0.25">
      <c r="A7125" s="1"/>
      <c r="B7125" s="1"/>
      <c r="C7125" s="1"/>
      <c r="D7125" s="1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U7125" s="1"/>
      <c r="V7125" s="1"/>
      <c r="W7125" s="1"/>
      <c r="X7125" s="1"/>
      <c r="Y7125" s="1"/>
      <c r="Z7125" s="1"/>
      <c r="AA7125" s="1"/>
    </row>
    <row r="7126" spans="1:27" x14ac:dyDescent="0.25">
      <c r="A7126" s="1"/>
      <c r="B7126" s="1"/>
      <c r="C7126" s="1"/>
      <c r="D7126" s="1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U7126" s="1"/>
      <c r="V7126" s="1"/>
      <c r="W7126" s="1"/>
      <c r="X7126" s="1"/>
      <c r="Y7126" s="1"/>
      <c r="Z7126" s="1"/>
      <c r="AA7126" s="1"/>
    </row>
    <row r="7127" spans="1:27" x14ac:dyDescent="0.25">
      <c r="A7127" s="1"/>
      <c r="B7127" s="1"/>
      <c r="C7127" s="1"/>
      <c r="D7127" s="1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U7127" s="1"/>
      <c r="V7127" s="1"/>
      <c r="W7127" s="1"/>
      <c r="X7127" s="1"/>
      <c r="Y7127" s="1"/>
      <c r="Z7127" s="1"/>
      <c r="AA7127" s="1"/>
    </row>
    <row r="7128" spans="1:27" x14ac:dyDescent="0.25">
      <c r="A7128" s="1"/>
      <c r="B7128" s="1"/>
      <c r="C7128" s="1"/>
      <c r="D7128" s="1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U7128" s="1"/>
      <c r="V7128" s="1"/>
      <c r="W7128" s="1"/>
      <c r="X7128" s="1"/>
      <c r="Y7128" s="1"/>
      <c r="Z7128" s="1"/>
      <c r="AA7128" s="1"/>
    </row>
    <row r="7129" spans="1:27" x14ac:dyDescent="0.25">
      <c r="A7129" s="1"/>
      <c r="B7129" s="1"/>
      <c r="C7129" s="1"/>
      <c r="D7129" s="1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  <c r="W7129" s="1"/>
      <c r="X7129" s="1"/>
      <c r="Y7129" s="1"/>
      <c r="Z7129" s="1"/>
      <c r="AA7129" s="1"/>
    </row>
    <row r="7130" spans="1:27" x14ac:dyDescent="0.25">
      <c r="A7130" s="1"/>
      <c r="B7130" s="1"/>
      <c r="C7130" s="1"/>
      <c r="D7130" s="1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  <c r="W7130" s="1"/>
      <c r="X7130" s="1"/>
      <c r="Y7130" s="1"/>
      <c r="Z7130" s="1"/>
      <c r="AA7130" s="1"/>
    </row>
    <row r="7131" spans="1:27" x14ac:dyDescent="0.25">
      <c r="A7131" s="1"/>
      <c r="B7131" s="1"/>
      <c r="C7131" s="1"/>
      <c r="D7131" s="1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  <c r="W7131" s="1"/>
      <c r="X7131" s="1"/>
      <c r="Y7131" s="1"/>
      <c r="Z7131" s="1"/>
      <c r="AA7131" s="1"/>
    </row>
    <row r="7132" spans="1:27" x14ac:dyDescent="0.25">
      <c r="A7132" s="1"/>
      <c r="B7132" s="1"/>
      <c r="C7132" s="1"/>
      <c r="D7132" s="1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  <c r="W7132" s="1"/>
      <c r="X7132" s="1"/>
      <c r="Y7132" s="1"/>
      <c r="Z7132" s="1"/>
      <c r="AA7132" s="1"/>
    </row>
    <row r="7133" spans="1:27" x14ac:dyDescent="0.25">
      <c r="A7133" s="1"/>
      <c r="B7133" s="1"/>
      <c r="C7133" s="1"/>
      <c r="D7133" s="1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  <c r="W7133" s="1"/>
      <c r="X7133" s="1"/>
      <c r="Y7133" s="1"/>
      <c r="Z7133" s="1"/>
      <c r="AA7133" s="1"/>
    </row>
    <row r="7134" spans="1:27" x14ac:dyDescent="0.25">
      <c r="A7134" s="1"/>
      <c r="B7134" s="1"/>
      <c r="C7134" s="1"/>
      <c r="D7134" s="1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  <c r="W7134" s="1"/>
      <c r="X7134" s="1"/>
      <c r="Y7134" s="1"/>
      <c r="Z7134" s="1"/>
      <c r="AA7134" s="1"/>
    </row>
    <row r="7135" spans="1:27" x14ac:dyDescent="0.25">
      <c r="A7135" s="1"/>
      <c r="B7135" s="1"/>
      <c r="C7135" s="1"/>
      <c r="D7135" s="1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  <c r="W7135" s="1"/>
      <c r="X7135" s="1"/>
      <c r="Y7135" s="1"/>
      <c r="Z7135" s="1"/>
      <c r="AA7135" s="1"/>
    </row>
    <row r="7136" spans="1:27" x14ac:dyDescent="0.25">
      <c r="A7136" s="1"/>
      <c r="B7136" s="1"/>
      <c r="C7136" s="1"/>
      <c r="D7136" s="1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  <c r="W7136" s="1"/>
      <c r="X7136" s="1"/>
      <c r="Y7136" s="1"/>
      <c r="Z7136" s="1"/>
      <c r="AA7136" s="1"/>
    </row>
    <row r="7137" spans="1:27" x14ac:dyDescent="0.25">
      <c r="A7137" s="1"/>
      <c r="B7137" s="1"/>
      <c r="C7137" s="1"/>
      <c r="D7137" s="1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  <c r="W7137" s="1"/>
      <c r="X7137" s="1"/>
      <c r="Y7137" s="1"/>
      <c r="Z7137" s="1"/>
      <c r="AA7137" s="1"/>
    </row>
    <row r="7138" spans="1:27" x14ac:dyDescent="0.25">
      <c r="A7138" s="1"/>
      <c r="B7138" s="1"/>
      <c r="C7138" s="1"/>
      <c r="D7138" s="1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  <c r="W7138" s="1"/>
      <c r="X7138" s="1"/>
      <c r="Y7138" s="1"/>
      <c r="Z7138" s="1"/>
      <c r="AA7138" s="1"/>
    </row>
    <row r="7139" spans="1:27" x14ac:dyDescent="0.25">
      <c r="A7139" s="1"/>
      <c r="B7139" s="1"/>
      <c r="C7139" s="1"/>
      <c r="D7139" s="1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  <c r="W7139" s="1"/>
      <c r="X7139" s="1"/>
      <c r="Y7139" s="1"/>
      <c r="Z7139" s="1"/>
      <c r="AA7139" s="1"/>
    </row>
    <row r="7140" spans="1:27" x14ac:dyDescent="0.25">
      <c r="A7140" s="1"/>
      <c r="B7140" s="1"/>
      <c r="C7140" s="1"/>
      <c r="D7140" s="1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  <c r="W7140" s="1"/>
      <c r="X7140" s="1"/>
      <c r="Y7140" s="1"/>
      <c r="Z7140" s="1"/>
      <c r="AA7140" s="1"/>
    </row>
    <row r="7141" spans="1:27" x14ac:dyDescent="0.25">
      <c r="A7141" s="1"/>
      <c r="B7141" s="1"/>
      <c r="C7141" s="1"/>
      <c r="D7141" s="1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  <c r="W7141" s="1"/>
      <c r="X7141" s="1"/>
      <c r="Y7141" s="1"/>
      <c r="Z7141" s="1"/>
      <c r="AA7141" s="1"/>
    </row>
    <row r="7142" spans="1:27" x14ac:dyDescent="0.25">
      <c r="A7142" s="1"/>
      <c r="B7142" s="1"/>
      <c r="C7142" s="1"/>
      <c r="D7142" s="1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  <c r="W7142" s="1"/>
      <c r="X7142" s="1"/>
      <c r="Y7142" s="1"/>
      <c r="Z7142" s="1"/>
      <c r="AA7142" s="1"/>
    </row>
    <row r="7143" spans="1:27" x14ac:dyDescent="0.25">
      <c r="A7143" s="1"/>
      <c r="B7143" s="1"/>
      <c r="C7143" s="1"/>
      <c r="D7143" s="1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  <c r="W7143" s="1"/>
      <c r="X7143" s="1"/>
      <c r="Y7143" s="1"/>
      <c r="Z7143" s="1"/>
      <c r="AA7143" s="1"/>
    </row>
    <row r="7144" spans="1:27" x14ac:dyDescent="0.25">
      <c r="A7144" s="1"/>
      <c r="B7144" s="1"/>
      <c r="C7144" s="1"/>
      <c r="D7144" s="1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  <c r="W7144" s="1"/>
      <c r="X7144" s="1"/>
      <c r="Y7144" s="1"/>
      <c r="Z7144" s="1"/>
      <c r="AA7144" s="1"/>
    </row>
    <row r="7145" spans="1:27" x14ac:dyDescent="0.25">
      <c r="A7145" s="1"/>
      <c r="B7145" s="1"/>
      <c r="C7145" s="1"/>
      <c r="D7145" s="1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  <c r="W7145" s="1"/>
      <c r="X7145" s="1"/>
      <c r="Y7145" s="1"/>
      <c r="Z7145" s="1"/>
      <c r="AA7145" s="1"/>
    </row>
    <row r="7146" spans="1:27" x14ac:dyDescent="0.25">
      <c r="A7146" s="1"/>
      <c r="B7146" s="1"/>
      <c r="C7146" s="1"/>
      <c r="D7146" s="1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  <c r="W7146" s="1"/>
      <c r="X7146" s="1"/>
      <c r="Y7146" s="1"/>
      <c r="Z7146" s="1"/>
      <c r="AA7146" s="1"/>
    </row>
    <row r="7147" spans="1:27" x14ac:dyDescent="0.25">
      <c r="A7147" s="1"/>
      <c r="B7147" s="1"/>
      <c r="C7147" s="1"/>
      <c r="D7147" s="1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  <c r="W7147" s="1"/>
      <c r="X7147" s="1"/>
      <c r="Y7147" s="1"/>
      <c r="Z7147" s="1"/>
      <c r="AA7147" s="1"/>
    </row>
    <row r="7148" spans="1:27" x14ac:dyDescent="0.25">
      <c r="A7148" s="1"/>
      <c r="B7148" s="1"/>
      <c r="C7148" s="1"/>
      <c r="D7148" s="1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  <c r="W7148" s="1"/>
      <c r="X7148" s="1"/>
      <c r="Y7148" s="1"/>
      <c r="Z7148" s="1"/>
      <c r="AA7148" s="1"/>
    </row>
    <row r="7149" spans="1:27" x14ac:dyDescent="0.25">
      <c r="A7149" s="1"/>
      <c r="B7149" s="1"/>
      <c r="C7149" s="1"/>
      <c r="D7149" s="1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  <c r="W7149" s="1"/>
      <c r="X7149" s="1"/>
      <c r="Y7149" s="1"/>
      <c r="Z7149" s="1"/>
      <c r="AA7149" s="1"/>
    </row>
    <row r="7150" spans="1:27" x14ac:dyDescent="0.25">
      <c r="A7150" s="1"/>
      <c r="B7150" s="1"/>
      <c r="C7150" s="1"/>
      <c r="D7150" s="1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  <c r="W7150" s="1"/>
      <c r="X7150" s="1"/>
      <c r="Y7150" s="1"/>
      <c r="Z7150" s="1"/>
      <c r="AA7150" s="1"/>
    </row>
    <row r="7151" spans="1:27" x14ac:dyDescent="0.25">
      <c r="A7151" s="1"/>
      <c r="B7151" s="1"/>
      <c r="C7151" s="1"/>
      <c r="D7151" s="1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  <c r="W7151" s="1"/>
      <c r="X7151" s="1"/>
      <c r="Y7151" s="1"/>
      <c r="Z7151" s="1"/>
      <c r="AA7151" s="1"/>
    </row>
    <row r="7152" spans="1:27" x14ac:dyDescent="0.25">
      <c r="A7152" s="1"/>
      <c r="B7152" s="1"/>
      <c r="C7152" s="1"/>
      <c r="D7152" s="1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  <c r="W7152" s="1"/>
      <c r="X7152" s="1"/>
      <c r="Y7152" s="1"/>
      <c r="Z7152" s="1"/>
      <c r="AA7152" s="1"/>
    </row>
    <row r="7153" spans="1:27" x14ac:dyDescent="0.25">
      <c r="A7153" s="1"/>
      <c r="B7153" s="1"/>
      <c r="C7153" s="1"/>
      <c r="D7153" s="1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  <c r="W7153" s="1"/>
      <c r="X7153" s="1"/>
      <c r="Y7153" s="1"/>
      <c r="Z7153" s="1"/>
      <c r="AA7153" s="1"/>
    </row>
    <row r="7154" spans="1:27" x14ac:dyDescent="0.25">
      <c r="A7154" s="1"/>
      <c r="B7154" s="1"/>
      <c r="C7154" s="1"/>
      <c r="D7154" s="1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  <c r="W7154" s="1"/>
      <c r="X7154" s="1"/>
      <c r="Y7154" s="1"/>
      <c r="Z7154" s="1"/>
      <c r="AA7154" s="1"/>
    </row>
    <row r="7155" spans="1:27" x14ac:dyDescent="0.25">
      <c r="A7155" s="1"/>
      <c r="B7155" s="1"/>
      <c r="C7155" s="1"/>
      <c r="D7155" s="1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  <c r="W7155" s="1"/>
      <c r="X7155" s="1"/>
      <c r="Y7155" s="1"/>
      <c r="Z7155" s="1"/>
      <c r="AA7155" s="1"/>
    </row>
    <row r="7156" spans="1:27" x14ac:dyDescent="0.25">
      <c r="A7156" s="1"/>
      <c r="B7156" s="1"/>
      <c r="C7156" s="1"/>
      <c r="D7156" s="1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  <c r="W7156" s="1"/>
      <c r="X7156" s="1"/>
      <c r="Y7156" s="1"/>
      <c r="Z7156" s="1"/>
      <c r="AA7156" s="1"/>
    </row>
    <row r="7157" spans="1:27" x14ac:dyDescent="0.25">
      <c r="A7157" s="1"/>
      <c r="B7157" s="1"/>
      <c r="C7157" s="1"/>
      <c r="D7157" s="1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  <c r="W7157" s="1"/>
      <c r="X7157" s="1"/>
      <c r="Y7157" s="1"/>
      <c r="Z7157" s="1"/>
      <c r="AA7157" s="1"/>
    </row>
    <row r="7158" spans="1:27" x14ac:dyDescent="0.25">
      <c r="A7158" s="1"/>
      <c r="B7158" s="1"/>
      <c r="C7158" s="1"/>
      <c r="D7158" s="1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  <c r="W7158" s="1"/>
      <c r="X7158" s="1"/>
      <c r="Y7158" s="1"/>
      <c r="Z7158" s="1"/>
      <c r="AA7158" s="1"/>
    </row>
    <row r="7159" spans="1:27" x14ac:dyDescent="0.25">
      <c r="A7159" s="1"/>
      <c r="B7159" s="1"/>
      <c r="C7159" s="1"/>
      <c r="D7159" s="1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  <c r="W7159" s="1"/>
      <c r="X7159" s="1"/>
      <c r="Y7159" s="1"/>
      <c r="Z7159" s="1"/>
      <c r="AA7159" s="1"/>
    </row>
    <row r="7160" spans="1:27" x14ac:dyDescent="0.25">
      <c r="A7160" s="1"/>
      <c r="B7160" s="1"/>
      <c r="C7160" s="1"/>
      <c r="D7160" s="1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  <c r="W7160" s="1"/>
      <c r="X7160" s="1"/>
      <c r="Y7160" s="1"/>
      <c r="Z7160" s="1"/>
      <c r="AA7160" s="1"/>
    </row>
    <row r="7161" spans="1:27" x14ac:dyDescent="0.25">
      <c r="A7161" s="1"/>
      <c r="B7161" s="1"/>
      <c r="C7161" s="1"/>
      <c r="D7161" s="1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  <c r="W7161" s="1"/>
      <c r="X7161" s="1"/>
      <c r="Y7161" s="1"/>
      <c r="Z7161" s="1"/>
      <c r="AA7161" s="1"/>
    </row>
    <row r="7162" spans="1:27" x14ac:dyDescent="0.25">
      <c r="A7162" s="1"/>
      <c r="B7162" s="1"/>
      <c r="C7162" s="1"/>
      <c r="D7162" s="1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  <c r="W7162" s="1"/>
      <c r="X7162" s="1"/>
      <c r="Y7162" s="1"/>
      <c r="Z7162" s="1"/>
      <c r="AA7162" s="1"/>
    </row>
    <row r="7163" spans="1:27" x14ac:dyDescent="0.25">
      <c r="A7163" s="1"/>
      <c r="B7163" s="1"/>
      <c r="C7163" s="1"/>
      <c r="D7163" s="1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  <c r="W7163" s="1"/>
      <c r="X7163" s="1"/>
      <c r="Y7163" s="1"/>
      <c r="Z7163" s="1"/>
      <c r="AA7163" s="1"/>
    </row>
    <row r="7164" spans="1:27" x14ac:dyDescent="0.25">
      <c r="A7164" s="1"/>
      <c r="B7164" s="1"/>
      <c r="C7164" s="1"/>
      <c r="D7164" s="1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  <c r="W7164" s="1"/>
      <c r="X7164" s="1"/>
      <c r="Y7164" s="1"/>
      <c r="Z7164" s="1"/>
      <c r="AA7164" s="1"/>
    </row>
    <row r="7165" spans="1:27" x14ac:dyDescent="0.25">
      <c r="A7165" s="1"/>
      <c r="B7165" s="1"/>
      <c r="C7165" s="1"/>
      <c r="D7165" s="1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  <c r="W7165" s="1"/>
      <c r="X7165" s="1"/>
      <c r="Y7165" s="1"/>
      <c r="Z7165" s="1"/>
      <c r="AA7165" s="1"/>
    </row>
    <row r="7166" spans="1:27" x14ac:dyDescent="0.25">
      <c r="A7166" s="1"/>
      <c r="B7166" s="1"/>
      <c r="C7166" s="1"/>
      <c r="D7166" s="1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  <c r="W7166" s="1"/>
      <c r="X7166" s="1"/>
      <c r="Y7166" s="1"/>
      <c r="Z7166" s="1"/>
      <c r="AA7166" s="1"/>
    </row>
    <row r="7167" spans="1:27" x14ac:dyDescent="0.25">
      <c r="A7167" s="1"/>
      <c r="B7167" s="1"/>
      <c r="C7167" s="1"/>
      <c r="D7167" s="1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  <c r="W7167" s="1"/>
      <c r="X7167" s="1"/>
      <c r="Y7167" s="1"/>
      <c r="Z7167" s="1"/>
      <c r="AA7167" s="1"/>
    </row>
    <row r="7168" spans="1:27" x14ac:dyDescent="0.25">
      <c r="A7168" s="1"/>
      <c r="B7168" s="1"/>
      <c r="C7168" s="1"/>
      <c r="D7168" s="1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  <c r="W7168" s="1"/>
      <c r="X7168" s="1"/>
      <c r="Y7168" s="1"/>
      <c r="Z7168" s="1"/>
      <c r="AA7168" s="1"/>
    </row>
    <row r="7169" spans="1:27" x14ac:dyDescent="0.25">
      <c r="A7169" s="1"/>
      <c r="B7169" s="1"/>
      <c r="C7169" s="1"/>
      <c r="D7169" s="1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  <c r="W7169" s="1"/>
      <c r="X7169" s="1"/>
      <c r="Y7169" s="1"/>
      <c r="Z7169" s="1"/>
      <c r="AA7169" s="1"/>
    </row>
    <row r="7170" spans="1:27" x14ac:dyDescent="0.25">
      <c r="A7170" s="1"/>
      <c r="B7170" s="1"/>
      <c r="C7170" s="1"/>
      <c r="D7170" s="1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  <c r="W7170" s="1"/>
      <c r="X7170" s="1"/>
      <c r="Y7170" s="1"/>
      <c r="Z7170" s="1"/>
      <c r="AA7170" s="1"/>
    </row>
    <row r="7171" spans="1:27" x14ac:dyDescent="0.25">
      <c r="A7171" s="1"/>
      <c r="B7171" s="1"/>
      <c r="C7171" s="1"/>
      <c r="D7171" s="1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  <c r="W7171" s="1"/>
      <c r="X7171" s="1"/>
      <c r="Y7171" s="1"/>
      <c r="Z7171" s="1"/>
      <c r="AA7171" s="1"/>
    </row>
    <row r="7172" spans="1:27" x14ac:dyDescent="0.25">
      <c r="A7172" s="1"/>
      <c r="B7172" s="1"/>
      <c r="C7172" s="1"/>
      <c r="D7172" s="1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  <c r="W7172" s="1"/>
      <c r="X7172" s="1"/>
      <c r="Y7172" s="1"/>
      <c r="Z7172" s="1"/>
      <c r="AA7172" s="1"/>
    </row>
    <row r="7173" spans="1:27" x14ac:dyDescent="0.25">
      <c r="A7173" s="1"/>
      <c r="B7173" s="1"/>
      <c r="C7173" s="1"/>
      <c r="D7173" s="1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  <c r="W7173" s="1"/>
      <c r="X7173" s="1"/>
      <c r="Y7173" s="1"/>
      <c r="Z7173" s="1"/>
      <c r="AA7173" s="1"/>
    </row>
    <row r="7174" spans="1:27" x14ac:dyDescent="0.25">
      <c r="A7174" s="1"/>
      <c r="B7174" s="1"/>
      <c r="C7174" s="1"/>
      <c r="D7174" s="1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  <c r="W7174" s="1"/>
      <c r="X7174" s="1"/>
      <c r="Y7174" s="1"/>
      <c r="Z7174" s="1"/>
      <c r="AA7174" s="1"/>
    </row>
    <row r="7175" spans="1:27" x14ac:dyDescent="0.25">
      <c r="A7175" s="1"/>
      <c r="B7175" s="1"/>
      <c r="C7175" s="1"/>
      <c r="D7175" s="1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  <c r="W7175" s="1"/>
      <c r="X7175" s="1"/>
      <c r="Y7175" s="1"/>
      <c r="Z7175" s="1"/>
      <c r="AA7175" s="1"/>
    </row>
    <row r="7176" spans="1:27" x14ac:dyDescent="0.25">
      <c r="A7176" s="1"/>
      <c r="B7176" s="1"/>
      <c r="C7176" s="1"/>
      <c r="D7176" s="1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  <c r="W7176" s="1"/>
      <c r="X7176" s="1"/>
      <c r="Y7176" s="1"/>
      <c r="Z7176" s="1"/>
      <c r="AA7176" s="1"/>
    </row>
    <row r="7177" spans="1:27" x14ac:dyDescent="0.25">
      <c r="A7177" s="1"/>
      <c r="B7177" s="1"/>
      <c r="C7177" s="1"/>
      <c r="D7177" s="1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  <c r="W7177" s="1"/>
      <c r="X7177" s="1"/>
      <c r="Y7177" s="1"/>
      <c r="Z7177" s="1"/>
      <c r="AA7177" s="1"/>
    </row>
    <row r="7178" spans="1:27" x14ac:dyDescent="0.25">
      <c r="A7178" s="1"/>
      <c r="B7178" s="1"/>
      <c r="C7178" s="1"/>
      <c r="D7178" s="1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  <c r="W7178" s="1"/>
      <c r="X7178" s="1"/>
      <c r="Y7178" s="1"/>
      <c r="Z7178" s="1"/>
      <c r="AA7178" s="1"/>
    </row>
    <row r="7179" spans="1:27" x14ac:dyDescent="0.25">
      <c r="A7179" s="1"/>
      <c r="B7179" s="1"/>
      <c r="C7179" s="1"/>
      <c r="D7179" s="1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  <c r="W7179" s="1"/>
      <c r="X7179" s="1"/>
      <c r="Y7179" s="1"/>
      <c r="Z7179" s="1"/>
      <c r="AA7179" s="1"/>
    </row>
    <row r="7180" spans="1:27" x14ac:dyDescent="0.25">
      <c r="A7180" s="1"/>
      <c r="B7180" s="1"/>
      <c r="C7180" s="1"/>
      <c r="D7180" s="1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  <c r="W7180" s="1"/>
      <c r="X7180" s="1"/>
      <c r="Y7180" s="1"/>
      <c r="Z7180" s="1"/>
      <c r="AA7180" s="1"/>
    </row>
    <row r="7181" spans="1:27" x14ac:dyDescent="0.25">
      <c r="A7181" s="1"/>
      <c r="B7181" s="1"/>
      <c r="C7181" s="1"/>
      <c r="D7181" s="1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  <c r="W7181" s="1"/>
      <c r="X7181" s="1"/>
      <c r="Y7181" s="1"/>
      <c r="Z7181" s="1"/>
      <c r="AA7181" s="1"/>
    </row>
    <row r="7182" spans="1:27" x14ac:dyDescent="0.25">
      <c r="A7182" s="1"/>
      <c r="B7182" s="1"/>
      <c r="C7182" s="1"/>
      <c r="D7182" s="1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  <c r="W7182" s="1"/>
      <c r="X7182" s="1"/>
      <c r="Y7182" s="1"/>
      <c r="Z7182" s="1"/>
      <c r="AA7182" s="1"/>
    </row>
    <row r="7183" spans="1:27" x14ac:dyDescent="0.25">
      <c r="A7183" s="1"/>
      <c r="B7183" s="1"/>
      <c r="C7183" s="1"/>
      <c r="D7183" s="1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  <c r="W7183" s="1"/>
      <c r="X7183" s="1"/>
      <c r="Y7183" s="1"/>
      <c r="Z7183" s="1"/>
      <c r="AA7183" s="1"/>
    </row>
    <row r="7184" spans="1:27" x14ac:dyDescent="0.25">
      <c r="A7184" s="1"/>
      <c r="B7184" s="1"/>
      <c r="C7184" s="1"/>
      <c r="D7184" s="1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  <c r="W7184" s="1"/>
      <c r="X7184" s="1"/>
      <c r="Y7184" s="1"/>
      <c r="Z7184" s="1"/>
      <c r="AA7184" s="1"/>
    </row>
    <row r="7185" spans="1:27" x14ac:dyDescent="0.25">
      <c r="A7185" s="1"/>
      <c r="B7185" s="1"/>
      <c r="C7185" s="1"/>
      <c r="D7185" s="1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  <c r="W7185" s="1"/>
      <c r="X7185" s="1"/>
      <c r="Y7185" s="1"/>
      <c r="Z7185" s="1"/>
      <c r="AA7185" s="1"/>
    </row>
    <row r="7186" spans="1:27" x14ac:dyDescent="0.25">
      <c r="A7186" s="1"/>
      <c r="B7186" s="1"/>
      <c r="C7186" s="1"/>
      <c r="D7186" s="1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  <c r="W7186" s="1"/>
      <c r="X7186" s="1"/>
      <c r="Y7186" s="1"/>
      <c r="Z7186" s="1"/>
      <c r="AA7186" s="1"/>
    </row>
    <row r="7187" spans="1:27" x14ac:dyDescent="0.25">
      <c r="A7187" s="1"/>
      <c r="B7187" s="1"/>
      <c r="C7187" s="1"/>
      <c r="D7187" s="1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  <c r="W7187" s="1"/>
      <c r="X7187" s="1"/>
      <c r="Y7187" s="1"/>
      <c r="Z7187" s="1"/>
      <c r="AA7187" s="1"/>
    </row>
    <row r="7188" spans="1:27" x14ac:dyDescent="0.25">
      <c r="A7188" s="1"/>
      <c r="B7188" s="1"/>
      <c r="C7188" s="1"/>
      <c r="D7188" s="1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  <c r="W7188" s="1"/>
      <c r="X7188" s="1"/>
      <c r="Y7188" s="1"/>
      <c r="Z7188" s="1"/>
      <c r="AA7188" s="1"/>
    </row>
    <row r="7189" spans="1:27" x14ac:dyDescent="0.25">
      <c r="A7189" s="1"/>
      <c r="B7189" s="1"/>
      <c r="C7189" s="1"/>
      <c r="D7189" s="1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  <c r="W7189" s="1"/>
      <c r="X7189" s="1"/>
      <c r="Y7189" s="1"/>
      <c r="Z7189" s="1"/>
      <c r="AA7189" s="1"/>
    </row>
    <row r="7190" spans="1:27" x14ac:dyDescent="0.25">
      <c r="A7190" s="1"/>
      <c r="B7190" s="1"/>
      <c r="C7190" s="1"/>
      <c r="D7190" s="1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  <c r="W7190" s="1"/>
      <c r="X7190" s="1"/>
      <c r="Y7190" s="1"/>
      <c r="Z7190" s="1"/>
      <c r="AA7190" s="1"/>
    </row>
    <row r="7191" spans="1:27" x14ac:dyDescent="0.25">
      <c r="A7191" s="1"/>
      <c r="B7191" s="1"/>
      <c r="C7191" s="1"/>
      <c r="D7191" s="1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  <c r="W7191" s="1"/>
      <c r="X7191" s="1"/>
      <c r="Y7191" s="1"/>
      <c r="Z7191" s="1"/>
      <c r="AA7191" s="1"/>
    </row>
    <row r="7192" spans="1:27" x14ac:dyDescent="0.25">
      <c r="A7192" s="1"/>
      <c r="B7192" s="1"/>
      <c r="C7192" s="1"/>
      <c r="D7192" s="1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  <c r="W7192" s="1"/>
      <c r="X7192" s="1"/>
      <c r="Y7192" s="1"/>
      <c r="Z7192" s="1"/>
      <c r="AA7192" s="1"/>
    </row>
    <row r="7193" spans="1:27" x14ac:dyDescent="0.25">
      <c r="A7193" s="1"/>
      <c r="B7193" s="1"/>
      <c r="C7193" s="1"/>
      <c r="D7193" s="1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  <c r="W7193" s="1"/>
      <c r="X7193" s="1"/>
      <c r="Y7193" s="1"/>
      <c r="Z7193" s="1"/>
      <c r="AA7193" s="1"/>
    </row>
    <row r="7194" spans="1:27" x14ac:dyDescent="0.25">
      <c r="A7194" s="1"/>
      <c r="B7194" s="1"/>
      <c r="C7194" s="1"/>
      <c r="D7194" s="1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  <c r="W7194" s="1"/>
      <c r="X7194" s="1"/>
      <c r="Y7194" s="1"/>
      <c r="Z7194" s="1"/>
      <c r="AA7194" s="1"/>
    </row>
    <row r="7195" spans="1:27" x14ac:dyDescent="0.25">
      <c r="A7195" s="1"/>
      <c r="B7195" s="1"/>
      <c r="C7195" s="1"/>
      <c r="D7195" s="1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  <c r="W7195" s="1"/>
      <c r="X7195" s="1"/>
      <c r="Y7195" s="1"/>
      <c r="Z7195" s="1"/>
      <c r="AA7195" s="1"/>
    </row>
    <row r="7196" spans="1:27" x14ac:dyDescent="0.25">
      <c r="A7196" s="1"/>
      <c r="B7196" s="1"/>
      <c r="C7196" s="1"/>
      <c r="D7196" s="1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  <c r="W7196" s="1"/>
      <c r="X7196" s="1"/>
      <c r="Y7196" s="1"/>
      <c r="Z7196" s="1"/>
      <c r="AA7196" s="1"/>
    </row>
    <row r="7197" spans="1:27" x14ac:dyDescent="0.25">
      <c r="A7197" s="1"/>
      <c r="B7197" s="1"/>
      <c r="C7197" s="1"/>
      <c r="D7197" s="1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  <c r="W7197" s="1"/>
      <c r="X7197" s="1"/>
      <c r="Y7197" s="1"/>
      <c r="Z7197" s="1"/>
      <c r="AA7197" s="1"/>
    </row>
    <row r="7198" spans="1:27" x14ac:dyDescent="0.25">
      <c r="A7198" s="1"/>
      <c r="B7198" s="1"/>
      <c r="C7198" s="1"/>
      <c r="D7198" s="1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  <c r="W7198" s="1"/>
      <c r="X7198" s="1"/>
      <c r="Y7198" s="1"/>
      <c r="Z7198" s="1"/>
      <c r="AA7198" s="1"/>
    </row>
    <row r="7199" spans="1:27" x14ac:dyDescent="0.25">
      <c r="A7199" s="1"/>
      <c r="B7199" s="1"/>
      <c r="C7199" s="1"/>
      <c r="D7199" s="1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  <c r="W7199" s="1"/>
      <c r="X7199" s="1"/>
      <c r="Y7199" s="1"/>
      <c r="Z7199" s="1"/>
      <c r="AA7199" s="1"/>
    </row>
    <row r="7200" spans="1:27" x14ac:dyDescent="0.25">
      <c r="A7200" s="1"/>
      <c r="B7200" s="1"/>
      <c r="C7200" s="1"/>
      <c r="D7200" s="1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  <c r="W7200" s="1"/>
      <c r="X7200" s="1"/>
      <c r="Y7200" s="1"/>
      <c r="Z7200" s="1"/>
      <c r="AA7200" s="1"/>
    </row>
    <row r="7201" spans="1:27" x14ac:dyDescent="0.25">
      <c r="A7201" s="1"/>
      <c r="B7201" s="1"/>
      <c r="C7201" s="1"/>
      <c r="D7201" s="1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  <c r="W7201" s="1"/>
      <c r="X7201" s="1"/>
      <c r="Y7201" s="1"/>
      <c r="Z7201" s="1"/>
      <c r="AA7201" s="1"/>
    </row>
    <row r="7202" spans="1:27" x14ac:dyDescent="0.25">
      <c r="A7202" s="1"/>
      <c r="B7202" s="1"/>
      <c r="C7202" s="1"/>
      <c r="D7202" s="1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  <c r="W7202" s="1"/>
      <c r="X7202" s="1"/>
      <c r="Y7202" s="1"/>
      <c r="Z7202" s="1"/>
      <c r="AA7202" s="1"/>
    </row>
    <row r="7203" spans="1:27" x14ac:dyDescent="0.25">
      <c r="A7203" s="1"/>
      <c r="B7203" s="1"/>
      <c r="C7203" s="1"/>
      <c r="D7203" s="1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  <c r="W7203" s="1"/>
      <c r="X7203" s="1"/>
      <c r="Y7203" s="1"/>
      <c r="Z7203" s="1"/>
      <c r="AA7203" s="1"/>
    </row>
    <row r="7204" spans="1:27" x14ac:dyDescent="0.25">
      <c r="A7204" s="1"/>
      <c r="B7204" s="1"/>
      <c r="C7204" s="1"/>
      <c r="D7204" s="1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  <c r="W7204" s="1"/>
      <c r="X7204" s="1"/>
      <c r="Y7204" s="1"/>
      <c r="Z7204" s="1"/>
      <c r="AA7204" s="1"/>
    </row>
    <row r="7205" spans="1:27" x14ac:dyDescent="0.25">
      <c r="A7205" s="1"/>
      <c r="B7205" s="1"/>
      <c r="C7205" s="1"/>
      <c r="D7205" s="1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  <c r="W7205" s="1"/>
      <c r="X7205" s="1"/>
      <c r="Y7205" s="1"/>
      <c r="Z7205" s="1"/>
      <c r="AA7205" s="1"/>
    </row>
    <row r="7206" spans="1:27" x14ac:dyDescent="0.25">
      <c r="A7206" s="1"/>
      <c r="B7206" s="1"/>
      <c r="C7206" s="1"/>
      <c r="D7206" s="1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  <c r="W7206" s="1"/>
      <c r="X7206" s="1"/>
      <c r="Y7206" s="1"/>
      <c r="Z7206" s="1"/>
      <c r="AA7206" s="1"/>
    </row>
    <row r="7207" spans="1:27" x14ac:dyDescent="0.25">
      <c r="A7207" s="1"/>
      <c r="B7207" s="1"/>
      <c r="C7207" s="1"/>
      <c r="D7207" s="1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  <c r="W7207" s="1"/>
      <c r="X7207" s="1"/>
      <c r="Y7207" s="1"/>
      <c r="Z7207" s="1"/>
      <c r="AA7207" s="1"/>
    </row>
    <row r="7208" spans="1:27" x14ac:dyDescent="0.25">
      <c r="A7208" s="1"/>
      <c r="B7208" s="1"/>
      <c r="C7208" s="1"/>
      <c r="D7208" s="1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  <c r="W7208" s="1"/>
      <c r="X7208" s="1"/>
      <c r="Y7208" s="1"/>
      <c r="Z7208" s="1"/>
      <c r="AA7208" s="1"/>
    </row>
    <row r="7209" spans="1:27" x14ac:dyDescent="0.25">
      <c r="A7209" s="1"/>
      <c r="B7209" s="1"/>
      <c r="C7209" s="1"/>
      <c r="D7209" s="1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  <c r="W7209" s="1"/>
      <c r="X7209" s="1"/>
      <c r="Y7209" s="1"/>
      <c r="Z7209" s="1"/>
      <c r="AA7209" s="1"/>
    </row>
    <row r="7210" spans="1:27" x14ac:dyDescent="0.25">
      <c r="A7210" s="1"/>
      <c r="B7210" s="1"/>
      <c r="C7210" s="1"/>
      <c r="D7210" s="1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  <c r="W7210" s="1"/>
      <c r="X7210" s="1"/>
      <c r="Y7210" s="1"/>
      <c r="Z7210" s="1"/>
      <c r="AA7210" s="1"/>
    </row>
    <row r="7211" spans="1:27" x14ac:dyDescent="0.25">
      <c r="A7211" s="1"/>
      <c r="B7211" s="1"/>
      <c r="C7211" s="1"/>
      <c r="D7211" s="1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  <c r="W7211" s="1"/>
      <c r="X7211" s="1"/>
      <c r="Y7211" s="1"/>
      <c r="Z7211" s="1"/>
      <c r="AA7211" s="1"/>
    </row>
    <row r="7212" spans="1:27" x14ac:dyDescent="0.25">
      <c r="A7212" s="1"/>
      <c r="B7212" s="1"/>
      <c r="C7212" s="1"/>
      <c r="D7212" s="1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  <c r="W7212" s="1"/>
      <c r="X7212" s="1"/>
      <c r="Y7212" s="1"/>
      <c r="Z7212" s="1"/>
      <c r="AA7212" s="1"/>
    </row>
    <row r="7213" spans="1:27" x14ac:dyDescent="0.25">
      <c r="A7213" s="1"/>
      <c r="B7213" s="1"/>
      <c r="C7213" s="1"/>
      <c r="D7213" s="1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  <c r="W7213" s="1"/>
      <c r="X7213" s="1"/>
      <c r="Y7213" s="1"/>
      <c r="Z7213" s="1"/>
      <c r="AA7213" s="1"/>
    </row>
    <row r="7214" spans="1:27" x14ac:dyDescent="0.25">
      <c r="A7214" s="1"/>
      <c r="B7214" s="1"/>
      <c r="C7214" s="1"/>
      <c r="D7214" s="1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U7214" s="1"/>
      <c r="V7214" s="1"/>
      <c r="W7214" s="1"/>
      <c r="X7214" s="1"/>
      <c r="Y7214" s="1"/>
      <c r="Z7214" s="1"/>
      <c r="AA7214" s="1"/>
    </row>
    <row r="7215" spans="1:27" x14ac:dyDescent="0.25">
      <c r="A7215" s="1"/>
      <c r="B7215" s="1"/>
      <c r="C7215" s="1"/>
      <c r="D7215" s="1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U7215" s="1"/>
      <c r="V7215" s="1"/>
      <c r="W7215" s="1"/>
      <c r="X7215" s="1"/>
      <c r="Y7215" s="1"/>
      <c r="Z7215" s="1"/>
      <c r="AA7215" s="1"/>
    </row>
    <row r="7216" spans="1:27" x14ac:dyDescent="0.25">
      <c r="A7216" s="1"/>
      <c r="B7216" s="1"/>
      <c r="C7216" s="1"/>
      <c r="D7216" s="1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U7216" s="1"/>
      <c r="V7216" s="1"/>
      <c r="W7216" s="1"/>
      <c r="X7216" s="1"/>
      <c r="Y7216" s="1"/>
      <c r="Z7216" s="1"/>
      <c r="AA7216" s="1"/>
    </row>
    <row r="7217" spans="1:27" x14ac:dyDescent="0.25">
      <c r="A7217" s="1"/>
      <c r="B7217" s="1"/>
      <c r="C7217" s="1"/>
      <c r="D7217" s="1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U7217" s="1"/>
      <c r="V7217" s="1"/>
      <c r="W7217" s="1"/>
      <c r="X7217" s="1"/>
      <c r="Y7217" s="1"/>
      <c r="Z7217" s="1"/>
      <c r="AA7217" s="1"/>
    </row>
    <row r="7218" spans="1:27" x14ac:dyDescent="0.25">
      <c r="A7218" s="1"/>
      <c r="B7218" s="1"/>
      <c r="C7218" s="1"/>
      <c r="D7218" s="1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U7218" s="1"/>
      <c r="V7218" s="1"/>
      <c r="W7218" s="1"/>
      <c r="X7218" s="1"/>
      <c r="Y7218" s="1"/>
      <c r="Z7218" s="1"/>
      <c r="AA7218" s="1"/>
    </row>
    <row r="7219" spans="1:27" x14ac:dyDescent="0.25">
      <c r="A7219" s="1"/>
      <c r="B7219" s="1"/>
      <c r="C7219" s="1"/>
      <c r="D7219" s="1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U7219" s="1"/>
      <c r="V7219" s="1"/>
      <c r="W7219" s="1"/>
      <c r="X7219" s="1"/>
      <c r="Y7219" s="1"/>
      <c r="Z7219" s="1"/>
      <c r="AA7219" s="1"/>
    </row>
    <row r="7220" spans="1:27" x14ac:dyDescent="0.25">
      <c r="A7220" s="1"/>
      <c r="B7220" s="1"/>
      <c r="C7220" s="1"/>
      <c r="D7220" s="1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U7220" s="1"/>
      <c r="V7220" s="1"/>
      <c r="W7220" s="1"/>
      <c r="X7220" s="1"/>
      <c r="Y7220" s="1"/>
      <c r="Z7220" s="1"/>
      <c r="AA7220" s="1"/>
    </row>
    <row r="7221" spans="1:27" x14ac:dyDescent="0.25">
      <c r="A7221" s="1"/>
      <c r="B7221" s="1"/>
      <c r="C7221" s="1"/>
      <c r="D7221" s="1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U7221" s="1"/>
      <c r="V7221" s="1"/>
      <c r="W7221" s="1"/>
      <c r="X7221" s="1"/>
      <c r="Y7221" s="1"/>
      <c r="Z7221" s="1"/>
      <c r="AA7221" s="1"/>
    </row>
    <row r="7222" spans="1:27" x14ac:dyDescent="0.25">
      <c r="A7222" s="1"/>
      <c r="B7222" s="1"/>
      <c r="C7222" s="1"/>
      <c r="D7222" s="1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U7222" s="1"/>
      <c r="V7222" s="1"/>
      <c r="W7222" s="1"/>
      <c r="X7222" s="1"/>
      <c r="Y7222" s="1"/>
      <c r="Z7222" s="1"/>
      <c r="AA7222" s="1"/>
    </row>
    <row r="7223" spans="1:27" x14ac:dyDescent="0.25">
      <c r="A7223" s="1"/>
      <c r="B7223" s="1"/>
      <c r="C7223" s="1"/>
      <c r="D7223" s="1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U7223" s="1"/>
      <c r="V7223" s="1"/>
      <c r="W7223" s="1"/>
      <c r="X7223" s="1"/>
      <c r="Y7223" s="1"/>
      <c r="Z7223" s="1"/>
      <c r="AA7223" s="1"/>
    </row>
    <row r="7224" spans="1:27" x14ac:dyDescent="0.25">
      <c r="A7224" s="1"/>
      <c r="B7224" s="1"/>
      <c r="C7224" s="1"/>
      <c r="D7224" s="1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U7224" s="1"/>
      <c r="V7224" s="1"/>
      <c r="W7224" s="1"/>
      <c r="X7224" s="1"/>
      <c r="Y7224" s="1"/>
      <c r="Z7224" s="1"/>
      <c r="AA7224" s="1"/>
    </row>
    <row r="7225" spans="1:27" x14ac:dyDescent="0.25">
      <c r="A7225" s="1"/>
      <c r="B7225" s="1"/>
      <c r="C7225" s="1"/>
      <c r="D7225" s="1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U7225" s="1"/>
      <c r="V7225" s="1"/>
      <c r="W7225" s="1"/>
      <c r="X7225" s="1"/>
      <c r="Y7225" s="1"/>
      <c r="Z7225" s="1"/>
      <c r="AA7225" s="1"/>
    </row>
    <row r="7226" spans="1:27" x14ac:dyDescent="0.25">
      <c r="A7226" s="1"/>
      <c r="B7226" s="1"/>
      <c r="C7226" s="1"/>
      <c r="D7226" s="1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U7226" s="1"/>
      <c r="V7226" s="1"/>
      <c r="W7226" s="1"/>
      <c r="X7226" s="1"/>
      <c r="Y7226" s="1"/>
      <c r="Z7226" s="1"/>
      <c r="AA7226" s="1"/>
    </row>
    <row r="7227" spans="1:27" x14ac:dyDescent="0.25">
      <c r="A7227" s="1"/>
      <c r="B7227" s="1"/>
      <c r="C7227" s="1"/>
      <c r="D7227" s="1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U7227" s="1"/>
      <c r="V7227" s="1"/>
      <c r="W7227" s="1"/>
      <c r="X7227" s="1"/>
      <c r="Y7227" s="1"/>
      <c r="Z7227" s="1"/>
      <c r="AA7227" s="1"/>
    </row>
    <row r="7228" spans="1:27" x14ac:dyDescent="0.25">
      <c r="A7228" s="1"/>
      <c r="B7228" s="1"/>
      <c r="C7228" s="1"/>
      <c r="D7228" s="1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U7228" s="1"/>
      <c r="V7228" s="1"/>
      <c r="W7228" s="1"/>
      <c r="X7228" s="1"/>
      <c r="Y7228" s="1"/>
      <c r="Z7228" s="1"/>
      <c r="AA7228" s="1"/>
    </row>
    <row r="7229" spans="1:27" x14ac:dyDescent="0.25">
      <c r="A7229" s="1"/>
      <c r="B7229" s="1"/>
      <c r="C7229" s="1"/>
      <c r="D7229" s="1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U7229" s="1"/>
      <c r="V7229" s="1"/>
      <c r="W7229" s="1"/>
      <c r="X7229" s="1"/>
      <c r="Y7229" s="1"/>
      <c r="Z7229" s="1"/>
      <c r="AA7229" s="1"/>
    </row>
    <row r="7230" spans="1:27" x14ac:dyDescent="0.25">
      <c r="A7230" s="1"/>
      <c r="B7230" s="1"/>
      <c r="C7230" s="1"/>
      <c r="D7230" s="1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U7230" s="1"/>
      <c r="V7230" s="1"/>
      <c r="W7230" s="1"/>
      <c r="X7230" s="1"/>
      <c r="Y7230" s="1"/>
      <c r="Z7230" s="1"/>
      <c r="AA7230" s="1"/>
    </row>
    <row r="7231" spans="1:27" x14ac:dyDescent="0.25">
      <c r="A7231" s="1"/>
      <c r="B7231" s="1"/>
      <c r="C7231" s="1"/>
      <c r="D7231" s="1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U7231" s="1"/>
      <c r="V7231" s="1"/>
      <c r="W7231" s="1"/>
      <c r="X7231" s="1"/>
      <c r="Y7231" s="1"/>
      <c r="Z7231" s="1"/>
      <c r="AA7231" s="1"/>
    </row>
    <row r="7232" spans="1:27" x14ac:dyDescent="0.25">
      <c r="A7232" s="1"/>
      <c r="B7232" s="1"/>
      <c r="C7232" s="1"/>
      <c r="D7232" s="1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U7232" s="1"/>
      <c r="V7232" s="1"/>
      <c r="W7232" s="1"/>
      <c r="X7232" s="1"/>
      <c r="Y7232" s="1"/>
      <c r="Z7232" s="1"/>
      <c r="AA7232" s="1"/>
    </row>
    <row r="7233" spans="1:27" x14ac:dyDescent="0.25">
      <c r="A7233" s="1"/>
      <c r="B7233" s="1"/>
      <c r="C7233" s="1"/>
      <c r="D7233" s="1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U7233" s="1"/>
      <c r="V7233" s="1"/>
      <c r="W7233" s="1"/>
      <c r="X7233" s="1"/>
      <c r="Y7233" s="1"/>
      <c r="Z7233" s="1"/>
      <c r="AA7233" s="1"/>
    </row>
    <row r="7234" spans="1:27" x14ac:dyDescent="0.25">
      <c r="A7234" s="1"/>
      <c r="B7234" s="1"/>
      <c r="C7234" s="1"/>
      <c r="D7234" s="1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U7234" s="1"/>
      <c r="V7234" s="1"/>
      <c r="W7234" s="1"/>
      <c r="X7234" s="1"/>
      <c r="Y7234" s="1"/>
      <c r="Z7234" s="1"/>
      <c r="AA7234" s="1"/>
    </row>
    <row r="7235" spans="1:27" x14ac:dyDescent="0.25">
      <c r="A7235" s="1"/>
      <c r="B7235" s="1"/>
      <c r="C7235" s="1"/>
      <c r="D7235" s="1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U7235" s="1"/>
      <c r="V7235" s="1"/>
      <c r="W7235" s="1"/>
      <c r="X7235" s="1"/>
      <c r="Y7235" s="1"/>
      <c r="Z7235" s="1"/>
      <c r="AA7235" s="1"/>
    </row>
    <row r="7236" spans="1:27" x14ac:dyDescent="0.25">
      <c r="A7236" s="1"/>
      <c r="B7236" s="1"/>
      <c r="C7236" s="1"/>
      <c r="D7236" s="1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U7236" s="1"/>
      <c r="V7236" s="1"/>
      <c r="W7236" s="1"/>
      <c r="X7236" s="1"/>
      <c r="Y7236" s="1"/>
      <c r="Z7236" s="1"/>
      <c r="AA7236" s="1"/>
    </row>
    <row r="7237" spans="1:27" x14ac:dyDescent="0.25">
      <c r="A7237" s="1"/>
      <c r="B7237" s="1"/>
      <c r="C7237" s="1"/>
      <c r="D7237" s="1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U7237" s="1"/>
      <c r="V7237" s="1"/>
      <c r="W7237" s="1"/>
      <c r="X7237" s="1"/>
      <c r="Y7237" s="1"/>
      <c r="Z7237" s="1"/>
      <c r="AA7237" s="1"/>
    </row>
    <row r="7238" spans="1:27" x14ac:dyDescent="0.25">
      <c r="A7238" s="1"/>
      <c r="B7238" s="1"/>
      <c r="C7238" s="1"/>
      <c r="D7238" s="1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  <c r="W7238" s="1"/>
      <c r="X7238" s="1"/>
      <c r="Y7238" s="1"/>
      <c r="Z7238" s="1"/>
      <c r="AA7238" s="1"/>
    </row>
    <row r="7239" spans="1:27" x14ac:dyDescent="0.25">
      <c r="A7239" s="1"/>
      <c r="B7239" s="1"/>
      <c r="C7239" s="1"/>
      <c r="D7239" s="1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  <c r="W7239" s="1"/>
      <c r="X7239" s="1"/>
      <c r="Y7239" s="1"/>
      <c r="Z7239" s="1"/>
      <c r="AA7239" s="1"/>
    </row>
    <row r="7240" spans="1:27" x14ac:dyDescent="0.25">
      <c r="A7240" s="1"/>
      <c r="B7240" s="1"/>
      <c r="C7240" s="1"/>
      <c r="D7240" s="1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  <c r="W7240" s="1"/>
      <c r="X7240" s="1"/>
      <c r="Y7240" s="1"/>
      <c r="Z7240" s="1"/>
      <c r="AA7240" s="1"/>
    </row>
    <row r="7241" spans="1:27" x14ac:dyDescent="0.25">
      <c r="A7241" s="1"/>
      <c r="B7241" s="1"/>
      <c r="C7241" s="1"/>
      <c r="D7241" s="1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  <c r="W7241" s="1"/>
      <c r="X7241" s="1"/>
      <c r="Y7241" s="1"/>
      <c r="Z7241" s="1"/>
      <c r="AA7241" s="1"/>
    </row>
    <row r="7242" spans="1:27" x14ac:dyDescent="0.25">
      <c r="A7242" s="1"/>
      <c r="B7242" s="1"/>
      <c r="C7242" s="1"/>
      <c r="D7242" s="1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  <c r="W7242" s="1"/>
      <c r="X7242" s="1"/>
      <c r="Y7242" s="1"/>
      <c r="Z7242" s="1"/>
      <c r="AA7242" s="1"/>
    </row>
    <row r="7243" spans="1:27" x14ac:dyDescent="0.25">
      <c r="A7243" s="1"/>
      <c r="B7243" s="1"/>
      <c r="C7243" s="1"/>
      <c r="D7243" s="1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  <c r="W7243" s="1"/>
      <c r="X7243" s="1"/>
      <c r="Y7243" s="1"/>
      <c r="Z7243" s="1"/>
      <c r="AA7243" s="1"/>
    </row>
    <row r="7244" spans="1:27" x14ac:dyDescent="0.25">
      <c r="A7244" s="1"/>
      <c r="B7244" s="1"/>
      <c r="C7244" s="1"/>
      <c r="D7244" s="1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  <c r="W7244" s="1"/>
      <c r="X7244" s="1"/>
      <c r="Y7244" s="1"/>
      <c r="Z7244" s="1"/>
      <c r="AA7244" s="1"/>
    </row>
    <row r="7245" spans="1:27" x14ac:dyDescent="0.25">
      <c r="A7245" s="1"/>
      <c r="B7245" s="1"/>
      <c r="C7245" s="1"/>
      <c r="D7245" s="1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  <c r="W7245" s="1"/>
      <c r="X7245" s="1"/>
      <c r="Y7245" s="1"/>
      <c r="Z7245" s="1"/>
      <c r="AA7245" s="1"/>
    </row>
    <row r="7246" spans="1:27" x14ac:dyDescent="0.25">
      <c r="A7246" s="1"/>
      <c r="B7246" s="1"/>
      <c r="C7246" s="1"/>
      <c r="D7246" s="1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  <c r="W7246" s="1"/>
      <c r="X7246" s="1"/>
      <c r="Y7246" s="1"/>
      <c r="Z7246" s="1"/>
      <c r="AA7246" s="1"/>
    </row>
    <row r="7247" spans="1:27" x14ac:dyDescent="0.25">
      <c r="A7247" s="1"/>
      <c r="B7247" s="1"/>
      <c r="C7247" s="1"/>
      <c r="D7247" s="1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  <c r="W7247" s="1"/>
      <c r="X7247" s="1"/>
      <c r="Y7247" s="1"/>
      <c r="Z7247" s="1"/>
      <c r="AA7247" s="1"/>
    </row>
    <row r="7248" spans="1:27" x14ac:dyDescent="0.25">
      <c r="A7248" s="1"/>
      <c r="B7248" s="1"/>
      <c r="C7248" s="1"/>
      <c r="D7248" s="1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  <c r="W7248" s="1"/>
      <c r="X7248" s="1"/>
      <c r="Y7248" s="1"/>
      <c r="Z7248" s="1"/>
      <c r="AA7248" s="1"/>
    </row>
    <row r="7249" spans="1:27" x14ac:dyDescent="0.25">
      <c r="A7249" s="1"/>
      <c r="B7249" s="1"/>
      <c r="C7249" s="1"/>
      <c r="D7249" s="1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  <c r="W7249" s="1"/>
      <c r="X7249" s="1"/>
      <c r="Y7249" s="1"/>
      <c r="Z7249" s="1"/>
      <c r="AA7249" s="1"/>
    </row>
    <row r="7250" spans="1:27" x14ac:dyDescent="0.25">
      <c r="A7250" s="1"/>
      <c r="B7250" s="1"/>
      <c r="C7250" s="1"/>
      <c r="D7250" s="1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  <c r="W7250" s="1"/>
      <c r="X7250" s="1"/>
      <c r="Y7250" s="1"/>
      <c r="Z7250" s="1"/>
      <c r="AA7250" s="1"/>
    </row>
    <row r="7251" spans="1:27" x14ac:dyDescent="0.25">
      <c r="A7251" s="1"/>
      <c r="B7251" s="1"/>
      <c r="C7251" s="1"/>
      <c r="D7251" s="1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  <c r="W7251" s="1"/>
      <c r="X7251" s="1"/>
      <c r="Y7251" s="1"/>
      <c r="Z7251" s="1"/>
      <c r="AA7251" s="1"/>
    </row>
    <row r="7252" spans="1:27" x14ac:dyDescent="0.25">
      <c r="A7252" s="1"/>
      <c r="B7252" s="1"/>
      <c r="C7252" s="1"/>
      <c r="D7252" s="1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  <c r="W7252" s="1"/>
      <c r="X7252" s="1"/>
      <c r="Y7252" s="1"/>
      <c r="Z7252" s="1"/>
      <c r="AA7252" s="1"/>
    </row>
    <row r="7253" spans="1:27" x14ac:dyDescent="0.25">
      <c r="A7253" s="1"/>
      <c r="B7253" s="1"/>
      <c r="C7253" s="1"/>
      <c r="D7253" s="1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  <c r="W7253" s="1"/>
      <c r="X7253" s="1"/>
      <c r="Y7253" s="1"/>
      <c r="Z7253" s="1"/>
      <c r="AA7253" s="1"/>
    </row>
    <row r="7254" spans="1:27" x14ac:dyDescent="0.25">
      <c r="A7254" s="1"/>
      <c r="B7254" s="1"/>
      <c r="C7254" s="1"/>
      <c r="D7254" s="1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  <c r="W7254" s="1"/>
      <c r="X7254" s="1"/>
      <c r="Y7254" s="1"/>
      <c r="Z7254" s="1"/>
      <c r="AA7254" s="1"/>
    </row>
    <row r="7255" spans="1:27" x14ac:dyDescent="0.25">
      <c r="A7255" s="1"/>
      <c r="B7255" s="1"/>
      <c r="C7255" s="1"/>
      <c r="D7255" s="1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  <c r="W7255" s="1"/>
      <c r="X7255" s="1"/>
      <c r="Y7255" s="1"/>
      <c r="Z7255" s="1"/>
      <c r="AA7255" s="1"/>
    </row>
    <row r="7256" spans="1:27" x14ac:dyDescent="0.25">
      <c r="A7256" s="1"/>
      <c r="B7256" s="1"/>
      <c r="C7256" s="1"/>
      <c r="D7256" s="1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  <c r="W7256" s="1"/>
      <c r="X7256" s="1"/>
      <c r="Y7256" s="1"/>
      <c r="Z7256" s="1"/>
      <c r="AA7256" s="1"/>
    </row>
    <row r="7257" spans="1:27" x14ac:dyDescent="0.25">
      <c r="A7257" s="1"/>
      <c r="B7257" s="1"/>
      <c r="C7257" s="1"/>
      <c r="D7257" s="1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  <c r="W7257" s="1"/>
      <c r="X7257" s="1"/>
      <c r="Y7257" s="1"/>
      <c r="Z7257" s="1"/>
      <c r="AA7257" s="1"/>
    </row>
    <row r="7258" spans="1:27" x14ac:dyDescent="0.25">
      <c r="A7258" s="1"/>
      <c r="B7258" s="1"/>
      <c r="C7258" s="1"/>
      <c r="D7258" s="1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  <c r="W7258" s="1"/>
      <c r="X7258" s="1"/>
      <c r="Y7258" s="1"/>
      <c r="Z7258" s="1"/>
      <c r="AA7258" s="1"/>
    </row>
    <row r="7259" spans="1:27" x14ac:dyDescent="0.25">
      <c r="A7259" s="1"/>
      <c r="B7259" s="1"/>
      <c r="C7259" s="1"/>
      <c r="D7259" s="1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  <c r="W7259" s="1"/>
      <c r="X7259" s="1"/>
      <c r="Y7259" s="1"/>
      <c r="Z7259" s="1"/>
      <c r="AA7259" s="1"/>
    </row>
    <row r="7260" spans="1:27" x14ac:dyDescent="0.25">
      <c r="A7260" s="1"/>
      <c r="B7260" s="1"/>
      <c r="C7260" s="1"/>
      <c r="D7260" s="1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  <c r="W7260" s="1"/>
      <c r="X7260" s="1"/>
      <c r="Y7260" s="1"/>
      <c r="Z7260" s="1"/>
      <c r="AA7260" s="1"/>
    </row>
    <row r="7261" spans="1:27" x14ac:dyDescent="0.25">
      <c r="A7261" s="1"/>
      <c r="B7261" s="1"/>
      <c r="C7261" s="1"/>
      <c r="D7261" s="1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  <c r="W7261" s="1"/>
      <c r="X7261" s="1"/>
      <c r="Y7261" s="1"/>
      <c r="Z7261" s="1"/>
      <c r="AA7261" s="1"/>
    </row>
    <row r="7262" spans="1:27" x14ac:dyDescent="0.25">
      <c r="A7262" s="1"/>
      <c r="B7262" s="1"/>
      <c r="C7262" s="1"/>
      <c r="D7262" s="1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  <c r="W7262" s="1"/>
      <c r="X7262" s="1"/>
      <c r="Y7262" s="1"/>
      <c r="Z7262" s="1"/>
      <c r="AA7262" s="1"/>
    </row>
    <row r="7263" spans="1:27" x14ac:dyDescent="0.25">
      <c r="A7263" s="1"/>
      <c r="B7263" s="1"/>
      <c r="C7263" s="1"/>
      <c r="D7263" s="1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  <c r="W7263" s="1"/>
      <c r="X7263" s="1"/>
      <c r="Y7263" s="1"/>
      <c r="Z7263" s="1"/>
      <c r="AA7263" s="1"/>
    </row>
    <row r="7264" spans="1:27" x14ac:dyDescent="0.25">
      <c r="A7264" s="1"/>
      <c r="B7264" s="1"/>
      <c r="C7264" s="1"/>
      <c r="D7264" s="1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  <c r="W7264" s="1"/>
      <c r="X7264" s="1"/>
      <c r="Y7264" s="1"/>
      <c r="Z7264" s="1"/>
      <c r="AA7264" s="1"/>
    </row>
    <row r="7265" spans="1:27" x14ac:dyDescent="0.25">
      <c r="A7265" s="1"/>
      <c r="B7265" s="1"/>
      <c r="C7265" s="1"/>
      <c r="D7265" s="1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  <c r="W7265" s="1"/>
      <c r="X7265" s="1"/>
      <c r="Y7265" s="1"/>
      <c r="Z7265" s="1"/>
      <c r="AA7265" s="1"/>
    </row>
    <row r="7266" spans="1:27" x14ac:dyDescent="0.25">
      <c r="A7266" s="1"/>
      <c r="B7266" s="1"/>
      <c r="C7266" s="1"/>
      <c r="D7266" s="1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  <c r="W7266" s="1"/>
      <c r="X7266" s="1"/>
      <c r="Y7266" s="1"/>
      <c r="Z7266" s="1"/>
      <c r="AA7266" s="1"/>
    </row>
    <row r="7267" spans="1:27" x14ac:dyDescent="0.25">
      <c r="A7267" s="1"/>
      <c r="B7267" s="1"/>
      <c r="C7267" s="1"/>
      <c r="D7267" s="1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  <c r="W7267" s="1"/>
      <c r="X7267" s="1"/>
      <c r="Y7267" s="1"/>
      <c r="Z7267" s="1"/>
      <c r="AA7267" s="1"/>
    </row>
    <row r="7268" spans="1:27" x14ac:dyDescent="0.25">
      <c r="A7268" s="1"/>
      <c r="B7268" s="1"/>
      <c r="C7268" s="1"/>
      <c r="D7268" s="1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  <c r="W7268" s="1"/>
      <c r="X7268" s="1"/>
      <c r="Y7268" s="1"/>
      <c r="Z7268" s="1"/>
      <c r="AA7268" s="1"/>
    </row>
    <row r="7269" spans="1:27" x14ac:dyDescent="0.25">
      <c r="A7269" s="1"/>
      <c r="B7269" s="1"/>
      <c r="C7269" s="1"/>
      <c r="D7269" s="1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  <c r="W7269" s="1"/>
      <c r="X7269" s="1"/>
      <c r="Y7269" s="1"/>
      <c r="Z7269" s="1"/>
      <c r="AA7269" s="1"/>
    </row>
    <row r="7270" spans="1:27" x14ac:dyDescent="0.25">
      <c r="A7270" s="1"/>
      <c r="B7270" s="1"/>
      <c r="C7270" s="1"/>
      <c r="D7270" s="1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  <c r="W7270" s="1"/>
      <c r="X7270" s="1"/>
      <c r="Y7270" s="1"/>
      <c r="Z7270" s="1"/>
      <c r="AA7270" s="1"/>
    </row>
    <row r="7271" spans="1:27" x14ac:dyDescent="0.25">
      <c r="A7271" s="1"/>
      <c r="B7271" s="1"/>
      <c r="C7271" s="1"/>
      <c r="D7271" s="1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  <c r="W7271" s="1"/>
      <c r="X7271" s="1"/>
      <c r="Y7271" s="1"/>
      <c r="Z7271" s="1"/>
      <c r="AA7271" s="1"/>
    </row>
    <row r="7272" spans="1:27" x14ac:dyDescent="0.25">
      <c r="A7272" s="1"/>
      <c r="B7272" s="1"/>
      <c r="C7272" s="1"/>
      <c r="D7272" s="1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  <c r="W7272" s="1"/>
      <c r="X7272" s="1"/>
      <c r="Y7272" s="1"/>
      <c r="Z7272" s="1"/>
      <c r="AA7272" s="1"/>
    </row>
    <row r="7273" spans="1:27" x14ac:dyDescent="0.25">
      <c r="A7273" s="1"/>
      <c r="B7273" s="1"/>
      <c r="C7273" s="1"/>
      <c r="D7273" s="1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  <c r="W7273" s="1"/>
      <c r="X7273" s="1"/>
      <c r="Y7273" s="1"/>
      <c r="Z7273" s="1"/>
      <c r="AA7273" s="1"/>
    </row>
    <row r="7274" spans="1:27" x14ac:dyDescent="0.25">
      <c r="A7274" s="1"/>
      <c r="B7274" s="1"/>
      <c r="C7274" s="1"/>
      <c r="D7274" s="1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  <c r="W7274" s="1"/>
      <c r="X7274" s="1"/>
      <c r="Y7274" s="1"/>
      <c r="Z7274" s="1"/>
      <c r="AA7274" s="1"/>
    </row>
    <row r="7275" spans="1:27" x14ac:dyDescent="0.25">
      <c r="A7275" s="1"/>
      <c r="B7275" s="1"/>
      <c r="C7275" s="1"/>
      <c r="D7275" s="1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  <c r="W7275" s="1"/>
      <c r="X7275" s="1"/>
      <c r="Y7275" s="1"/>
      <c r="Z7275" s="1"/>
      <c r="AA7275" s="1"/>
    </row>
    <row r="7276" spans="1:27" x14ac:dyDescent="0.25">
      <c r="A7276" s="1"/>
      <c r="B7276" s="1"/>
      <c r="C7276" s="1"/>
      <c r="D7276" s="1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  <c r="W7276" s="1"/>
      <c r="X7276" s="1"/>
      <c r="Y7276" s="1"/>
      <c r="Z7276" s="1"/>
      <c r="AA7276" s="1"/>
    </row>
    <row r="7277" spans="1:27" x14ac:dyDescent="0.25">
      <c r="A7277" s="1"/>
      <c r="B7277" s="1"/>
      <c r="C7277" s="1"/>
      <c r="D7277" s="1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  <c r="W7277" s="1"/>
      <c r="X7277" s="1"/>
      <c r="Y7277" s="1"/>
      <c r="Z7277" s="1"/>
      <c r="AA7277" s="1"/>
    </row>
    <row r="7278" spans="1:27" x14ac:dyDescent="0.25">
      <c r="A7278" s="1"/>
      <c r="B7278" s="1"/>
      <c r="C7278" s="1"/>
      <c r="D7278" s="1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  <c r="W7278" s="1"/>
      <c r="X7278" s="1"/>
      <c r="Y7278" s="1"/>
      <c r="Z7278" s="1"/>
      <c r="AA7278" s="1"/>
    </row>
    <row r="7279" spans="1:27" x14ac:dyDescent="0.25">
      <c r="A7279" s="1"/>
      <c r="B7279" s="1"/>
      <c r="C7279" s="1"/>
      <c r="D7279" s="1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  <c r="W7279" s="1"/>
      <c r="X7279" s="1"/>
      <c r="Y7279" s="1"/>
      <c r="Z7279" s="1"/>
      <c r="AA7279" s="1"/>
    </row>
    <row r="7280" spans="1:27" x14ac:dyDescent="0.25">
      <c r="A7280" s="1"/>
      <c r="B7280" s="1"/>
      <c r="C7280" s="1"/>
      <c r="D7280" s="1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  <c r="W7280" s="1"/>
      <c r="X7280" s="1"/>
      <c r="Y7280" s="1"/>
      <c r="Z7280" s="1"/>
      <c r="AA7280" s="1"/>
    </row>
    <row r="7281" spans="1:27" x14ac:dyDescent="0.25">
      <c r="A7281" s="1"/>
      <c r="B7281" s="1"/>
      <c r="C7281" s="1"/>
      <c r="D7281" s="1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  <c r="W7281" s="1"/>
      <c r="X7281" s="1"/>
      <c r="Y7281" s="1"/>
      <c r="Z7281" s="1"/>
      <c r="AA7281" s="1"/>
    </row>
    <row r="7282" spans="1:27" x14ac:dyDescent="0.25">
      <c r="A7282" s="1"/>
      <c r="B7282" s="1"/>
      <c r="C7282" s="1"/>
      <c r="D7282" s="1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  <c r="W7282" s="1"/>
      <c r="X7282" s="1"/>
      <c r="Y7282" s="1"/>
      <c r="Z7282" s="1"/>
      <c r="AA7282" s="1"/>
    </row>
    <row r="7283" spans="1:27" x14ac:dyDescent="0.25">
      <c r="A7283" s="1"/>
      <c r="B7283" s="1"/>
      <c r="C7283" s="1"/>
      <c r="D7283" s="1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  <c r="W7283" s="1"/>
      <c r="X7283" s="1"/>
      <c r="Y7283" s="1"/>
      <c r="Z7283" s="1"/>
      <c r="AA7283" s="1"/>
    </row>
    <row r="7284" spans="1:27" x14ac:dyDescent="0.25">
      <c r="A7284" s="1"/>
      <c r="B7284" s="1"/>
      <c r="C7284" s="1"/>
      <c r="D7284" s="1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  <c r="W7284" s="1"/>
      <c r="X7284" s="1"/>
      <c r="Y7284" s="1"/>
      <c r="Z7284" s="1"/>
      <c r="AA7284" s="1"/>
    </row>
    <row r="7285" spans="1:27" x14ac:dyDescent="0.25">
      <c r="A7285" s="1"/>
      <c r="B7285" s="1"/>
      <c r="C7285" s="1"/>
      <c r="D7285" s="1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  <c r="W7285" s="1"/>
      <c r="X7285" s="1"/>
      <c r="Y7285" s="1"/>
      <c r="Z7285" s="1"/>
      <c r="AA7285" s="1"/>
    </row>
    <row r="7286" spans="1:27" x14ac:dyDescent="0.25">
      <c r="A7286" s="1"/>
      <c r="B7286" s="1"/>
      <c r="C7286" s="1"/>
      <c r="D7286" s="1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  <c r="W7286" s="1"/>
      <c r="X7286" s="1"/>
      <c r="Y7286" s="1"/>
      <c r="Z7286" s="1"/>
      <c r="AA7286" s="1"/>
    </row>
    <row r="7287" spans="1:27" x14ac:dyDescent="0.25">
      <c r="A7287" s="1"/>
      <c r="B7287" s="1"/>
      <c r="C7287" s="1"/>
      <c r="D7287" s="1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  <c r="W7287" s="1"/>
      <c r="X7287" s="1"/>
      <c r="Y7287" s="1"/>
      <c r="Z7287" s="1"/>
      <c r="AA7287" s="1"/>
    </row>
    <row r="7288" spans="1:27" x14ac:dyDescent="0.25">
      <c r="A7288" s="1"/>
      <c r="B7288" s="1"/>
      <c r="C7288" s="1"/>
      <c r="D7288" s="1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  <c r="W7288" s="1"/>
      <c r="X7288" s="1"/>
      <c r="Y7288" s="1"/>
      <c r="Z7288" s="1"/>
      <c r="AA7288" s="1"/>
    </row>
    <row r="7289" spans="1:27" x14ac:dyDescent="0.25">
      <c r="A7289" s="1"/>
      <c r="B7289" s="1"/>
      <c r="C7289" s="1"/>
      <c r="D7289" s="1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  <c r="W7289" s="1"/>
      <c r="X7289" s="1"/>
      <c r="Y7289" s="1"/>
      <c r="Z7289" s="1"/>
      <c r="AA7289" s="1"/>
    </row>
    <row r="7290" spans="1:27" x14ac:dyDescent="0.25">
      <c r="A7290" s="1"/>
      <c r="B7290" s="1"/>
      <c r="C7290" s="1"/>
      <c r="D7290" s="1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  <c r="W7290" s="1"/>
      <c r="X7290" s="1"/>
      <c r="Y7290" s="1"/>
      <c r="Z7290" s="1"/>
      <c r="AA7290" s="1"/>
    </row>
    <row r="7291" spans="1:27" x14ac:dyDescent="0.25">
      <c r="A7291" s="1"/>
      <c r="B7291" s="1"/>
      <c r="C7291" s="1"/>
      <c r="D7291" s="1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  <c r="W7291" s="1"/>
      <c r="X7291" s="1"/>
      <c r="Y7291" s="1"/>
      <c r="Z7291" s="1"/>
      <c r="AA7291" s="1"/>
    </row>
    <row r="7292" spans="1:27" x14ac:dyDescent="0.25">
      <c r="A7292" s="1"/>
      <c r="B7292" s="1"/>
      <c r="C7292" s="1"/>
      <c r="D7292" s="1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  <c r="W7292" s="1"/>
      <c r="X7292" s="1"/>
      <c r="Y7292" s="1"/>
      <c r="Z7292" s="1"/>
      <c r="AA7292" s="1"/>
    </row>
    <row r="7293" spans="1:27" x14ac:dyDescent="0.25">
      <c r="A7293" s="1"/>
      <c r="B7293" s="1"/>
      <c r="C7293" s="1"/>
      <c r="D7293" s="1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  <c r="W7293" s="1"/>
      <c r="X7293" s="1"/>
      <c r="Y7293" s="1"/>
      <c r="Z7293" s="1"/>
      <c r="AA7293" s="1"/>
    </row>
    <row r="7294" spans="1:27" x14ac:dyDescent="0.25">
      <c r="A7294" s="1"/>
      <c r="B7294" s="1"/>
      <c r="C7294" s="1"/>
      <c r="D7294" s="1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  <c r="W7294" s="1"/>
      <c r="X7294" s="1"/>
      <c r="Y7294" s="1"/>
      <c r="Z7294" s="1"/>
      <c r="AA7294" s="1"/>
    </row>
    <row r="7295" spans="1:27" x14ac:dyDescent="0.25">
      <c r="A7295" s="1"/>
      <c r="B7295" s="1"/>
      <c r="C7295" s="1"/>
      <c r="D7295" s="1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  <c r="W7295" s="1"/>
      <c r="X7295" s="1"/>
      <c r="Y7295" s="1"/>
      <c r="Z7295" s="1"/>
      <c r="AA7295" s="1"/>
    </row>
    <row r="7296" spans="1:27" x14ac:dyDescent="0.25">
      <c r="A7296" s="1"/>
      <c r="B7296" s="1"/>
      <c r="C7296" s="1"/>
      <c r="D7296" s="1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  <c r="W7296" s="1"/>
      <c r="X7296" s="1"/>
      <c r="Y7296" s="1"/>
      <c r="Z7296" s="1"/>
      <c r="AA7296" s="1"/>
    </row>
    <row r="7297" spans="1:27" x14ac:dyDescent="0.25">
      <c r="A7297" s="1"/>
      <c r="B7297" s="1"/>
      <c r="C7297" s="1"/>
      <c r="D7297" s="1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  <c r="W7297" s="1"/>
      <c r="X7297" s="1"/>
      <c r="Y7297" s="1"/>
      <c r="Z7297" s="1"/>
      <c r="AA7297" s="1"/>
    </row>
    <row r="7298" spans="1:27" x14ac:dyDescent="0.25">
      <c r="A7298" s="1"/>
      <c r="B7298" s="1"/>
      <c r="C7298" s="1"/>
      <c r="D7298" s="1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  <c r="W7298" s="1"/>
      <c r="X7298" s="1"/>
      <c r="Y7298" s="1"/>
      <c r="Z7298" s="1"/>
      <c r="AA7298" s="1"/>
    </row>
    <row r="7299" spans="1:27" x14ac:dyDescent="0.25">
      <c r="A7299" s="1"/>
      <c r="B7299" s="1"/>
      <c r="C7299" s="1"/>
      <c r="D7299" s="1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  <c r="W7299" s="1"/>
      <c r="X7299" s="1"/>
      <c r="Y7299" s="1"/>
      <c r="Z7299" s="1"/>
      <c r="AA7299" s="1"/>
    </row>
    <row r="7300" spans="1:27" x14ac:dyDescent="0.25">
      <c r="A7300" s="1"/>
      <c r="B7300" s="1"/>
      <c r="C7300" s="1"/>
      <c r="D7300" s="1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  <c r="W7300" s="1"/>
      <c r="X7300" s="1"/>
      <c r="Y7300" s="1"/>
      <c r="Z7300" s="1"/>
      <c r="AA7300" s="1"/>
    </row>
    <row r="7301" spans="1:27" x14ac:dyDescent="0.25">
      <c r="A7301" s="1"/>
      <c r="B7301" s="1"/>
      <c r="C7301" s="1"/>
      <c r="D7301" s="1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  <c r="W7301" s="1"/>
      <c r="X7301" s="1"/>
      <c r="Y7301" s="1"/>
      <c r="Z7301" s="1"/>
      <c r="AA7301" s="1"/>
    </row>
    <row r="7302" spans="1:27" x14ac:dyDescent="0.25">
      <c r="A7302" s="1"/>
      <c r="B7302" s="1"/>
      <c r="C7302" s="1"/>
      <c r="D7302" s="1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  <c r="W7302" s="1"/>
      <c r="X7302" s="1"/>
      <c r="Y7302" s="1"/>
      <c r="Z7302" s="1"/>
      <c r="AA7302" s="1"/>
    </row>
    <row r="7303" spans="1:27" x14ac:dyDescent="0.25">
      <c r="A7303" s="1"/>
      <c r="B7303" s="1"/>
      <c r="C7303" s="1"/>
      <c r="D7303" s="1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  <c r="W7303" s="1"/>
      <c r="X7303" s="1"/>
      <c r="Y7303" s="1"/>
      <c r="Z7303" s="1"/>
      <c r="AA7303" s="1"/>
    </row>
    <row r="7304" spans="1:27" x14ac:dyDescent="0.25">
      <c r="A7304" s="1"/>
      <c r="B7304" s="1"/>
      <c r="C7304" s="1"/>
      <c r="D7304" s="1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  <c r="W7304" s="1"/>
      <c r="X7304" s="1"/>
      <c r="Y7304" s="1"/>
      <c r="Z7304" s="1"/>
      <c r="AA7304" s="1"/>
    </row>
    <row r="7305" spans="1:27" x14ac:dyDescent="0.25">
      <c r="A7305" s="1"/>
      <c r="B7305" s="1"/>
      <c r="C7305" s="1"/>
      <c r="D7305" s="1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  <c r="W7305" s="1"/>
      <c r="X7305" s="1"/>
      <c r="Y7305" s="1"/>
      <c r="Z7305" s="1"/>
      <c r="AA7305" s="1"/>
    </row>
    <row r="7306" spans="1:27" x14ac:dyDescent="0.25">
      <c r="A7306" s="1"/>
      <c r="B7306" s="1"/>
      <c r="C7306" s="1"/>
      <c r="D7306" s="1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  <c r="W7306" s="1"/>
      <c r="X7306" s="1"/>
      <c r="Y7306" s="1"/>
      <c r="Z7306" s="1"/>
      <c r="AA7306" s="1"/>
    </row>
    <row r="7307" spans="1:27" x14ac:dyDescent="0.25">
      <c r="A7307" s="1"/>
      <c r="B7307" s="1"/>
      <c r="C7307" s="1"/>
      <c r="D7307" s="1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  <c r="W7307" s="1"/>
      <c r="X7307" s="1"/>
      <c r="Y7307" s="1"/>
      <c r="Z7307" s="1"/>
      <c r="AA7307" s="1"/>
    </row>
    <row r="7308" spans="1:27" x14ac:dyDescent="0.25">
      <c r="A7308" s="1"/>
      <c r="B7308" s="1"/>
      <c r="C7308" s="1"/>
      <c r="D7308" s="1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  <c r="W7308" s="1"/>
      <c r="X7308" s="1"/>
      <c r="Y7308" s="1"/>
      <c r="Z7308" s="1"/>
      <c r="AA7308" s="1"/>
    </row>
    <row r="7309" spans="1:27" x14ac:dyDescent="0.25">
      <c r="A7309" s="1"/>
      <c r="B7309" s="1"/>
      <c r="C7309" s="1"/>
      <c r="D7309" s="1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  <c r="W7309" s="1"/>
      <c r="X7309" s="1"/>
      <c r="Y7309" s="1"/>
      <c r="Z7309" s="1"/>
      <c r="AA7309" s="1"/>
    </row>
    <row r="7310" spans="1:27" x14ac:dyDescent="0.25">
      <c r="A7310" s="1"/>
      <c r="B7310" s="1"/>
      <c r="C7310" s="1"/>
      <c r="D7310" s="1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  <c r="W7310" s="1"/>
      <c r="X7310" s="1"/>
      <c r="Y7310" s="1"/>
      <c r="Z7310" s="1"/>
      <c r="AA7310" s="1"/>
    </row>
    <row r="7311" spans="1:27" x14ac:dyDescent="0.25">
      <c r="A7311" s="1"/>
      <c r="B7311" s="1"/>
      <c r="C7311" s="1"/>
      <c r="D7311" s="1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  <c r="W7311" s="1"/>
      <c r="X7311" s="1"/>
      <c r="Y7311" s="1"/>
      <c r="Z7311" s="1"/>
      <c r="AA7311" s="1"/>
    </row>
    <row r="7312" spans="1:27" x14ac:dyDescent="0.25">
      <c r="A7312" s="1"/>
      <c r="B7312" s="1"/>
      <c r="C7312" s="1"/>
      <c r="D7312" s="1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  <c r="W7312" s="1"/>
      <c r="X7312" s="1"/>
      <c r="Y7312" s="1"/>
      <c r="Z7312" s="1"/>
      <c r="AA7312" s="1"/>
    </row>
    <row r="7313" spans="1:27" x14ac:dyDescent="0.25">
      <c r="A7313" s="1"/>
      <c r="B7313" s="1"/>
      <c r="C7313" s="1"/>
      <c r="D7313" s="1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  <c r="W7313" s="1"/>
      <c r="X7313" s="1"/>
      <c r="Y7313" s="1"/>
      <c r="Z7313" s="1"/>
      <c r="AA7313" s="1"/>
    </row>
    <row r="7314" spans="1:27" x14ac:dyDescent="0.25">
      <c r="A7314" s="1"/>
      <c r="B7314" s="1"/>
      <c r="C7314" s="1"/>
      <c r="D7314" s="1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  <c r="W7314" s="1"/>
      <c r="X7314" s="1"/>
      <c r="Y7314" s="1"/>
      <c r="Z7314" s="1"/>
      <c r="AA7314" s="1"/>
    </row>
    <row r="7315" spans="1:27" x14ac:dyDescent="0.25">
      <c r="A7315" s="1"/>
      <c r="B7315" s="1"/>
      <c r="C7315" s="1"/>
      <c r="D7315" s="1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  <c r="W7315" s="1"/>
      <c r="X7315" s="1"/>
      <c r="Y7315" s="1"/>
      <c r="Z7315" s="1"/>
      <c r="AA7315" s="1"/>
    </row>
    <row r="7316" spans="1:27" x14ac:dyDescent="0.25">
      <c r="A7316" s="1"/>
      <c r="B7316" s="1"/>
      <c r="C7316" s="1"/>
      <c r="D7316" s="1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  <c r="W7316" s="1"/>
      <c r="X7316" s="1"/>
      <c r="Y7316" s="1"/>
      <c r="Z7316" s="1"/>
      <c r="AA7316" s="1"/>
    </row>
    <row r="7317" spans="1:27" x14ac:dyDescent="0.25">
      <c r="A7317" s="1"/>
      <c r="B7317" s="1"/>
      <c r="C7317" s="1"/>
      <c r="D7317" s="1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  <c r="W7317" s="1"/>
      <c r="X7317" s="1"/>
      <c r="Y7317" s="1"/>
      <c r="Z7317" s="1"/>
      <c r="AA7317" s="1"/>
    </row>
    <row r="7318" spans="1:27" x14ac:dyDescent="0.25">
      <c r="A7318" s="1"/>
      <c r="B7318" s="1"/>
      <c r="C7318" s="1"/>
      <c r="D7318" s="1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  <c r="W7318" s="1"/>
      <c r="X7318" s="1"/>
      <c r="Y7318" s="1"/>
      <c r="Z7318" s="1"/>
      <c r="AA7318" s="1"/>
    </row>
    <row r="7319" spans="1:27" x14ac:dyDescent="0.25">
      <c r="A7319" s="1"/>
      <c r="B7319" s="1"/>
      <c r="C7319" s="1"/>
      <c r="D7319" s="1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  <c r="W7319" s="1"/>
      <c r="X7319" s="1"/>
      <c r="Y7319" s="1"/>
      <c r="Z7319" s="1"/>
      <c r="AA7319" s="1"/>
    </row>
    <row r="7320" spans="1:27" x14ac:dyDescent="0.25">
      <c r="A7320" s="1"/>
      <c r="B7320" s="1"/>
      <c r="C7320" s="1"/>
      <c r="D7320" s="1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  <c r="W7320" s="1"/>
      <c r="X7320" s="1"/>
      <c r="Y7320" s="1"/>
      <c r="Z7320" s="1"/>
      <c r="AA7320" s="1"/>
    </row>
    <row r="7321" spans="1:27" x14ac:dyDescent="0.25">
      <c r="A7321" s="1"/>
      <c r="B7321" s="1"/>
      <c r="C7321" s="1"/>
      <c r="D7321" s="1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  <c r="W7321" s="1"/>
      <c r="X7321" s="1"/>
      <c r="Y7321" s="1"/>
      <c r="Z7321" s="1"/>
      <c r="AA7321" s="1"/>
    </row>
    <row r="7322" spans="1:27" x14ac:dyDescent="0.25">
      <c r="A7322" s="1"/>
      <c r="B7322" s="1"/>
      <c r="C7322" s="1"/>
      <c r="D7322" s="1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  <c r="W7322" s="1"/>
      <c r="X7322" s="1"/>
      <c r="Y7322" s="1"/>
      <c r="Z7322" s="1"/>
      <c r="AA7322" s="1"/>
    </row>
    <row r="7323" spans="1:27" x14ac:dyDescent="0.25">
      <c r="A7323" s="1"/>
      <c r="B7323" s="1"/>
      <c r="C7323" s="1"/>
      <c r="D7323" s="1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U7323" s="1"/>
      <c r="V7323" s="1"/>
      <c r="W7323" s="1"/>
      <c r="X7323" s="1"/>
      <c r="Y7323" s="1"/>
      <c r="Z7323" s="1"/>
      <c r="AA7323" s="1"/>
    </row>
    <row r="7324" spans="1:27" x14ac:dyDescent="0.25">
      <c r="A7324" s="1"/>
      <c r="B7324" s="1"/>
      <c r="C7324" s="1"/>
      <c r="D7324" s="1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U7324" s="1"/>
      <c r="V7324" s="1"/>
      <c r="W7324" s="1"/>
      <c r="X7324" s="1"/>
      <c r="Y7324" s="1"/>
      <c r="Z7324" s="1"/>
      <c r="AA7324" s="1"/>
    </row>
    <row r="7325" spans="1:27" x14ac:dyDescent="0.25">
      <c r="A7325" s="1"/>
      <c r="B7325" s="1"/>
      <c r="C7325" s="1"/>
      <c r="D7325" s="1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U7325" s="1"/>
      <c r="V7325" s="1"/>
      <c r="W7325" s="1"/>
      <c r="X7325" s="1"/>
      <c r="Y7325" s="1"/>
      <c r="Z7325" s="1"/>
      <c r="AA7325" s="1"/>
    </row>
    <row r="7326" spans="1:27" x14ac:dyDescent="0.25">
      <c r="A7326" s="1"/>
      <c r="B7326" s="1"/>
      <c r="C7326" s="1"/>
      <c r="D7326" s="1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U7326" s="1"/>
      <c r="V7326" s="1"/>
      <c r="W7326" s="1"/>
      <c r="X7326" s="1"/>
      <c r="Y7326" s="1"/>
      <c r="Z7326" s="1"/>
      <c r="AA7326" s="1"/>
    </row>
    <row r="7327" spans="1:27" x14ac:dyDescent="0.25">
      <c r="A7327" s="1"/>
      <c r="B7327" s="1"/>
      <c r="C7327" s="1"/>
      <c r="D7327" s="1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U7327" s="1"/>
      <c r="V7327" s="1"/>
      <c r="W7327" s="1"/>
      <c r="X7327" s="1"/>
      <c r="Y7327" s="1"/>
      <c r="Z7327" s="1"/>
      <c r="AA7327" s="1"/>
    </row>
    <row r="7328" spans="1:27" x14ac:dyDescent="0.25">
      <c r="A7328" s="1"/>
      <c r="B7328" s="1"/>
      <c r="C7328" s="1"/>
      <c r="D7328" s="1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U7328" s="1"/>
      <c r="V7328" s="1"/>
      <c r="W7328" s="1"/>
      <c r="X7328" s="1"/>
      <c r="Y7328" s="1"/>
      <c r="Z7328" s="1"/>
      <c r="AA7328" s="1"/>
    </row>
    <row r="7329" spans="1:27" x14ac:dyDescent="0.25">
      <c r="A7329" s="1"/>
      <c r="B7329" s="1"/>
      <c r="C7329" s="1"/>
      <c r="D7329" s="1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U7329" s="1"/>
      <c r="V7329" s="1"/>
      <c r="W7329" s="1"/>
      <c r="X7329" s="1"/>
      <c r="Y7329" s="1"/>
      <c r="Z7329" s="1"/>
      <c r="AA7329" s="1"/>
    </row>
    <row r="7330" spans="1:27" x14ac:dyDescent="0.25">
      <c r="A7330" s="1"/>
      <c r="B7330" s="1"/>
      <c r="C7330" s="1"/>
      <c r="D7330" s="1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U7330" s="1"/>
      <c r="V7330" s="1"/>
      <c r="W7330" s="1"/>
      <c r="X7330" s="1"/>
      <c r="Y7330" s="1"/>
      <c r="Z7330" s="1"/>
      <c r="AA7330" s="1"/>
    </row>
    <row r="7331" spans="1:27" x14ac:dyDescent="0.25">
      <c r="A7331" s="1"/>
      <c r="B7331" s="1"/>
      <c r="C7331" s="1"/>
      <c r="D7331" s="1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U7331" s="1"/>
      <c r="V7331" s="1"/>
      <c r="W7331" s="1"/>
      <c r="X7331" s="1"/>
      <c r="Y7331" s="1"/>
      <c r="Z7331" s="1"/>
      <c r="AA7331" s="1"/>
    </row>
    <row r="7332" spans="1:27" x14ac:dyDescent="0.25">
      <c r="A7332" s="1"/>
      <c r="B7332" s="1"/>
      <c r="C7332" s="1"/>
      <c r="D7332" s="1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U7332" s="1"/>
      <c r="V7332" s="1"/>
      <c r="W7332" s="1"/>
      <c r="X7332" s="1"/>
      <c r="Y7332" s="1"/>
      <c r="Z7332" s="1"/>
      <c r="AA7332" s="1"/>
    </row>
    <row r="7333" spans="1:27" x14ac:dyDescent="0.25">
      <c r="A7333" s="1"/>
      <c r="B7333" s="1"/>
      <c r="C7333" s="1"/>
      <c r="D7333" s="1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U7333" s="1"/>
      <c r="V7333" s="1"/>
      <c r="W7333" s="1"/>
      <c r="X7333" s="1"/>
      <c r="Y7333" s="1"/>
      <c r="Z7333" s="1"/>
      <c r="AA7333" s="1"/>
    </row>
    <row r="7334" spans="1:27" x14ac:dyDescent="0.25">
      <c r="A7334" s="1"/>
      <c r="B7334" s="1"/>
      <c r="C7334" s="1"/>
      <c r="D7334" s="1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U7334" s="1"/>
      <c r="V7334" s="1"/>
      <c r="W7334" s="1"/>
      <c r="X7334" s="1"/>
      <c r="Y7334" s="1"/>
      <c r="Z7334" s="1"/>
      <c r="AA7334" s="1"/>
    </row>
    <row r="7335" spans="1:27" x14ac:dyDescent="0.25">
      <c r="A7335" s="1"/>
      <c r="B7335" s="1"/>
      <c r="C7335" s="1"/>
      <c r="D7335" s="1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U7335" s="1"/>
      <c r="V7335" s="1"/>
      <c r="W7335" s="1"/>
      <c r="X7335" s="1"/>
      <c r="Y7335" s="1"/>
      <c r="Z7335" s="1"/>
      <c r="AA7335" s="1"/>
    </row>
    <row r="7336" spans="1:27" x14ac:dyDescent="0.25">
      <c r="A7336" s="1"/>
      <c r="B7336" s="1"/>
      <c r="C7336" s="1"/>
      <c r="D7336" s="1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U7336" s="1"/>
      <c r="V7336" s="1"/>
      <c r="W7336" s="1"/>
      <c r="X7336" s="1"/>
      <c r="Y7336" s="1"/>
      <c r="Z7336" s="1"/>
      <c r="AA7336" s="1"/>
    </row>
    <row r="7337" spans="1:27" x14ac:dyDescent="0.25">
      <c r="A7337" s="1"/>
      <c r="B7337" s="1"/>
      <c r="C7337" s="1"/>
      <c r="D7337" s="1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U7337" s="1"/>
      <c r="V7337" s="1"/>
      <c r="W7337" s="1"/>
      <c r="X7337" s="1"/>
      <c r="Y7337" s="1"/>
      <c r="Z7337" s="1"/>
      <c r="AA7337" s="1"/>
    </row>
    <row r="7338" spans="1:27" x14ac:dyDescent="0.25">
      <c r="A7338" s="1"/>
      <c r="B7338" s="1"/>
      <c r="C7338" s="1"/>
      <c r="D7338" s="1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U7338" s="1"/>
      <c r="V7338" s="1"/>
      <c r="W7338" s="1"/>
      <c r="X7338" s="1"/>
      <c r="Y7338" s="1"/>
      <c r="Z7338" s="1"/>
      <c r="AA7338" s="1"/>
    </row>
    <row r="7339" spans="1:27" x14ac:dyDescent="0.25">
      <c r="A7339" s="1"/>
      <c r="B7339" s="1"/>
      <c r="C7339" s="1"/>
      <c r="D7339" s="1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U7339" s="1"/>
      <c r="V7339" s="1"/>
      <c r="W7339" s="1"/>
      <c r="X7339" s="1"/>
      <c r="Y7339" s="1"/>
      <c r="Z7339" s="1"/>
      <c r="AA7339" s="1"/>
    </row>
    <row r="7340" spans="1:27" x14ac:dyDescent="0.25">
      <c r="A7340" s="1"/>
      <c r="B7340" s="1"/>
      <c r="C7340" s="1"/>
      <c r="D7340" s="1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U7340" s="1"/>
      <c r="V7340" s="1"/>
      <c r="W7340" s="1"/>
      <c r="X7340" s="1"/>
      <c r="Y7340" s="1"/>
      <c r="Z7340" s="1"/>
      <c r="AA7340" s="1"/>
    </row>
    <row r="7341" spans="1:27" x14ac:dyDescent="0.25">
      <c r="A7341" s="1"/>
      <c r="B7341" s="1"/>
      <c r="C7341" s="1"/>
      <c r="D7341" s="1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U7341" s="1"/>
      <c r="V7341" s="1"/>
      <c r="W7341" s="1"/>
      <c r="X7341" s="1"/>
      <c r="Y7341" s="1"/>
      <c r="Z7341" s="1"/>
      <c r="AA7341" s="1"/>
    </row>
    <row r="7342" spans="1:27" x14ac:dyDescent="0.25">
      <c r="A7342" s="1"/>
      <c r="B7342" s="1"/>
      <c r="C7342" s="1"/>
      <c r="D7342" s="1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U7342" s="1"/>
      <c r="V7342" s="1"/>
      <c r="W7342" s="1"/>
      <c r="X7342" s="1"/>
      <c r="Y7342" s="1"/>
      <c r="Z7342" s="1"/>
      <c r="AA7342" s="1"/>
    </row>
    <row r="7343" spans="1:27" x14ac:dyDescent="0.25">
      <c r="A7343" s="1"/>
      <c r="B7343" s="1"/>
      <c r="C7343" s="1"/>
      <c r="D7343" s="1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U7343" s="1"/>
      <c r="V7343" s="1"/>
      <c r="W7343" s="1"/>
      <c r="X7343" s="1"/>
      <c r="Y7343" s="1"/>
      <c r="Z7343" s="1"/>
      <c r="AA7343" s="1"/>
    </row>
    <row r="7344" spans="1:27" x14ac:dyDescent="0.25">
      <c r="A7344" s="1"/>
      <c r="B7344" s="1"/>
      <c r="C7344" s="1"/>
      <c r="D7344" s="1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U7344" s="1"/>
      <c r="V7344" s="1"/>
      <c r="W7344" s="1"/>
      <c r="X7344" s="1"/>
      <c r="Y7344" s="1"/>
      <c r="Z7344" s="1"/>
      <c r="AA7344" s="1"/>
    </row>
    <row r="7345" spans="1:27" x14ac:dyDescent="0.25">
      <c r="A7345" s="1"/>
      <c r="B7345" s="1"/>
      <c r="C7345" s="1"/>
      <c r="D7345" s="1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U7345" s="1"/>
      <c r="V7345" s="1"/>
      <c r="W7345" s="1"/>
      <c r="X7345" s="1"/>
      <c r="Y7345" s="1"/>
      <c r="Z7345" s="1"/>
      <c r="AA7345" s="1"/>
    </row>
    <row r="7346" spans="1:27" x14ac:dyDescent="0.25">
      <c r="A7346" s="1"/>
      <c r="B7346" s="1"/>
      <c r="C7346" s="1"/>
      <c r="D7346" s="1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U7346" s="1"/>
      <c r="V7346" s="1"/>
      <c r="W7346" s="1"/>
      <c r="X7346" s="1"/>
      <c r="Y7346" s="1"/>
      <c r="Z7346" s="1"/>
      <c r="AA7346" s="1"/>
    </row>
    <row r="7347" spans="1:27" x14ac:dyDescent="0.25">
      <c r="A7347" s="1"/>
      <c r="B7347" s="1"/>
      <c r="C7347" s="1"/>
      <c r="D7347" s="1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  <c r="W7347" s="1"/>
      <c r="X7347" s="1"/>
      <c r="Y7347" s="1"/>
      <c r="Z7347" s="1"/>
      <c r="AA7347" s="1"/>
    </row>
    <row r="7348" spans="1:27" x14ac:dyDescent="0.25">
      <c r="A7348" s="1"/>
      <c r="B7348" s="1"/>
      <c r="C7348" s="1"/>
      <c r="D7348" s="1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  <c r="W7348" s="1"/>
      <c r="X7348" s="1"/>
      <c r="Y7348" s="1"/>
      <c r="Z7348" s="1"/>
      <c r="AA7348" s="1"/>
    </row>
    <row r="7349" spans="1:27" x14ac:dyDescent="0.25">
      <c r="A7349" s="1"/>
      <c r="B7349" s="1"/>
      <c r="C7349" s="1"/>
      <c r="D7349" s="1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  <c r="W7349" s="1"/>
      <c r="X7349" s="1"/>
      <c r="Y7349" s="1"/>
      <c r="Z7349" s="1"/>
      <c r="AA7349" s="1"/>
    </row>
    <row r="7350" spans="1:27" x14ac:dyDescent="0.25">
      <c r="A7350" s="1"/>
      <c r="B7350" s="1"/>
      <c r="C7350" s="1"/>
      <c r="D7350" s="1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  <c r="W7350" s="1"/>
      <c r="X7350" s="1"/>
      <c r="Y7350" s="1"/>
      <c r="Z7350" s="1"/>
      <c r="AA7350" s="1"/>
    </row>
    <row r="7351" spans="1:27" x14ac:dyDescent="0.25">
      <c r="A7351" s="1"/>
      <c r="B7351" s="1"/>
      <c r="C7351" s="1"/>
      <c r="D7351" s="1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  <c r="W7351" s="1"/>
      <c r="X7351" s="1"/>
      <c r="Y7351" s="1"/>
      <c r="Z7351" s="1"/>
      <c r="AA7351" s="1"/>
    </row>
    <row r="7352" spans="1:27" x14ac:dyDescent="0.25">
      <c r="A7352" s="1"/>
      <c r="B7352" s="1"/>
      <c r="C7352" s="1"/>
      <c r="D7352" s="1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  <c r="W7352" s="1"/>
      <c r="X7352" s="1"/>
      <c r="Y7352" s="1"/>
      <c r="Z7352" s="1"/>
      <c r="AA7352" s="1"/>
    </row>
    <row r="7353" spans="1:27" x14ac:dyDescent="0.25">
      <c r="A7353" s="1"/>
      <c r="B7353" s="1"/>
      <c r="C7353" s="1"/>
      <c r="D7353" s="1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  <c r="W7353" s="1"/>
      <c r="X7353" s="1"/>
      <c r="Y7353" s="1"/>
      <c r="Z7353" s="1"/>
      <c r="AA7353" s="1"/>
    </row>
    <row r="7354" spans="1:27" x14ac:dyDescent="0.25">
      <c r="A7354" s="1"/>
      <c r="B7354" s="1"/>
      <c r="C7354" s="1"/>
      <c r="D7354" s="1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  <c r="W7354" s="1"/>
      <c r="X7354" s="1"/>
      <c r="Y7354" s="1"/>
      <c r="Z7354" s="1"/>
      <c r="AA7354" s="1"/>
    </row>
    <row r="7355" spans="1:27" x14ac:dyDescent="0.25">
      <c r="A7355" s="1"/>
      <c r="B7355" s="1"/>
      <c r="C7355" s="1"/>
      <c r="D7355" s="1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  <c r="W7355" s="1"/>
      <c r="X7355" s="1"/>
      <c r="Y7355" s="1"/>
      <c r="Z7355" s="1"/>
      <c r="AA7355" s="1"/>
    </row>
    <row r="7356" spans="1:27" x14ac:dyDescent="0.25">
      <c r="A7356" s="1"/>
      <c r="B7356" s="1"/>
      <c r="C7356" s="1"/>
      <c r="D7356" s="1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  <c r="W7356" s="1"/>
      <c r="X7356" s="1"/>
      <c r="Y7356" s="1"/>
      <c r="Z7356" s="1"/>
      <c r="AA7356" s="1"/>
    </row>
    <row r="7357" spans="1:27" x14ac:dyDescent="0.25">
      <c r="A7357" s="1"/>
      <c r="B7357" s="1"/>
      <c r="C7357" s="1"/>
      <c r="D7357" s="1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  <c r="W7357" s="1"/>
      <c r="X7357" s="1"/>
      <c r="Y7357" s="1"/>
      <c r="Z7357" s="1"/>
      <c r="AA7357" s="1"/>
    </row>
    <row r="7358" spans="1:27" x14ac:dyDescent="0.25">
      <c r="A7358" s="1"/>
      <c r="B7358" s="1"/>
      <c r="C7358" s="1"/>
      <c r="D7358" s="1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  <c r="W7358" s="1"/>
      <c r="X7358" s="1"/>
      <c r="Y7358" s="1"/>
      <c r="Z7358" s="1"/>
      <c r="AA7358" s="1"/>
    </row>
    <row r="7359" spans="1:27" x14ac:dyDescent="0.25">
      <c r="A7359" s="1"/>
      <c r="B7359" s="1"/>
      <c r="C7359" s="1"/>
      <c r="D7359" s="1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  <c r="W7359" s="1"/>
      <c r="X7359" s="1"/>
      <c r="Y7359" s="1"/>
      <c r="Z7359" s="1"/>
      <c r="AA7359" s="1"/>
    </row>
    <row r="7360" spans="1:27" x14ac:dyDescent="0.25">
      <c r="A7360" s="1"/>
      <c r="B7360" s="1"/>
      <c r="C7360" s="1"/>
      <c r="D7360" s="1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  <c r="W7360" s="1"/>
      <c r="X7360" s="1"/>
      <c r="Y7360" s="1"/>
      <c r="Z7360" s="1"/>
      <c r="AA7360" s="1"/>
    </row>
    <row r="7361" spans="1:27" x14ac:dyDescent="0.25">
      <c r="A7361" s="1"/>
      <c r="B7361" s="1"/>
      <c r="C7361" s="1"/>
      <c r="D7361" s="1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  <c r="W7361" s="1"/>
      <c r="X7361" s="1"/>
      <c r="Y7361" s="1"/>
      <c r="Z7361" s="1"/>
      <c r="AA7361" s="1"/>
    </row>
    <row r="7362" spans="1:27" x14ac:dyDescent="0.25">
      <c r="A7362" s="1"/>
      <c r="B7362" s="1"/>
      <c r="C7362" s="1"/>
      <c r="D7362" s="1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  <c r="W7362" s="1"/>
      <c r="X7362" s="1"/>
      <c r="Y7362" s="1"/>
      <c r="Z7362" s="1"/>
      <c r="AA7362" s="1"/>
    </row>
    <row r="7363" spans="1:27" x14ac:dyDescent="0.25">
      <c r="A7363" s="1"/>
      <c r="B7363" s="1"/>
      <c r="C7363" s="1"/>
      <c r="D7363" s="1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  <c r="W7363" s="1"/>
      <c r="X7363" s="1"/>
      <c r="Y7363" s="1"/>
      <c r="Z7363" s="1"/>
      <c r="AA7363" s="1"/>
    </row>
    <row r="7364" spans="1:27" x14ac:dyDescent="0.25">
      <c r="A7364" s="1"/>
      <c r="B7364" s="1"/>
      <c r="C7364" s="1"/>
      <c r="D7364" s="1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  <c r="W7364" s="1"/>
      <c r="X7364" s="1"/>
      <c r="Y7364" s="1"/>
      <c r="Z7364" s="1"/>
      <c r="AA7364" s="1"/>
    </row>
    <row r="7365" spans="1:27" x14ac:dyDescent="0.25">
      <c r="A7365" s="1"/>
      <c r="B7365" s="1"/>
      <c r="C7365" s="1"/>
      <c r="D7365" s="1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  <c r="W7365" s="1"/>
      <c r="X7365" s="1"/>
      <c r="Y7365" s="1"/>
      <c r="Z7365" s="1"/>
      <c r="AA7365" s="1"/>
    </row>
    <row r="7366" spans="1:27" x14ac:dyDescent="0.25">
      <c r="A7366" s="1"/>
      <c r="B7366" s="1"/>
      <c r="C7366" s="1"/>
      <c r="D7366" s="1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  <c r="W7366" s="1"/>
      <c r="X7366" s="1"/>
      <c r="Y7366" s="1"/>
      <c r="Z7366" s="1"/>
      <c r="AA7366" s="1"/>
    </row>
    <row r="7367" spans="1:27" x14ac:dyDescent="0.25">
      <c r="A7367" s="1"/>
      <c r="B7367" s="1"/>
      <c r="C7367" s="1"/>
      <c r="D7367" s="1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  <c r="W7367" s="1"/>
      <c r="X7367" s="1"/>
      <c r="Y7367" s="1"/>
      <c r="Z7367" s="1"/>
      <c r="AA7367" s="1"/>
    </row>
    <row r="7368" spans="1:27" x14ac:dyDescent="0.25">
      <c r="A7368" s="1"/>
      <c r="B7368" s="1"/>
      <c r="C7368" s="1"/>
      <c r="D7368" s="1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  <c r="W7368" s="1"/>
      <c r="X7368" s="1"/>
      <c r="Y7368" s="1"/>
      <c r="Z7368" s="1"/>
      <c r="AA7368" s="1"/>
    </row>
    <row r="7369" spans="1:27" x14ac:dyDescent="0.25">
      <c r="A7369" s="1"/>
      <c r="B7369" s="1"/>
      <c r="C7369" s="1"/>
      <c r="D7369" s="1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  <c r="W7369" s="1"/>
      <c r="X7369" s="1"/>
      <c r="Y7369" s="1"/>
      <c r="Z7369" s="1"/>
      <c r="AA7369" s="1"/>
    </row>
    <row r="7370" spans="1:27" x14ac:dyDescent="0.25">
      <c r="A7370" s="1"/>
      <c r="B7370" s="1"/>
      <c r="C7370" s="1"/>
      <c r="D7370" s="1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  <c r="W7370" s="1"/>
      <c r="X7370" s="1"/>
      <c r="Y7370" s="1"/>
      <c r="Z7370" s="1"/>
      <c r="AA7370" s="1"/>
    </row>
    <row r="7371" spans="1:27" x14ac:dyDescent="0.25">
      <c r="A7371" s="1"/>
      <c r="B7371" s="1"/>
      <c r="C7371" s="1"/>
      <c r="D7371" s="1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  <c r="W7371" s="1"/>
      <c r="X7371" s="1"/>
      <c r="Y7371" s="1"/>
      <c r="Z7371" s="1"/>
      <c r="AA7371" s="1"/>
    </row>
    <row r="7372" spans="1:27" x14ac:dyDescent="0.25">
      <c r="A7372" s="1"/>
      <c r="B7372" s="1"/>
      <c r="C7372" s="1"/>
      <c r="D7372" s="1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  <c r="W7372" s="1"/>
      <c r="X7372" s="1"/>
      <c r="Y7372" s="1"/>
      <c r="Z7372" s="1"/>
      <c r="AA7372" s="1"/>
    </row>
    <row r="7373" spans="1:27" x14ac:dyDescent="0.25">
      <c r="A7373" s="1"/>
      <c r="B7373" s="1"/>
      <c r="C7373" s="1"/>
      <c r="D7373" s="1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  <c r="W7373" s="1"/>
      <c r="X7373" s="1"/>
      <c r="Y7373" s="1"/>
      <c r="Z7373" s="1"/>
      <c r="AA7373" s="1"/>
    </row>
    <row r="7374" spans="1:27" x14ac:dyDescent="0.25">
      <c r="A7374" s="1"/>
      <c r="B7374" s="1"/>
      <c r="C7374" s="1"/>
      <c r="D7374" s="1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  <c r="W7374" s="1"/>
      <c r="X7374" s="1"/>
      <c r="Y7374" s="1"/>
      <c r="Z7374" s="1"/>
      <c r="AA7374" s="1"/>
    </row>
    <row r="7375" spans="1:27" x14ac:dyDescent="0.25">
      <c r="A7375" s="1"/>
      <c r="B7375" s="1"/>
      <c r="C7375" s="1"/>
      <c r="D7375" s="1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  <c r="W7375" s="1"/>
      <c r="X7375" s="1"/>
      <c r="Y7375" s="1"/>
      <c r="Z7375" s="1"/>
      <c r="AA7375" s="1"/>
    </row>
    <row r="7376" spans="1:27" x14ac:dyDescent="0.25">
      <c r="A7376" s="1"/>
      <c r="B7376" s="1"/>
      <c r="C7376" s="1"/>
      <c r="D7376" s="1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  <c r="W7376" s="1"/>
      <c r="X7376" s="1"/>
      <c r="Y7376" s="1"/>
      <c r="Z7376" s="1"/>
      <c r="AA7376" s="1"/>
    </row>
    <row r="7377" spans="1:27" x14ac:dyDescent="0.25">
      <c r="A7377" s="1"/>
      <c r="B7377" s="1"/>
      <c r="C7377" s="1"/>
      <c r="D7377" s="1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  <c r="W7377" s="1"/>
      <c r="X7377" s="1"/>
      <c r="Y7377" s="1"/>
      <c r="Z7377" s="1"/>
      <c r="AA7377" s="1"/>
    </row>
    <row r="7378" spans="1:27" x14ac:dyDescent="0.25">
      <c r="A7378" s="1"/>
      <c r="B7378" s="1"/>
      <c r="C7378" s="1"/>
      <c r="D7378" s="1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  <c r="W7378" s="1"/>
      <c r="X7378" s="1"/>
      <c r="Y7378" s="1"/>
      <c r="Z7378" s="1"/>
      <c r="AA7378" s="1"/>
    </row>
    <row r="7379" spans="1:27" x14ac:dyDescent="0.25">
      <c r="A7379" s="1"/>
      <c r="B7379" s="1"/>
      <c r="C7379" s="1"/>
      <c r="D7379" s="1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  <c r="W7379" s="1"/>
      <c r="X7379" s="1"/>
      <c r="Y7379" s="1"/>
      <c r="Z7379" s="1"/>
      <c r="AA7379" s="1"/>
    </row>
    <row r="7380" spans="1:27" x14ac:dyDescent="0.25">
      <c r="A7380" s="1"/>
      <c r="B7380" s="1"/>
      <c r="C7380" s="1"/>
      <c r="D7380" s="1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  <c r="W7380" s="1"/>
      <c r="X7380" s="1"/>
      <c r="Y7380" s="1"/>
      <c r="Z7380" s="1"/>
      <c r="AA7380" s="1"/>
    </row>
    <row r="7381" spans="1:27" x14ac:dyDescent="0.25">
      <c r="A7381" s="1"/>
      <c r="B7381" s="1"/>
      <c r="C7381" s="1"/>
      <c r="D7381" s="1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  <c r="W7381" s="1"/>
      <c r="X7381" s="1"/>
      <c r="Y7381" s="1"/>
      <c r="Z7381" s="1"/>
      <c r="AA7381" s="1"/>
    </row>
    <row r="7382" spans="1:27" x14ac:dyDescent="0.25">
      <c r="A7382" s="1"/>
      <c r="B7382" s="1"/>
      <c r="C7382" s="1"/>
      <c r="D7382" s="1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  <c r="W7382" s="1"/>
      <c r="X7382" s="1"/>
      <c r="Y7382" s="1"/>
      <c r="Z7382" s="1"/>
      <c r="AA7382" s="1"/>
    </row>
    <row r="7383" spans="1:27" x14ac:dyDescent="0.25">
      <c r="A7383" s="1"/>
      <c r="B7383" s="1"/>
      <c r="C7383" s="1"/>
      <c r="D7383" s="1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  <c r="W7383" s="1"/>
      <c r="X7383" s="1"/>
      <c r="Y7383" s="1"/>
      <c r="Z7383" s="1"/>
      <c r="AA7383" s="1"/>
    </row>
    <row r="7384" spans="1:27" x14ac:dyDescent="0.25">
      <c r="A7384" s="1"/>
      <c r="B7384" s="1"/>
      <c r="C7384" s="1"/>
      <c r="D7384" s="1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  <c r="W7384" s="1"/>
      <c r="X7384" s="1"/>
      <c r="Y7384" s="1"/>
      <c r="Z7384" s="1"/>
      <c r="AA7384" s="1"/>
    </row>
    <row r="7385" spans="1:27" x14ac:dyDescent="0.25">
      <c r="A7385" s="1"/>
      <c r="B7385" s="1"/>
      <c r="C7385" s="1"/>
      <c r="D7385" s="1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  <c r="W7385" s="1"/>
      <c r="X7385" s="1"/>
      <c r="Y7385" s="1"/>
      <c r="Z7385" s="1"/>
      <c r="AA7385" s="1"/>
    </row>
    <row r="7386" spans="1:27" x14ac:dyDescent="0.25">
      <c r="A7386" s="1"/>
      <c r="B7386" s="1"/>
      <c r="C7386" s="1"/>
      <c r="D7386" s="1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  <c r="W7386" s="1"/>
      <c r="X7386" s="1"/>
      <c r="Y7386" s="1"/>
      <c r="Z7386" s="1"/>
      <c r="AA7386" s="1"/>
    </row>
    <row r="7387" spans="1:27" x14ac:dyDescent="0.25">
      <c r="A7387" s="1"/>
      <c r="B7387" s="1"/>
      <c r="C7387" s="1"/>
      <c r="D7387" s="1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  <c r="W7387" s="1"/>
      <c r="X7387" s="1"/>
      <c r="Y7387" s="1"/>
      <c r="Z7387" s="1"/>
      <c r="AA7387" s="1"/>
    </row>
    <row r="7388" spans="1:27" x14ac:dyDescent="0.25">
      <c r="A7388" s="1"/>
      <c r="B7388" s="1"/>
      <c r="C7388" s="1"/>
      <c r="D7388" s="1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  <c r="W7388" s="1"/>
      <c r="X7388" s="1"/>
      <c r="Y7388" s="1"/>
      <c r="Z7388" s="1"/>
      <c r="AA7388" s="1"/>
    </row>
    <row r="7389" spans="1:27" x14ac:dyDescent="0.25">
      <c r="A7389" s="1"/>
      <c r="B7389" s="1"/>
      <c r="C7389" s="1"/>
      <c r="D7389" s="1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  <c r="W7389" s="1"/>
      <c r="X7389" s="1"/>
      <c r="Y7389" s="1"/>
      <c r="Z7389" s="1"/>
      <c r="AA7389" s="1"/>
    </row>
    <row r="7390" spans="1:27" x14ac:dyDescent="0.25">
      <c r="A7390" s="1"/>
      <c r="B7390" s="1"/>
      <c r="C7390" s="1"/>
      <c r="D7390" s="1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  <c r="W7390" s="1"/>
      <c r="X7390" s="1"/>
      <c r="Y7390" s="1"/>
      <c r="Z7390" s="1"/>
      <c r="AA7390" s="1"/>
    </row>
    <row r="7391" spans="1:27" x14ac:dyDescent="0.25">
      <c r="A7391" s="1"/>
      <c r="B7391" s="1"/>
      <c r="C7391" s="1"/>
      <c r="D7391" s="1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  <c r="W7391" s="1"/>
      <c r="X7391" s="1"/>
      <c r="Y7391" s="1"/>
      <c r="Z7391" s="1"/>
      <c r="AA7391" s="1"/>
    </row>
    <row r="7392" spans="1:27" x14ac:dyDescent="0.25">
      <c r="A7392" s="1"/>
      <c r="B7392" s="1"/>
      <c r="C7392" s="1"/>
      <c r="D7392" s="1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  <c r="W7392" s="1"/>
      <c r="X7392" s="1"/>
      <c r="Y7392" s="1"/>
      <c r="Z7392" s="1"/>
      <c r="AA7392" s="1"/>
    </row>
    <row r="7393" spans="1:27" x14ac:dyDescent="0.25">
      <c r="A7393" s="1"/>
      <c r="B7393" s="1"/>
      <c r="C7393" s="1"/>
      <c r="D7393" s="1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  <c r="W7393" s="1"/>
      <c r="X7393" s="1"/>
      <c r="Y7393" s="1"/>
      <c r="Z7393" s="1"/>
      <c r="AA7393" s="1"/>
    </row>
    <row r="7394" spans="1:27" x14ac:dyDescent="0.25">
      <c r="A7394" s="1"/>
      <c r="B7394" s="1"/>
      <c r="C7394" s="1"/>
      <c r="D7394" s="1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  <c r="W7394" s="1"/>
      <c r="X7394" s="1"/>
      <c r="Y7394" s="1"/>
      <c r="Z7394" s="1"/>
      <c r="AA7394" s="1"/>
    </row>
    <row r="7395" spans="1:27" x14ac:dyDescent="0.25">
      <c r="A7395" s="1"/>
      <c r="B7395" s="1"/>
      <c r="C7395" s="1"/>
      <c r="D7395" s="1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  <c r="W7395" s="1"/>
      <c r="X7395" s="1"/>
      <c r="Y7395" s="1"/>
      <c r="Z7395" s="1"/>
      <c r="AA7395" s="1"/>
    </row>
    <row r="7396" spans="1:27" x14ac:dyDescent="0.25">
      <c r="A7396" s="1"/>
      <c r="B7396" s="1"/>
      <c r="C7396" s="1"/>
      <c r="D7396" s="1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  <c r="W7396" s="1"/>
      <c r="X7396" s="1"/>
      <c r="Y7396" s="1"/>
      <c r="Z7396" s="1"/>
      <c r="AA7396" s="1"/>
    </row>
    <row r="7397" spans="1:27" x14ac:dyDescent="0.25">
      <c r="A7397" s="1"/>
      <c r="B7397" s="1"/>
      <c r="C7397" s="1"/>
      <c r="D7397" s="1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  <c r="W7397" s="1"/>
      <c r="X7397" s="1"/>
      <c r="Y7397" s="1"/>
      <c r="Z7397" s="1"/>
      <c r="AA7397" s="1"/>
    </row>
    <row r="7398" spans="1:27" x14ac:dyDescent="0.25">
      <c r="A7398" s="1"/>
      <c r="B7398" s="1"/>
      <c r="C7398" s="1"/>
      <c r="D7398" s="1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  <c r="W7398" s="1"/>
      <c r="X7398" s="1"/>
      <c r="Y7398" s="1"/>
      <c r="Z7398" s="1"/>
      <c r="AA7398" s="1"/>
    </row>
    <row r="7399" spans="1:27" x14ac:dyDescent="0.25">
      <c r="A7399" s="1"/>
      <c r="B7399" s="1"/>
      <c r="C7399" s="1"/>
      <c r="D7399" s="1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  <c r="W7399" s="1"/>
      <c r="X7399" s="1"/>
      <c r="Y7399" s="1"/>
      <c r="Z7399" s="1"/>
      <c r="AA7399" s="1"/>
    </row>
    <row r="7400" spans="1:27" x14ac:dyDescent="0.25">
      <c r="A7400" s="1"/>
      <c r="B7400" s="1"/>
      <c r="C7400" s="1"/>
      <c r="D7400" s="1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  <c r="W7400" s="1"/>
      <c r="X7400" s="1"/>
      <c r="Y7400" s="1"/>
      <c r="Z7400" s="1"/>
      <c r="AA7400" s="1"/>
    </row>
    <row r="7401" spans="1:27" x14ac:dyDescent="0.25">
      <c r="A7401" s="1"/>
      <c r="B7401" s="1"/>
      <c r="C7401" s="1"/>
      <c r="D7401" s="1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  <c r="W7401" s="1"/>
      <c r="X7401" s="1"/>
      <c r="Y7401" s="1"/>
      <c r="Z7401" s="1"/>
      <c r="AA7401" s="1"/>
    </row>
    <row r="7402" spans="1:27" x14ac:dyDescent="0.25">
      <c r="A7402" s="1"/>
      <c r="B7402" s="1"/>
      <c r="C7402" s="1"/>
      <c r="D7402" s="1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  <c r="W7402" s="1"/>
      <c r="X7402" s="1"/>
      <c r="Y7402" s="1"/>
      <c r="Z7402" s="1"/>
      <c r="AA7402" s="1"/>
    </row>
    <row r="7403" spans="1:27" x14ac:dyDescent="0.25">
      <c r="A7403" s="1"/>
      <c r="B7403" s="1"/>
      <c r="C7403" s="1"/>
      <c r="D7403" s="1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  <c r="W7403" s="1"/>
      <c r="X7403" s="1"/>
      <c r="Y7403" s="1"/>
      <c r="Z7403" s="1"/>
      <c r="AA7403" s="1"/>
    </row>
    <row r="7404" spans="1:27" x14ac:dyDescent="0.25">
      <c r="A7404" s="1"/>
      <c r="B7404" s="1"/>
      <c r="C7404" s="1"/>
      <c r="D7404" s="1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  <c r="W7404" s="1"/>
      <c r="X7404" s="1"/>
      <c r="Y7404" s="1"/>
      <c r="Z7404" s="1"/>
      <c r="AA7404" s="1"/>
    </row>
    <row r="7405" spans="1:27" x14ac:dyDescent="0.25">
      <c r="A7405" s="1"/>
      <c r="B7405" s="1"/>
      <c r="C7405" s="1"/>
      <c r="D7405" s="1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  <c r="W7405" s="1"/>
      <c r="X7405" s="1"/>
      <c r="Y7405" s="1"/>
      <c r="Z7405" s="1"/>
      <c r="AA7405" s="1"/>
    </row>
    <row r="7406" spans="1:27" x14ac:dyDescent="0.25">
      <c r="A7406" s="1"/>
      <c r="B7406" s="1"/>
      <c r="C7406" s="1"/>
      <c r="D7406" s="1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  <c r="W7406" s="1"/>
      <c r="X7406" s="1"/>
      <c r="Y7406" s="1"/>
      <c r="Z7406" s="1"/>
      <c r="AA7406" s="1"/>
    </row>
    <row r="7407" spans="1:27" x14ac:dyDescent="0.25">
      <c r="A7407" s="1"/>
      <c r="B7407" s="1"/>
      <c r="C7407" s="1"/>
      <c r="D7407" s="1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  <c r="W7407" s="1"/>
      <c r="X7407" s="1"/>
      <c r="Y7407" s="1"/>
      <c r="Z7407" s="1"/>
      <c r="AA7407" s="1"/>
    </row>
    <row r="7408" spans="1:27" x14ac:dyDescent="0.25">
      <c r="A7408" s="1"/>
      <c r="B7408" s="1"/>
      <c r="C7408" s="1"/>
      <c r="D7408" s="1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  <c r="W7408" s="1"/>
      <c r="X7408" s="1"/>
      <c r="Y7408" s="1"/>
      <c r="Z7408" s="1"/>
      <c r="AA7408" s="1"/>
    </row>
    <row r="7409" spans="1:27" x14ac:dyDescent="0.25">
      <c r="A7409" s="1"/>
      <c r="B7409" s="1"/>
      <c r="C7409" s="1"/>
      <c r="D7409" s="1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  <c r="W7409" s="1"/>
      <c r="X7409" s="1"/>
      <c r="Y7409" s="1"/>
      <c r="Z7409" s="1"/>
      <c r="AA7409" s="1"/>
    </row>
    <row r="7410" spans="1:27" x14ac:dyDescent="0.25">
      <c r="A7410" s="1"/>
      <c r="B7410" s="1"/>
      <c r="C7410" s="1"/>
      <c r="D7410" s="1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  <c r="W7410" s="1"/>
      <c r="X7410" s="1"/>
      <c r="Y7410" s="1"/>
      <c r="Z7410" s="1"/>
      <c r="AA7410" s="1"/>
    </row>
    <row r="7411" spans="1:27" x14ac:dyDescent="0.25">
      <c r="A7411" s="1"/>
      <c r="B7411" s="1"/>
      <c r="C7411" s="1"/>
      <c r="D7411" s="1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  <c r="W7411" s="1"/>
      <c r="X7411" s="1"/>
      <c r="Y7411" s="1"/>
      <c r="Z7411" s="1"/>
      <c r="AA7411" s="1"/>
    </row>
    <row r="7412" spans="1:27" x14ac:dyDescent="0.25">
      <c r="A7412" s="1"/>
      <c r="B7412" s="1"/>
      <c r="C7412" s="1"/>
      <c r="D7412" s="1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  <c r="W7412" s="1"/>
      <c r="X7412" s="1"/>
      <c r="Y7412" s="1"/>
      <c r="Z7412" s="1"/>
      <c r="AA7412" s="1"/>
    </row>
    <row r="7413" spans="1:27" x14ac:dyDescent="0.25">
      <c r="A7413" s="1"/>
      <c r="B7413" s="1"/>
      <c r="C7413" s="1"/>
      <c r="D7413" s="1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  <c r="W7413" s="1"/>
      <c r="X7413" s="1"/>
      <c r="Y7413" s="1"/>
      <c r="Z7413" s="1"/>
      <c r="AA7413" s="1"/>
    </row>
    <row r="7414" spans="1:27" x14ac:dyDescent="0.25">
      <c r="A7414" s="1"/>
      <c r="B7414" s="1"/>
      <c r="C7414" s="1"/>
      <c r="D7414" s="1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  <c r="W7414" s="1"/>
      <c r="X7414" s="1"/>
      <c r="Y7414" s="1"/>
      <c r="Z7414" s="1"/>
      <c r="AA7414" s="1"/>
    </row>
    <row r="7415" spans="1:27" x14ac:dyDescent="0.25">
      <c r="A7415" s="1"/>
      <c r="B7415" s="1"/>
      <c r="C7415" s="1"/>
      <c r="D7415" s="1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  <c r="W7415" s="1"/>
      <c r="X7415" s="1"/>
      <c r="Y7415" s="1"/>
      <c r="Z7415" s="1"/>
      <c r="AA7415" s="1"/>
    </row>
    <row r="7416" spans="1:27" x14ac:dyDescent="0.25">
      <c r="A7416" s="1"/>
      <c r="B7416" s="1"/>
      <c r="C7416" s="1"/>
      <c r="D7416" s="1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  <c r="W7416" s="1"/>
      <c r="X7416" s="1"/>
      <c r="Y7416" s="1"/>
      <c r="Z7416" s="1"/>
      <c r="AA7416" s="1"/>
    </row>
    <row r="7417" spans="1:27" x14ac:dyDescent="0.25">
      <c r="A7417" s="1"/>
      <c r="B7417" s="1"/>
      <c r="C7417" s="1"/>
      <c r="D7417" s="1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  <c r="W7417" s="1"/>
      <c r="X7417" s="1"/>
      <c r="Y7417" s="1"/>
      <c r="Z7417" s="1"/>
      <c r="AA7417" s="1"/>
    </row>
    <row r="7418" spans="1:27" x14ac:dyDescent="0.25">
      <c r="A7418" s="1"/>
      <c r="B7418" s="1"/>
      <c r="C7418" s="1"/>
      <c r="D7418" s="1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  <c r="W7418" s="1"/>
      <c r="X7418" s="1"/>
      <c r="Y7418" s="1"/>
      <c r="Z7418" s="1"/>
      <c r="AA7418" s="1"/>
    </row>
    <row r="7419" spans="1:27" x14ac:dyDescent="0.25">
      <c r="A7419" s="1"/>
      <c r="B7419" s="1"/>
      <c r="C7419" s="1"/>
      <c r="D7419" s="1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  <c r="W7419" s="1"/>
      <c r="X7419" s="1"/>
      <c r="Y7419" s="1"/>
      <c r="Z7419" s="1"/>
      <c r="AA7419" s="1"/>
    </row>
    <row r="7420" spans="1:27" x14ac:dyDescent="0.25">
      <c r="A7420" s="1"/>
      <c r="B7420" s="1"/>
      <c r="C7420" s="1"/>
      <c r="D7420" s="1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  <c r="W7420" s="1"/>
      <c r="X7420" s="1"/>
      <c r="Y7420" s="1"/>
      <c r="Z7420" s="1"/>
      <c r="AA7420" s="1"/>
    </row>
    <row r="7421" spans="1:27" x14ac:dyDescent="0.25">
      <c r="A7421" s="1"/>
      <c r="B7421" s="1"/>
      <c r="C7421" s="1"/>
      <c r="D7421" s="1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  <c r="W7421" s="1"/>
      <c r="X7421" s="1"/>
      <c r="Y7421" s="1"/>
      <c r="Z7421" s="1"/>
      <c r="AA7421" s="1"/>
    </row>
    <row r="7422" spans="1:27" x14ac:dyDescent="0.25">
      <c r="A7422" s="1"/>
      <c r="B7422" s="1"/>
      <c r="C7422" s="1"/>
      <c r="D7422" s="1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  <c r="W7422" s="1"/>
      <c r="X7422" s="1"/>
      <c r="Y7422" s="1"/>
      <c r="Z7422" s="1"/>
      <c r="AA7422" s="1"/>
    </row>
    <row r="7423" spans="1:27" x14ac:dyDescent="0.25">
      <c r="A7423" s="1"/>
      <c r="B7423" s="1"/>
      <c r="C7423" s="1"/>
      <c r="D7423" s="1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  <c r="W7423" s="1"/>
      <c r="X7423" s="1"/>
      <c r="Y7423" s="1"/>
      <c r="Z7423" s="1"/>
      <c r="AA7423" s="1"/>
    </row>
    <row r="7424" spans="1:27" x14ac:dyDescent="0.25">
      <c r="A7424" s="1"/>
      <c r="B7424" s="1"/>
      <c r="C7424" s="1"/>
      <c r="D7424" s="1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  <c r="W7424" s="1"/>
      <c r="X7424" s="1"/>
      <c r="Y7424" s="1"/>
      <c r="Z7424" s="1"/>
      <c r="AA7424" s="1"/>
    </row>
    <row r="7425" spans="1:27" x14ac:dyDescent="0.25">
      <c r="A7425" s="1"/>
      <c r="B7425" s="1"/>
      <c r="C7425" s="1"/>
      <c r="D7425" s="1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  <c r="W7425" s="1"/>
      <c r="X7425" s="1"/>
      <c r="Y7425" s="1"/>
      <c r="Z7425" s="1"/>
      <c r="AA7425" s="1"/>
    </row>
    <row r="7426" spans="1:27" x14ac:dyDescent="0.25">
      <c r="A7426" s="1"/>
      <c r="B7426" s="1"/>
      <c r="C7426" s="1"/>
      <c r="D7426" s="1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  <c r="W7426" s="1"/>
      <c r="X7426" s="1"/>
      <c r="Y7426" s="1"/>
      <c r="Z7426" s="1"/>
      <c r="AA7426" s="1"/>
    </row>
    <row r="7427" spans="1:27" x14ac:dyDescent="0.25">
      <c r="A7427" s="1"/>
      <c r="B7427" s="1"/>
      <c r="C7427" s="1"/>
      <c r="D7427" s="1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  <c r="W7427" s="1"/>
      <c r="X7427" s="1"/>
      <c r="Y7427" s="1"/>
      <c r="Z7427" s="1"/>
      <c r="AA7427" s="1"/>
    </row>
    <row r="7428" spans="1:27" x14ac:dyDescent="0.25">
      <c r="A7428" s="1"/>
      <c r="B7428" s="1"/>
      <c r="C7428" s="1"/>
      <c r="D7428" s="1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  <c r="W7428" s="1"/>
      <c r="X7428" s="1"/>
      <c r="Y7428" s="1"/>
      <c r="Z7428" s="1"/>
      <c r="AA7428" s="1"/>
    </row>
    <row r="7429" spans="1:27" x14ac:dyDescent="0.25">
      <c r="A7429" s="1"/>
      <c r="B7429" s="1"/>
      <c r="C7429" s="1"/>
      <c r="D7429" s="1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  <c r="W7429" s="1"/>
      <c r="X7429" s="1"/>
      <c r="Y7429" s="1"/>
      <c r="Z7429" s="1"/>
      <c r="AA7429" s="1"/>
    </row>
    <row r="7430" spans="1:27" x14ac:dyDescent="0.25">
      <c r="A7430" s="1"/>
      <c r="B7430" s="1"/>
      <c r="C7430" s="1"/>
      <c r="D7430" s="1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  <c r="W7430" s="1"/>
      <c r="X7430" s="1"/>
      <c r="Y7430" s="1"/>
      <c r="Z7430" s="1"/>
      <c r="AA7430" s="1"/>
    </row>
    <row r="7431" spans="1:27" x14ac:dyDescent="0.25">
      <c r="A7431" s="1"/>
      <c r="B7431" s="1"/>
      <c r="C7431" s="1"/>
      <c r="D7431" s="1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  <c r="W7431" s="1"/>
      <c r="X7431" s="1"/>
      <c r="Y7431" s="1"/>
      <c r="Z7431" s="1"/>
      <c r="AA7431" s="1"/>
    </row>
    <row r="7432" spans="1:27" x14ac:dyDescent="0.25">
      <c r="A7432" s="1"/>
      <c r="B7432" s="1"/>
      <c r="C7432" s="1"/>
      <c r="D7432" s="1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U7432" s="1"/>
      <c r="V7432" s="1"/>
      <c r="W7432" s="1"/>
      <c r="X7432" s="1"/>
      <c r="Y7432" s="1"/>
      <c r="Z7432" s="1"/>
      <c r="AA7432" s="1"/>
    </row>
    <row r="7433" spans="1:27" x14ac:dyDescent="0.25">
      <c r="A7433" s="1"/>
      <c r="B7433" s="1"/>
      <c r="C7433" s="1"/>
      <c r="D7433" s="1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U7433" s="1"/>
      <c r="V7433" s="1"/>
      <c r="W7433" s="1"/>
      <c r="X7433" s="1"/>
      <c r="Y7433" s="1"/>
      <c r="Z7433" s="1"/>
      <c r="AA7433" s="1"/>
    </row>
    <row r="7434" spans="1:27" x14ac:dyDescent="0.25">
      <c r="A7434" s="1"/>
      <c r="B7434" s="1"/>
      <c r="C7434" s="1"/>
      <c r="D7434" s="1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U7434" s="1"/>
      <c r="V7434" s="1"/>
      <c r="W7434" s="1"/>
      <c r="X7434" s="1"/>
      <c r="Y7434" s="1"/>
      <c r="Z7434" s="1"/>
      <c r="AA7434" s="1"/>
    </row>
    <row r="7435" spans="1:27" x14ac:dyDescent="0.25">
      <c r="A7435" s="1"/>
      <c r="B7435" s="1"/>
      <c r="C7435" s="1"/>
      <c r="D7435" s="1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U7435" s="1"/>
      <c r="V7435" s="1"/>
      <c r="W7435" s="1"/>
      <c r="X7435" s="1"/>
      <c r="Y7435" s="1"/>
      <c r="Z7435" s="1"/>
      <c r="AA7435" s="1"/>
    </row>
    <row r="7436" spans="1:27" x14ac:dyDescent="0.25">
      <c r="A7436" s="1"/>
      <c r="B7436" s="1"/>
      <c r="C7436" s="1"/>
      <c r="D7436" s="1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U7436" s="1"/>
      <c r="V7436" s="1"/>
      <c r="W7436" s="1"/>
      <c r="X7436" s="1"/>
      <c r="Y7436" s="1"/>
      <c r="Z7436" s="1"/>
      <c r="AA7436" s="1"/>
    </row>
    <row r="7437" spans="1:27" x14ac:dyDescent="0.25">
      <c r="A7437" s="1"/>
      <c r="B7437" s="1"/>
      <c r="C7437" s="1"/>
      <c r="D7437" s="1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U7437" s="1"/>
      <c r="V7437" s="1"/>
      <c r="W7437" s="1"/>
      <c r="X7437" s="1"/>
      <c r="Y7437" s="1"/>
      <c r="Z7437" s="1"/>
      <c r="AA7437" s="1"/>
    </row>
    <row r="7438" spans="1:27" x14ac:dyDescent="0.25">
      <c r="A7438" s="1"/>
      <c r="B7438" s="1"/>
      <c r="C7438" s="1"/>
      <c r="D7438" s="1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U7438" s="1"/>
      <c r="V7438" s="1"/>
      <c r="W7438" s="1"/>
      <c r="X7438" s="1"/>
      <c r="Y7438" s="1"/>
      <c r="Z7438" s="1"/>
      <c r="AA7438" s="1"/>
    </row>
    <row r="7439" spans="1:27" x14ac:dyDescent="0.25">
      <c r="A7439" s="1"/>
      <c r="B7439" s="1"/>
      <c r="C7439" s="1"/>
      <c r="D7439" s="1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U7439" s="1"/>
      <c r="V7439" s="1"/>
      <c r="W7439" s="1"/>
      <c r="X7439" s="1"/>
      <c r="Y7439" s="1"/>
      <c r="Z7439" s="1"/>
      <c r="AA7439" s="1"/>
    </row>
    <row r="7440" spans="1:27" x14ac:dyDescent="0.25">
      <c r="A7440" s="1"/>
      <c r="B7440" s="1"/>
      <c r="C7440" s="1"/>
      <c r="D7440" s="1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U7440" s="1"/>
      <c r="V7440" s="1"/>
      <c r="W7440" s="1"/>
      <c r="X7440" s="1"/>
      <c r="Y7440" s="1"/>
      <c r="Z7440" s="1"/>
      <c r="AA7440" s="1"/>
    </row>
    <row r="7441" spans="1:27" x14ac:dyDescent="0.25">
      <c r="A7441" s="1"/>
      <c r="B7441" s="1"/>
      <c r="C7441" s="1"/>
      <c r="D7441" s="1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U7441" s="1"/>
      <c r="V7441" s="1"/>
      <c r="W7441" s="1"/>
      <c r="X7441" s="1"/>
      <c r="Y7441" s="1"/>
      <c r="Z7441" s="1"/>
      <c r="AA7441" s="1"/>
    </row>
    <row r="7442" spans="1:27" x14ac:dyDescent="0.25">
      <c r="A7442" s="1"/>
      <c r="B7442" s="1"/>
      <c r="C7442" s="1"/>
      <c r="D7442" s="1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U7442" s="1"/>
      <c r="V7442" s="1"/>
      <c r="W7442" s="1"/>
      <c r="X7442" s="1"/>
      <c r="Y7442" s="1"/>
      <c r="Z7442" s="1"/>
      <c r="AA7442" s="1"/>
    </row>
    <row r="7443" spans="1:27" x14ac:dyDescent="0.25">
      <c r="A7443" s="1"/>
      <c r="B7443" s="1"/>
      <c r="C7443" s="1"/>
      <c r="D7443" s="1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U7443" s="1"/>
      <c r="V7443" s="1"/>
      <c r="W7443" s="1"/>
      <c r="X7443" s="1"/>
      <c r="Y7443" s="1"/>
      <c r="Z7443" s="1"/>
      <c r="AA7443" s="1"/>
    </row>
    <row r="7444" spans="1:27" x14ac:dyDescent="0.25">
      <c r="A7444" s="1"/>
      <c r="B7444" s="1"/>
      <c r="C7444" s="1"/>
      <c r="D7444" s="1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U7444" s="1"/>
      <c r="V7444" s="1"/>
      <c r="W7444" s="1"/>
      <c r="X7444" s="1"/>
      <c r="Y7444" s="1"/>
      <c r="Z7444" s="1"/>
      <c r="AA7444" s="1"/>
    </row>
    <row r="7445" spans="1:27" x14ac:dyDescent="0.25">
      <c r="A7445" s="1"/>
      <c r="B7445" s="1"/>
      <c r="C7445" s="1"/>
      <c r="D7445" s="1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U7445" s="1"/>
      <c r="V7445" s="1"/>
      <c r="W7445" s="1"/>
      <c r="X7445" s="1"/>
      <c r="Y7445" s="1"/>
      <c r="Z7445" s="1"/>
      <c r="AA7445" s="1"/>
    </row>
    <row r="7446" spans="1:27" x14ac:dyDescent="0.25">
      <c r="A7446" s="1"/>
      <c r="B7446" s="1"/>
      <c r="C7446" s="1"/>
      <c r="D7446" s="1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U7446" s="1"/>
      <c r="V7446" s="1"/>
      <c r="W7446" s="1"/>
      <c r="X7446" s="1"/>
      <c r="Y7446" s="1"/>
      <c r="Z7446" s="1"/>
      <c r="AA7446" s="1"/>
    </row>
    <row r="7447" spans="1:27" x14ac:dyDescent="0.25">
      <c r="A7447" s="1"/>
      <c r="B7447" s="1"/>
      <c r="C7447" s="1"/>
      <c r="D7447" s="1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U7447" s="1"/>
      <c r="V7447" s="1"/>
      <c r="W7447" s="1"/>
      <c r="X7447" s="1"/>
      <c r="Y7447" s="1"/>
      <c r="Z7447" s="1"/>
      <c r="AA7447" s="1"/>
    </row>
    <row r="7448" spans="1:27" x14ac:dyDescent="0.25">
      <c r="A7448" s="1"/>
      <c r="B7448" s="1"/>
      <c r="C7448" s="1"/>
      <c r="D7448" s="1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U7448" s="1"/>
      <c r="V7448" s="1"/>
      <c r="W7448" s="1"/>
      <c r="X7448" s="1"/>
      <c r="Y7448" s="1"/>
      <c r="Z7448" s="1"/>
      <c r="AA7448" s="1"/>
    </row>
    <row r="7449" spans="1:27" x14ac:dyDescent="0.25">
      <c r="A7449" s="1"/>
      <c r="B7449" s="1"/>
      <c r="C7449" s="1"/>
      <c r="D7449" s="1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U7449" s="1"/>
      <c r="V7449" s="1"/>
      <c r="W7449" s="1"/>
      <c r="X7449" s="1"/>
      <c r="Y7449" s="1"/>
      <c r="Z7449" s="1"/>
      <c r="AA7449" s="1"/>
    </row>
    <row r="7450" spans="1:27" x14ac:dyDescent="0.25">
      <c r="A7450" s="1"/>
      <c r="B7450" s="1"/>
      <c r="C7450" s="1"/>
      <c r="D7450" s="1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U7450" s="1"/>
      <c r="V7450" s="1"/>
      <c r="W7450" s="1"/>
      <c r="X7450" s="1"/>
      <c r="Y7450" s="1"/>
      <c r="Z7450" s="1"/>
      <c r="AA7450" s="1"/>
    </row>
    <row r="7451" spans="1:27" x14ac:dyDescent="0.25">
      <c r="A7451" s="1"/>
      <c r="B7451" s="1"/>
      <c r="C7451" s="1"/>
      <c r="D7451" s="1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U7451" s="1"/>
      <c r="V7451" s="1"/>
      <c r="W7451" s="1"/>
      <c r="X7451" s="1"/>
      <c r="Y7451" s="1"/>
      <c r="Z7451" s="1"/>
      <c r="AA7451" s="1"/>
    </row>
    <row r="7452" spans="1:27" x14ac:dyDescent="0.25">
      <c r="A7452" s="1"/>
      <c r="B7452" s="1"/>
      <c r="C7452" s="1"/>
      <c r="D7452" s="1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U7452" s="1"/>
      <c r="V7452" s="1"/>
      <c r="W7452" s="1"/>
      <c r="X7452" s="1"/>
      <c r="Y7452" s="1"/>
      <c r="Z7452" s="1"/>
      <c r="AA7452" s="1"/>
    </row>
    <row r="7453" spans="1:27" x14ac:dyDescent="0.25">
      <c r="A7453" s="1"/>
      <c r="B7453" s="1"/>
      <c r="C7453" s="1"/>
      <c r="D7453" s="1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U7453" s="1"/>
      <c r="V7453" s="1"/>
      <c r="W7453" s="1"/>
      <c r="X7453" s="1"/>
      <c r="Y7453" s="1"/>
      <c r="Z7453" s="1"/>
      <c r="AA7453" s="1"/>
    </row>
    <row r="7454" spans="1:27" x14ac:dyDescent="0.25">
      <c r="A7454" s="1"/>
      <c r="B7454" s="1"/>
      <c r="C7454" s="1"/>
      <c r="D7454" s="1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U7454" s="1"/>
      <c r="V7454" s="1"/>
      <c r="W7454" s="1"/>
      <c r="X7454" s="1"/>
      <c r="Y7454" s="1"/>
      <c r="Z7454" s="1"/>
      <c r="AA7454" s="1"/>
    </row>
    <row r="7455" spans="1:27" x14ac:dyDescent="0.25">
      <c r="A7455" s="1"/>
      <c r="B7455" s="1"/>
      <c r="C7455" s="1"/>
      <c r="D7455" s="1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U7455" s="1"/>
      <c r="V7455" s="1"/>
      <c r="W7455" s="1"/>
      <c r="X7455" s="1"/>
      <c r="Y7455" s="1"/>
      <c r="Z7455" s="1"/>
      <c r="AA7455" s="1"/>
    </row>
    <row r="7456" spans="1:27" x14ac:dyDescent="0.25">
      <c r="A7456" s="1"/>
      <c r="B7456" s="1"/>
      <c r="C7456" s="1"/>
      <c r="D7456" s="1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  <c r="W7456" s="1"/>
      <c r="X7456" s="1"/>
      <c r="Y7456" s="1"/>
      <c r="Z7456" s="1"/>
      <c r="AA7456" s="1"/>
    </row>
    <row r="7457" spans="1:27" x14ac:dyDescent="0.25">
      <c r="A7457" s="1"/>
      <c r="B7457" s="1"/>
      <c r="C7457" s="1"/>
      <c r="D7457" s="1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  <c r="W7457" s="1"/>
      <c r="X7457" s="1"/>
      <c r="Y7457" s="1"/>
      <c r="Z7457" s="1"/>
      <c r="AA7457" s="1"/>
    </row>
    <row r="7458" spans="1:27" x14ac:dyDescent="0.25">
      <c r="A7458" s="1"/>
      <c r="B7458" s="1"/>
      <c r="C7458" s="1"/>
      <c r="D7458" s="1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  <c r="W7458" s="1"/>
      <c r="X7458" s="1"/>
      <c r="Y7458" s="1"/>
      <c r="Z7458" s="1"/>
      <c r="AA7458" s="1"/>
    </row>
    <row r="7459" spans="1:27" x14ac:dyDescent="0.25">
      <c r="A7459" s="1"/>
      <c r="B7459" s="1"/>
      <c r="C7459" s="1"/>
      <c r="D7459" s="1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  <c r="W7459" s="1"/>
      <c r="X7459" s="1"/>
      <c r="Y7459" s="1"/>
      <c r="Z7459" s="1"/>
      <c r="AA7459" s="1"/>
    </row>
    <row r="7460" spans="1:27" x14ac:dyDescent="0.25">
      <c r="A7460" s="1"/>
      <c r="B7460" s="1"/>
      <c r="C7460" s="1"/>
      <c r="D7460" s="1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  <c r="W7460" s="1"/>
      <c r="X7460" s="1"/>
      <c r="Y7460" s="1"/>
      <c r="Z7460" s="1"/>
      <c r="AA7460" s="1"/>
    </row>
    <row r="7461" spans="1:27" x14ac:dyDescent="0.25">
      <c r="A7461" s="1"/>
      <c r="B7461" s="1"/>
      <c r="C7461" s="1"/>
      <c r="D7461" s="1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  <c r="W7461" s="1"/>
      <c r="X7461" s="1"/>
      <c r="Y7461" s="1"/>
      <c r="Z7461" s="1"/>
      <c r="AA7461" s="1"/>
    </row>
    <row r="7462" spans="1:27" x14ac:dyDescent="0.25">
      <c r="A7462" s="1"/>
      <c r="B7462" s="1"/>
      <c r="C7462" s="1"/>
      <c r="D7462" s="1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  <c r="W7462" s="1"/>
      <c r="X7462" s="1"/>
      <c r="Y7462" s="1"/>
      <c r="Z7462" s="1"/>
      <c r="AA7462" s="1"/>
    </row>
    <row r="7463" spans="1:27" x14ac:dyDescent="0.25">
      <c r="A7463" s="1"/>
      <c r="B7463" s="1"/>
      <c r="C7463" s="1"/>
      <c r="D7463" s="1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  <c r="W7463" s="1"/>
      <c r="X7463" s="1"/>
      <c r="Y7463" s="1"/>
      <c r="Z7463" s="1"/>
      <c r="AA7463" s="1"/>
    </row>
    <row r="7464" spans="1:27" x14ac:dyDescent="0.25">
      <c r="A7464" s="1"/>
      <c r="B7464" s="1"/>
      <c r="C7464" s="1"/>
      <c r="D7464" s="1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  <c r="W7464" s="1"/>
      <c r="X7464" s="1"/>
      <c r="Y7464" s="1"/>
      <c r="Z7464" s="1"/>
      <c r="AA7464" s="1"/>
    </row>
    <row r="7465" spans="1:27" x14ac:dyDescent="0.25">
      <c r="A7465" s="1"/>
      <c r="B7465" s="1"/>
      <c r="C7465" s="1"/>
      <c r="D7465" s="1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  <c r="W7465" s="1"/>
      <c r="X7465" s="1"/>
      <c r="Y7465" s="1"/>
      <c r="Z7465" s="1"/>
      <c r="AA7465" s="1"/>
    </row>
    <row r="7466" spans="1:27" x14ac:dyDescent="0.25">
      <c r="A7466" s="1"/>
      <c r="B7466" s="1"/>
      <c r="C7466" s="1"/>
      <c r="D7466" s="1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  <c r="W7466" s="1"/>
      <c r="X7466" s="1"/>
      <c r="Y7466" s="1"/>
      <c r="Z7466" s="1"/>
      <c r="AA7466" s="1"/>
    </row>
    <row r="7467" spans="1:27" x14ac:dyDescent="0.25">
      <c r="A7467" s="1"/>
      <c r="B7467" s="1"/>
      <c r="C7467" s="1"/>
      <c r="D7467" s="1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  <c r="W7467" s="1"/>
      <c r="X7467" s="1"/>
      <c r="Y7467" s="1"/>
      <c r="Z7467" s="1"/>
      <c r="AA7467" s="1"/>
    </row>
    <row r="7468" spans="1:27" x14ac:dyDescent="0.25">
      <c r="A7468" s="1"/>
      <c r="B7468" s="1"/>
      <c r="C7468" s="1"/>
      <c r="D7468" s="1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  <c r="W7468" s="1"/>
      <c r="X7468" s="1"/>
      <c r="Y7468" s="1"/>
      <c r="Z7468" s="1"/>
      <c r="AA7468" s="1"/>
    </row>
    <row r="7469" spans="1:27" x14ac:dyDescent="0.25">
      <c r="A7469" s="1"/>
      <c r="B7469" s="1"/>
      <c r="C7469" s="1"/>
      <c r="D7469" s="1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  <c r="W7469" s="1"/>
      <c r="X7469" s="1"/>
      <c r="Y7469" s="1"/>
      <c r="Z7469" s="1"/>
      <c r="AA7469" s="1"/>
    </row>
    <row r="7470" spans="1:27" x14ac:dyDescent="0.25">
      <c r="A7470" s="1"/>
      <c r="B7470" s="1"/>
      <c r="C7470" s="1"/>
      <c r="D7470" s="1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  <c r="W7470" s="1"/>
      <c r="X7470" s="1"/>
      <c r="Y7470" s="1"/>
      <c r="Z7470" s="1"/>
      <c r="AA7470" s="1"/>
    </row>
    <row r="7471" spans="1:27" x14ac:dyDescent="0.25">
      <c r="A7471" s="1"/>
      <c r="B7471" s="1"/>
      <c r="C7471" s="1"/>
      <c r="D7471" s="1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  <c r="W7471" s="1"/>
      <c r="X7471" s="1"/>
      <c r="Y7471" s="1"/>
      <c r="Z7471" s="1"/>
      <c r="AA7471" s="1"/>
    </row>
    <row r="7472" spans="1:27" x14ac:dyDescent="0.25">
      <c r="A7472" s="1"/>
      <c r="B7472" s="1"/>
      <c r="C7472" s="1"/>
      <c r="D7472" s="1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  <c r="W7472" s="1"/>
      <c r="X7472" s="1"/>
      <c r="Y7472" s="1"/>
      <c r="Z7472" s="1"/>
      <c r="AA7472" s="1"/>
    </row>
    <row r="7473" spans="1:27" x14ac:dyDescent="0.25">
      <c r="A7473" s="1"/>
      <c r="B7473" s="1"/>
      <c r="C7473" s="1"/>
      <c r="D7473" s="1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  <c r="W7473" s="1"/>
      <c r="X7473" s="1"/>
      <c r="Y7473" s="1"/>
      <c r="Z7473" s="1"/>
      <c r="AA7473" s="1"/>
    </row>
    <row r="7474" spans="1:27" x14ac:dyDescent="0.25">
      <c r="A7474" s="1"/>
      <c r="B7474" s="1"/>
      <c r="C7474" s="1"/>
      <c r="D7474" s="1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  <c r="W7474" s="1"/>
      <c r="X7474" s="1"/>
      <c r="Y7474" s="1"/>
      <c r="Z7474" s="1"/>
      <c r="AA7474" s="1"/>
    </row>
    <row r="7475" spans="1:27" x14ac:dyDescent="0.25">
      <c r="A7475" s="1"/>
      <c r="B7475" s="1"/>
      <c r="C7475" s="1"/>
      <c r="D7475" s="1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  <c r="W7475" s="1"/>
      <c r="X7475" s="1"/>
      <c r="Y7475" s="1"/>
      <c r="Z7475" s="1"/>
      <c r="AA7475" s="1"/>
    </row>
    <row r="7476" spans="1:27" x14ac:dyDescent="0.25">
      <c r="A7476" s="1"/>
      <c r="B7476" s="1"/>
      <c r="C7476" s="1"/>
      <c r="D7476" s="1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  <c r="W7476" s="1"/>
      <c r="X7476" s="1"/>
      <c r="Y7476" s="1"/>
      <c r="Z7476" s="1"/>
      <c r="AA7476" s="1"/>
    </row>
    <row r="7477" spans="1:27" x14ac:dyDescent="0.25">
      <c r="A7477" s="1"/>
      <c r="B7477" s="1"/>
      <c r="C7477" s="1"/>
      <c r="D7477" s="1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  <c r="W7477" s="1"/>
      <c r="X7477" s="1"/>
      <c r="Y7477" s="1"/>
      <c r="Z7477" s="1"/>
      <c r="AA7477" s="1"/>
    </row>
    <row r="7478" spans="1:27" x14ac:dyDescent="0.25">
      <c r="A7478" s="1"/>
      <c r="B7478" s="1"/>
      <c r="C7478" s="1"/>
      <c r="D7478" s="1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  <c r="W7478" s="1"/>
      <c r="X7478" s="1"/>
      <c r="Y7478" s="1"/>
      <c r="Z7478" s="1"/>
      <c r="AA7478" s="1"/>
    </row>
    <row r="7479" spans="1:27" x14ac:dyDescent="0.25">
      <c r="A7479" s="1"/>
      <c r="B7479" s="1"/>
      <c r="C7479" s="1"/>
      <c r="D7479" s="1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  <c r="W7479" s="1"/>
      <c r="X7479" s="1"/>
      <c r="Y7479" s="1"/>
      <c r="Z7479" s="1"/>
      <c r="AA7479" s="1"/>
    </row>
    <row r="7480" spans="1:27" x14ac:dyDescent="0.25">
      <c r="A7480" s="1"/>
      <c r="B7480" s="1"/>
      <c r="C7480" s="1"/>
      <c r="D7480" s="1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  <c r="W7480" s="1"/>
      <c r="X7480" s="1"/>
      <c r="Y7480" s="1"/>
      <c r="Z7480" s="1"/>
      <c r="AA7480" s="1"/>
    </row>
    <row r="7481" spans="1:27" x14ac:dyDescent="0.25">
      <c r="A7481" s="1"/>
      <c r="B7481" s="1"/>
      <c r="C7481" s="1"/>
      <c r="D7481" s="1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  <c r="W7481" s="1"/>
      <c r="X7481" s="1"/>
      <c r="Y7481" s="1"/>
      <c r="Z7481" s="1"/>
      <c r="AA7481" s="1"/>
    </row>
    <row r="7482" spans="1:27" x14ac:dyDescent="0.25">
      <c r="A7482" s="1"/>
      <c r="B7482" s="1"/>
      <c r="C7482" s="1"/>
      <c r="D7482" s="1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  <c r="W7482" s="1"/>
      <c r="X7482" s="1"/>
      <c r="Y7482" s="1"/>
      <c r="Z7482" s="1"/>
      <c r="AA7482" s="1"/>
    </row>
    <row r="7483" spans="1:27" x14ac:dyDescent="0.25">
      <c r="A7483" s="1"/>
      <c r="B7483" s="1"/>
      <c r="C7483" s="1"/>
      <c r="D7483" s="1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  <c r="W7483" s="1"/>
      <c r="X7483" s="1"/>
      <c r="Y7483" s="1"/>
      <c r="Z7483" s="1"/>
      <c r="AA7483" s="1"/>
    </row>
    <row r="7484" spans="1:27" x14ac:dyDescent="0.25">
      <c r="A7484" s="1"/>
      <c r="B7484" s="1"/>
      <c r="C7484" s="1"/>
      <c r="D7484" s="1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  <c r="W7484" s="1"/>
      <c r="X7484" s="1"/>
      <c r="Y7484" s="1"/>
      <c r="Z7484" s="1"/>
      <c r="AA7484" s="1"/>
    </row>
    <row r="7485" spans="1:27" x14ac:dyDescent="0.25">
      <c r="A7485" s="1"/>
      <c r="B7485" s="1"/>
      <c r="C7485" s="1"/>
      <c r="D7485" s="1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  <c r="W7485" s="1"/>
      <c r="X7485" s="1"/>
      <c r="Y7485" s="1"/>
      <c r="Z7485" s="1"/>
      <c r="AA7485" s="1"/>
    </row>
    <row r="7486" spans="1:27" x14ac:dyDescent="0.25">
      <c r="A7486" s="1"/>
      <c r="B7486" s="1"/>
      <c r="C7486" s="1"/>
      <c r="D7486" s="1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  <c r="W7486" s="1"/>
      <c r="X7486" s="1"/>
      <c r="Y7486" s="1"/>
      <c r="Z7486" s="1"/>
      <c r="AA7486" s="1"/>
    </row>
    <row r="7487" spans="1:27" x14ac:dyDescent="0.25">
      <c r="A7487" s="1"/>
      <c r="B7487" s="1"/>
      <c r="C7487" s="1"/>
      <c r="D7487" s="1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  <c r="W7487" s="1"/>
      <c r="X7487" s="1"/>
      <c r="Y7487" s="1"/>
      <c r="Z7487" s="1"/>
      <c r="AA7487" s="1"/>
    </row>
    <row r="7488" spans="1:27" x14ac:dyDescent="0.25">
      <c r="A7488" s="1"/>
      <c r="B7488" s="1"/>
      <c r="C7488" s="1"/>
      <c r="D7488" s="1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  <c r="W7488" s="1"/>
      <c r="X7488" s="1"/>
      <c r="Y7488" s="1"/>
      <c r="Z7488" s="1"/>
      <c r="AA7488" s="1"/>
    </row>
    <row r="7489" spans="1:27" x14ac:dyDescent="0.25">
      <c r="A7489" s="1"/>
      <c r="B7489" s="1"/>
      <c r="C7489" s="1"/>
      <c r="D7489" s="1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  <c r="W7489" s="1"/>
      <c r="X7489" s="1"/>
      <c r="Y7489" s="1"/>
      <c r="Z7489" s="1"/>
      <c r="AA7489" s="1"/>
    </row>
    <row r="7490" spans="1:27" x14ac:dyDescent="0.25">
      <c r="A7490" s="1"/>
      <c r="B7490" s="1"/>
      <c r="C7490" s="1"/>
      <c r="D7490" s="1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  <c r="W7490" s="1"/>
      <c r="X7490" s="1"/>
      <c r="Y7490" s="1"/>
      <c r="Z7490" s="1"/>
      <c r="AA7490" s="1"/>
    </row>
    <row r="7491" spans="1:27" x14ac:dyDescent="0.25">
      <c r="A7491" s="1"/>
      <c r="B7491" s="1"/>
      <c r="C7491" s="1"/>
      <c r="D7491" s="1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  <c r="W7491" s="1"/>
      <c r="X7491" s="1"/>
      <c r="Y7491" s="1"/>
      <c r="Z7491" s="1"/>
      <c r="AA7491" s="1"/>
    </row>
    <row r="7492" spans="1:27" x14ac:dyDescent="0.25">
      <c r="A7492" s="1"/>
      <c r="B7492" s="1"/>
      <c r="C7492" s="1"/>
      <c r="D7492" s="1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  <c r="W7492" s="1"/>
      <c r="X7492" s="1"/>
      <c r="Y7492" s="1"/>
      <c r="Z7492" s="1"/>
      <c r="AA7492" s="1"/>
    </row>
    <row r="7493" spans="1:27" x14ac:dyDescent="0.25">
      <c r="A7493" s="1"/>
      <c r="B7493" s="1"/>
      <c r="C7493" s="1"/>
      <c r="D7493" s="1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  <c r="W7493" s="1"/>
      <c r="X7493" s="1"/>
      <c r="Y7493" s="1"/>
      <c r="Z7493" s="1"/>
      <c r="AA7493" s="1"/>
    </row>
    <row r="7494" spans="1:27" x14ac:dyDescent="0.25">
      <c r="A7494" s="1"/>
      <c r="B7494" s="1"/>
      <c r="C7494" s="1"/>
      <c r="D7494" s="1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  <c r="W7494" s="1"/>
      <c r="X7494" s="1"/>
      <c r="Y7494" s="1"/>
      <c r="Z7494" s="1"/>
      <c r="AA7494" s="1"/>
    </row>
    <row r="7495" spans="1:27" x14ac:dyDescent="0.25">
      <c r="A7495" s="1"/>
      <c r="B7495" s="1"/>
      <c r="C7495" s="1"/>
      <c r="D7495" s="1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  <c r="W7495" s="1"/>
      <c r="X7495" s="1"/>
      <c r="Y7495" s="1"/>
      <c r="Z7495" s="1"/>
      <c r="AA7495" s="1"/>
    </row>
    <row r="7496" spans="1:27" x14ac:dyDescent="0.25">
      <c r="A7496" s="1"/>
      <c r="B7496" s="1"/>
      <c r="C7496" s="1"/>
      <c r="D7496" s="1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  <c r="W7496" s="1"/>
      <c r="X7496" s="1"/>
      <c r="Y7496" s="1"/>
      <c r="Z7496" s="1"/>
      <c r="AA7496" s="1"/>
    </row>
    <row r="7497" spans="1:27" x14ac:dyDescent="0.25">
      <c r="A7497" s="1"/>
      <c r="B7497" s="1"/>
      <c r="C7497" s="1"/>
      <c r="D7497" s="1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  <c r="W7497" s="1"/>
      <c r="X7497" s="1"/>
      <c r="Y7497" s="1"/>
      <c r="Z7497" s="1"/>
      <c r="AA7497" s="1"/>
    </row>
    <row r="7498" spans="1:27" x14ac:dyDescent="0.25">
      <c r="A7498" s="1"/>
      <c r="B7498" s="1"/>
      <c r="C7498" s="1"/>
      <c r="D7498" s="1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  <c r="W7498" s="1"/>
      <c r="X7498" s="1"/>
      <c r="Y7498" s="1"/>
      <c r="Z7498" s="1"/>
      <c r="AA7498" s="1"/>
    </row>
    <row r="7499" spans="1:27" x14ac:dyDescent="0.25">
      <c r="A7499" s="1"/>
      <c r="B7499" s="1"/>
      <c r="C7499" s="1"/>
      <c r="D7499" s="1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  <c r="W7499" s="1"/>
      <c r="X7499" s="1"/>
      <c r="Y7499" s="1"/>
      <c r="Z7499" s="1"/>
      <c r="AA7499" s="1"/>
    </row>
    <row r="7500" spans="1:27" x14ac:dyDescent="0.25">
      <c r="A7500" s="1"/>
      <c r="B7500" s="1"/>
      <c r="C7500" s="1"/>
      <c r="D7500" s="1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  <c r="W7500" s="1"/>
      <c r="X7500" s="1"/>
      <c r="Y7500" s="1"/>
      <c r="Z7500" s="1"/>
      <c r="AA7500" s="1"/>
    </row>
    <row r="7501" spans="1:27" x14ac:dyDescent="0.25">
      <c r="A7501" s="1"/>
      <c r="B7501" s="1"/>
      <c r="C7501" s="1"/>
      <c r="D7501" s="1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  <c r="W7501" s="1"/>
      <c r="X7501" s="1"/>
      <c r="Y7501" s="1"/>
      <c r="Z7501" s="1"/>
      <c r="AA7501" s="1"/>
    </row>
    <row r="7502" spans="1:27" x14ac:dyDescent="0.25">
      <c r="A7502" s="1"/>
      <c r="B7502" s="1"/>
      <c r="C7502" s="1"/>
      <c r="D7502" s="1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  <c r="W7502" s="1"/>
      <c r="X7502" s="1"/>
      <c r="Y7502" s="1"/>
      <c r="Z7502" s="1"/>
      <c r="AA7502" s="1"/>
    </row>
    <row r="7503" spans="1:27" x14ac:dyDescent="0.25">
      <c r="A7503" s="1"/>
      <c r="B7503" s="1"/>
      <c r="C7503" s="1"/>
      <c r="D7503" s="1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  <c r="W7503" s="1"/>
      <c r="X7503" s="1"/>
      <c r="Y7503" s="1"/>
      <c r="Z7503" s="1"/>
      <c r="AA7503" s="1"/>
    </row>
    <row r="7504" spans="1:27" x14ac:dyDescent="0.25">
      <c r="A7504" s="1"/>
      <c r="B7504" s="1"/>
      <c r="C7504" s="1"/>
      <c r="D7504" s="1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  <c r="W7504" s="1"/>
      <c r="X7504" s="1"/>
      <c r="Y7504" s="1"/>
      <c r="Z7504" s="1"/>
      <c r="AA7504" s="1"/>
    </row>
    <row r="7505" spans="1:27" x14ac:dyDescent="0.25">
      <c r="A7505" s="1"/>
      <c r="B7505" s="1"/>
      <c r="C7505" s="1"/>
      <c r="D7505" s="1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  <c r="W7505" s="1"/>
      <c r="X7505" s="1"/>
      <c r="Y7505" s="1"/>
      <c r="Z7505" s="1"/>
      <c r="AA7505" s="1"/>
    </row>
    <row r="7506" spans="1:27" x14ac:dyDescent="0.25">
      <c r="A7506" s="1"/>
      <c r="B7506" s="1"/>
      <c r="C7506" s="1"/>
      <c r="D7506" s="1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  <c r="W7506" s="1"/>
      <c r="X7506" s="1"/>
      <c r="Y7506" s="1"/>
      <c r="Z7506" s="1"/>
      <c r="AA7506" s="1"/>
    </row>
    <row r="7507" spans="1:27" x14ac:dyDescent="0.25">
      <c r="A7507" s="1"/>
      <c r="B7507" s="1"/>
      <c r="C7507" s="1"/>
      <c r="D7507" s="1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  <c r="W7507" s="1"/>
      <c r="X7507" s="1"/>
      <c r="Y7507" s="1"/>
      <c r="Z7507" s="1"/>
      <c r="AA7507" s="1"/>
    </row>
    <row r="7508" spans="1:27" x14ac:dyDescent="0.25">
      <c r="A7508" s="1"/>
      <c r="B7508" s="1"/>
      <c r="C7508" s="1"/>
      <c r="D7508" s="1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  <c r="W7508" s="1"/>
      <c r="X7508" s="1"/>
      <c r="Y7508" s="1"/>
      <c r="Z7508" s="1"/>
      <c r="AA7508" s="1"/>
    </row>
    <row r="7509" spans="1:27" x14ac:dyDescent="0.25">
      <c r="A7509" s="1"/>
      <c r="B7509" s="1"/>
      <c r="C7509" s="1"/>
      <c r="D7509" s="1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  <c r="W7509" s="1"/>
      <c r="X7509" s="1"/>
      <c r="Y7509" s="1"/>
      <c r="Z7509" s="1"/>
      <c r="AA7509" s="1"/>
    </row>
    <row r="7510" spans="1:27" x14ac:dyDescent="0.25">
      <c r="A7510" s="1"/>
      <c r="B7510" s="1"/>
      <c r="C7510" s="1"/>
      <c r="D7510" s="1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  <c r="W7510" s="1"/>
      <c r="X7510" s="1"/>
      <c r="Y7510" s="1"/>
      <c r="Z7510" s="1"/>
      <c r="AA7510" s="1"/>
    </row>
    <row r="7511" spans="1:27" x14ac:dyDescent="0.25">
      <c r="A7511" s="1"/>
      <c r="B7511" s="1"/>
      <c r="C7511" s="1"/>
      <c r="D7511" s="1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  <c r="W7511" s="1"/>
      <c r="X7511" s="1"/>
      <c r="Y7511" s="1"/>
      <c r="Z7511" s="1"/>
      <c r="AA7511" s="1"/>
    </row>
    <row r="7512" spans="1:27" x14ac:dyDescent="0.25">
      <c r="A7512" s="1"/>
      <c r="B7512" s="1"/>
      <c r="C7512" s="1"/>
      <c r="D7512" s="1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  <c r="W7512" s="1"/>
      <c r="X7512" s="1"/>
      <c r="Y7512" s="1"/>
      <c r="Z7512" s="1"/>
      <c r="AA7512" s="1"/>
    </row>
    <row r="7513" spans="1:27" x14ac:dyDescent="0.25">
      <c r="A7513" s="1"/>
      <c r="B7513" s="1"/>
      <c r="C7513" s="1"/>
      <c r="D7513" s="1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  <c r="W7513" s="1"/>
      <c r="X7513" s="1"/>
      <c r="Y7513" s="1"/>
      <c r="Z7513" s="1"/>
      <c r="AA7513" s="1"/>
    </row>
    <row r="7514" spans="1:27" x14ac:dyDescent="0.25">
      <c r="A7514" s="1"/>
      <c r="B7514" s="1"/>
      <c r="C7514" s="1"/>
      <c r="D7514" s="1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  <c r="W7514" s="1"/>
      <c r="X7514" s="1"/>
      <c r="Y7514" s="1"/>
      <c r="Z7514" s="1"/>
      <c r="AA7514" s="1"/>
    </row>
    <row r="7515" spans="1:27" x14ac:dyDescent="0.25">
      <c r="A7515" s="1"/>
      <c r="B7515" s="1"/>
      <c r="C7515" s="1"/>
      <c r="D7515" s="1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  <c r="W7515" s="1"/>
      <c r="X7515" s="1"/>
      <c r="Y7515" s="1"/>
      <c r="Z7515" s="1"/>
      <c r="AA7515" s="1"/>
    </row>
    <row r="7516" spans="1:27" x14ac:dyDescent="0.25">
      <c r="A7516" s="1"/>
      <c r="B7516" s="1"/>
      <c r="C7516" s="1"/>
      <c r="D7516" s="1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  <c r="W7516" s="1"/>
      <c r="X7516" s="1"/>
      <c r="Y7516" s="1"/>
      <c r="Z7516" s="1"/>
      <c r="AA7516" s="1"/>
    </row>
    <row r="7517" spans="1:27" x14ac:dyDescent="0.25">
      <c r="A7517" s="1"/>
      <c r="B7517" s="1"/>
      <c r="C7517" s="1"/>
      <c r="D7517" s="1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  <c r="W7517" s="1"/>
      <c r="X7517" s="1"/>
      <c r="Y7517" s="1"/>
      <c r="Z7517" s="1"/>
      <c r="AA7517" s="1"/>
    </row>
    <row r="7518" spans="1:27" x14ac:dyDescent="0.25">
      <c r="A7518" s="1"/>
      <c r="B7518" s="1"/>
      <c r="C7518" s="1"/>
      <c r="D7518" s="1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  <c r="W7518" s="1"/>
      <c r="X7518" s="1"/>
      <c r="Y7518" s="1"/>
      <c r="Z7518" s="1"/>
      <c r="AA7518" s="1"/>
    </row>
    <row r="7519" spans="1:27" x14ac:dyDescent="0.25">
      <c r="A7519" s="1"/>
      <c r="B7519" s="1"/>
      <c r="C7519" s="1"/>
      <c r="D7519" s="1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  <c r="W7519" s="1"/>
      <c r="X7519" s="1"/>
      <c r="Y7519" s="1"/>
      <c r="Z7519" s="1"/>
      <c r="AA7519" s="1"/>
    </row>
    <row r="7520" spans="1:27" x14ac:dyDescent="0.25">
      <c r="A7520" s="1"/>
      <c r="B7520" s="1"/>
      <c r="C7520" s="1"/>
      <c r="D7520" s="1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  <c r="W7520" s="1"/>
      <c r="X7520" s="1"/>
      <c r="Y7520" s="1"/>
      <c r="Z7520" s="1"/>
      <c r="AA7520" s="1"/>
    </row>
    <row r="7521" spans="1:27" x14ac:dyDescent="0.25">
      <c r="A7521" s="1"/>
      <c r="B7521" s="1"/>
      <c r="C7521" s="1"/>
      <c r="D7521" s="1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  <c r="W7521" s="1"/>
      <c r="X7521" s="1"/>
      <c r="Y7521" s="1"/>
      <c r="Z7521" s="1"/>
      <c r="AA7521" s="1"/>
    </row>
    <row r="7522" spans="1:27" x14ac:dyDescent="0.25">
      <c r="A7522" s="1"/>
      <c r="B7522" s="1"/>
      <c r="C7522" s="1"/>
      <c r="D7522" s="1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  <c r="W7522" s="1"/>
      <c r="X7522" s="1"/>
      <c r="Y7522" s="1"/>
      <c r="Z7522" s="1"/>
      <c r="AA7522" s="1"/>
    </row>
    <row r="7523" spans="1:27" x14ac:dyDescent="0.25">
      <c r="A7523" s="1"/>
      <c r="B7523" s="1"/>
      <c r="C7523" s="1"/>
      <c r="D7523" s="1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  <c r="W7523" s="1"/>
      <c r="X7523" s="1"/>
      <c r="Y7523" s="1"/>
      <c r="Z7523" s="1"/>
      <c r="AA7523" s="1"/>
    </row>
    <row r="7524" spans="1:27" x14ac:dyDescent="0.25">
      <c r="A7524" s="1"/>
      <c r="B7524" s="1"/>
      <c r="C7524" s="1"/>
      <c r="D7524" s="1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  <c r="W7524" s="1"/>
      <c r="X7524" s="1"/>
      <c r="Y7524" s="1"/>
      <c r="Z7524" s="1"/>
      <c r="AA7524" s="1"/>
    </row>
    <row r="7525" spans="1:27" x14ac:dyDescent="0.25">
      <c r="A7525" s="1"/>
      <c r="B7525" s="1"/>
      <c r="C7525" s="1"/>
      <c r="D7525" s="1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  <c r="W7525" s="1"/>
      <c r="X7525" s="1"/>
      <c r="Y7525" s="1"/>
      <c r="Z7525" s="1"/>
      <c r="AA7525" s="1"/>
    </row>
    <row r="7526" spans="1:27" x14ac:dyDescent="0.25">
      <c r="A7526" s="1"/>
      <c r="B7526" s="1"/>
      <c r="C7526" s="1"/>
      <c r="D7526" s="1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  <c r="W7526" s="1"/>
      <c r="X7526" s="1"/>
      <c r="Y7526" s="1"/>
      <c r="Z7526" s="1"/>
      <c r="AA7526" s="1"/>
    </row>
    <row r="7527" spans="1:27" x14ac:dyDescent="0.25">
      <c r="A7527" s="1"/>
      <c r="B7527" s="1"/>
      <c r="C7527" s="1"/>
      <c r="D7527" s="1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  <c r="W7527" s="1"/>
      <c r="X7527" s="1"/>
      <c r="Y7527" s="1"/>
      <c r="Z7527" s="1"/>
      <c r="AA7527" s="1"/>
    </row>
    <row r="7528" spans="1:27" x14ac:dyDescent="0.25">
      <c r="A7528" s="1"/>
      <c r="B7528" s="1"/>
      <c r="C7528" s="1"/>
      <c r="D7528" s="1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  <c r="W7528" s="1"/>
      <c r="X7528" s="1"/>
      <c r="Y7528" s="1"/>
      <c r="Z7528" s="1"/>
      <c r="AA7528" s="1"/>
    </row>
    <row r="7529" spans="1:27" x14ac:dyDescent="0.25">
      <c r="A7529" s="1"/>
      <c r="B7529" s="1"/>
      <c r="C7529" s="1"/>
      <c r="D7529" s="1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  <c r="W7529" s="1"/>
      <c r="X7529" s="1"/>
      <c r="Y7529" s="1"/>
      <c r="Z7529" s="1"/>
      <c r="AA7529" s="1"/>
    </row>
    <row r="7530" spans="1:27" x14ac:dyDescent="0.25">
      <c r="A7530" s="1"/>
      <c r="B7530" s="1"/>
      <c r="C7530" s="1"/>
      <c r="D7530" s="1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  <c r="W7530" s="1"/>
      <c r="X7530" s="1"/>
      <c r="Y7530" s="1"/>
      <c r="Z7530" s="1"/>
      <c r="AA7530" s="1"/>
    </row>
    <row r="7531" spans="1:27" x14ac:dyDescent="0.25">
      <c r="A7531" s="1"/>
      <c r="B7531" s="1"/>
      <c r="C7531" s="1"/>
      <c r="D7531" s="1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  <c r="W7531" s="1"/>
      <c r="X7531" s="1"/>
      <c r="Y7531" s="1"/>
      <c r="Z7531" s="1"/>
      <c r="AA7531" s="1"/>
    </row>
    <row r="7532" spans="1:27" x14ac:dyDescent="0.25">
      <c r="A7532" s="1"/>
      <c r="B7532" s="1"/>
      <c r="C7532" s="1"/>
      <c r="D7532" s="1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  <c r="W7532" s="1"/>
      <c r="X7532" s="1"/>
      <c r="Y7532" s="1"/>
      <c r="Z7532" s="1"/>
      <c r="AA7532" s="1"/>
    </row>
    <row r="7533" spans="1:27" x14ac:dyDescent="0.25">
      <c r="A7533" s="1"/>
      <c r="B7533" s="1"/>
      <c r="C7533" s="1"/>
      <c r="D7533" s="1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  <c r="W7533" s="1"/>
      <c r="X7533" s="1"/>
      <c r="Y7533" s="1"/>
      <c r="Z7533" s="1"/>
      <c r="AA7533" s="1"/>
    </row>
    <row r="7534" spans="1:27" x14ac:dyDescent="0.25">
      <c r="A7534" s="1"/>
      <c r="B7534" s="1"/>
      <c r="C7534" s="1"/>
      <c r="D7534" s="1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  <c r="W7534" s="1"/>
      <c r="X7534" s="1"/>
      <c r="Y7534" s="1"/>
      <c r="Z7534" s="1"/>
      <c r="AA7534" s="1"/>
    </row>
    <row r="7535" spans="1:27" x14ac:dyDescent="0.25">
      <c r="A7535" s="1"/>
      <c r="B7535" s="1"/>
      <c r="C7535" s="1"/>
      <c r="D7535" s="1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  <c r="W7535" s="1"/>
      <c r="X7535" s="1"/>
      <c r="Y7535" s="1"/>
      <c r="Z7535" s="1"/>
      <c r="AA7535" s="1"/>
    </row>
    <row r="7536" spans="1:27" x14ac:dyDescent="0.25">
      <c r="A7536" s="1"/>
      <c r="B7536" s="1"/>
      <c r="C7536" s="1"/>
      <c r="D7536" s="1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  <c r="W7536" s="1"/>
      <c r="X7536" s="1"/>
      <c r="Y7536" s="1"/>
      <c r="Z7536" s="1"/>
      <c r="AA7536" s="1"/>
    </row>
    <row r="7537" spans="1:27" x14ac:dyDescent="0.25">
      <c r="A7537" s="1"/>
      <c r="B7537" s="1"/>
      <c r="C7537" s="1"/>
      <c r="D7537" s="1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  <c r="W7537" s="1"/>
      <c r="X7537" s="1"/>
      <c r="Y7537" s="1"/>
      <c r="Z7537" s="1"/>
      <c r="AA7537" s="1"/>
    </row>
    <row r="7538" spans="1:27" x14ac:dyDescent="0.25">
      <c r="A7538" s="1"/>
      <c r="B7538" s="1"/>
      <c r="C7538" s="1"/>
      <c r="D7538" s="1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  <c r="W7538" s="1"/>
      <c r="X7538" s="1"/>
      <c r="Y7538" s="1"/>
      <c r="Z7538" s="1"/>
      <c r="AA7538" s="1"/>
    </row>
    <row r="7539" spans="1:27" x14ac:dyDescent="0.25">
      <c r="A7539" s="1"/>
      <c r="B7539" s="1"/>
      <c r="C7539" s="1"/>
      <c r="D7539" s="1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  <c r="W7539" s="1"/>
      <c r="X7539" s="1"/>
      <c r="Y7539" s="1"/>
      <c r="Z7539" s="1"/>
      <c r="AA7539" s="1"/>
    </row>
    <row r="7540" spans="1:27" x14ac:dyDescent="0.25">
      <c r="A7540" s="1"/>
      <c r="B7540" s="1"/>
      <c r="C7540" s="1"/>
      <c r="D7540" s="1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  <c r="W7540" s="1"/>
      <c r="X7540" s="1"/>
      <c r="Y7540" s="1"/>
      <c r="Z7540" s="1"/>
      <c r="AA7540" s="1"/>
    </row>
    <row r="7541" spans="1:27" x14ac:dyDescent="0.25">
      <c r="A7541" s="1"/>
      <c r="B7541" s="1"/>
      <c r="C7541" s="1"/>
      <c r="D7541" s="1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U7541" s="1"/>
      <c r="V7541" s="1"/>
      <c r="W7541" s="1"/>
      <c r="X7541" s="1"/>
      <c r="Y7541" s="1"/>
      <c r="Z7541" s="1"/>
      <c r="AA7541" s="1"/>
    </row>
    <row r="7542" spans="1:27" x14ac:dyDescent="0.25">
      <c r="A7542" s="1"/>
      <c r="B7542" s="1"/>
      <c r="C7542" s="1"/>
      <c r="D7542" s="1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U7542" s="1"/>
      <c r="V7542" s="1"/>
      <c r="W7542" s="1"/>
      <c r="X7542" s="1"/>
      <c r="Y7542" s="1"/>
      <c r="Z7542" s="1"/>
      <c r="AA7542" s="1"/>
    </row>
    <row r="7543" spans="1:27" x14ac:dyDescent="0.25">
      <c r="A7543" s="1"/>
      <c r="B7543" s="1"/>
      <c r="C7543" s="1"/>
      <c r="D7543" s="1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U7543" s="1"/>
      <c r="V7543" s="1"/>
      <c r="W7543" s="1"/>
      <c r="X7543" s="1"/>
      <c r="Y7543" s="1"/>
      <c r="Z7543" s="1"/>
      <c r="AA7543" s="1"/>
    </row>
    <row r="7544" spans="1:27" x14ac:dyDescent="0.25">
      <c r="A7544" s="1"/>
      <c r="B7544" s="1"/>
      <c r="C7544" s="1"/>
      <c r="D7544" s="1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U7544" s="1"/>
      <c r="V7544" s="1"/>
      <c r="W7544" s="1"/>
      <c r="X7544" s="1"/>
      <c r="Y7544" s="1"/>
      <c r="Z7544" s="1"/>
      <c r="AA7544" s="1"/>
    </row>
    <row r="7545" spans="1:27" x14ac:dyDescent="0.25">
      <c r="A7545" s="1"/>
      <c r="B7545" s="1"/>
      <c r="C7545" s="1"/>
      <c r="D7545" s="1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U7545" s="1"/>
      <c r="V7545" s="1"/>
      <c r="W7545" s="1"/>
      <c r="X7545" s="1"/>
      <c r="Y7545" s="1"/>
      <c r="Z7545" s="1"/>
      <c r="AA7545" s="1"/>
    </row>
    <row r="7546" spans="1:27" x14ac:dyDescent="0.25">
      <c r="A7546" s="1"/>
      <c r="B7546" s="1"/>
      <c r="C7546" s="1"/>
      <c r="D7546" s="1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U7546" s="1"/>
      <c r="V7546" s="1"/>
      <c r="W7546" s="1"/>
      <c r="X7546" s="1"/>
      <c r="Y7546" s="1"/>
      <c r="Z7546" s="1"/>
      <c r="AA7546" s="1"/>
    </row>
    <row r="7547" spans="1:27" x14ac:dyDescent="0.25">
      <c r="A7547" s="1"/>
      <c r="B7547" s="1"/>
      <c r="C7547" s="1"/>
      <c r="D7547" s="1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U7547" s="1"/>
      <c r="V7547" s="1"/>
      <c r="W7547" s="1"/>
      <c r="X7547" s="1"/>
      <c r="Y7547" s="1"/>
      <c r="Z7547" s="1"/>
      <c r="AA7547" s="1"/>
    </row>
    <row r="7548" spans="1:27" x14ac:dyDescent="0.25">
      <c r="A7548" s="1"/>
      <c r="B7548" s="1"/>
      <c r="C7548" s="1"/>
      <c r="D7548" s="1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U7548" s="1"/>
      <c r="V7548" s="1"/>
      <c r="W7548" s="1"/>
      <c r="X7548" s="1"/>
      <c r="Y7548" s="1"/>
      <c r="Z7548" s="1"/>
      <c r="AA7548" s="1"/>
    </row>
    <row r="7549" spans="1:27" x14ac:dyDescent="0.25">
      <c r="A7549" s="1"/>
      <c r="B7549" s="1"/>
      <c r="C7549" s="1"/>
      <c r="D7549" s="1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U7549" s="1"/>
      <c r="V7549" s="1"/>
      <c r="W7549" s="1"/>
      <c r="X7549" s="1"/>
      <c r="Y7549" s="1"/>
      <c r="Z7549" s="1"/>
      <c r="AA7549" s="1"/>
    </row>
    <row r="7550" spans="1:27" x14ac:dyDescent="0.25">
      <c r="A7550" s="1"/>
      <c r="B7550" s="1"/>
      <c r="C7550" s="1"/>
      <c r="D7550" s="1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U7550" s="1"/>
      <c r="V7550" s="1"/>
      <c r="W7550" s="1"/>
      <c r="X7550" s="1"/>
      <c r="Y7550" s="1"/>
      <c r="Z7550" s="1"/>
      <c r="AA7550" s="1"/>
    </row>
    <row r="7551" spans="1:27" x14ac:dyDescent="0.25">
      <c r="A7551" s="1"/>
      <c r="B7551" s="1"/>
      <c r="C7551" s="1"/>
      <c r="D7551" s="1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U7551" s="1"/>
      <c r="V7551" s="1"/>
      <c r="W7551" s="1"/>
      <c r="X7551" s="1"/>
      <c r="Y7551" s="1"/>
      <c r="Z7551" s="1"/>
      <c r="AA7551" s="1"/>
    </row>
    <row r="7552" spans="1:27" x14ac:dyDescent="0.25">
      <c r="A7552" s="1"/>
      <c r="B7552" s="1"/>
      <c r="C7552" s="1"/>
      <c r="D7552" s="1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U7552" s="1"/>
      <c r="V7552" s="1"/>
      <c r="W7552" s="1"/>
      <c r="X7552" s="1"/>
      <c r="Y7552" s="1"/>
      <c r="Z7552" s="1"/>
      <c r="AA7552" s="1"/>
    </row>
    <row r="7553" spans="1:27" x14ac:dyDescent="0.25">
      <c r="A7553" s="1"/>
      <c r="B7553" s="1"/>
      <c r="C7553" s="1"/>
      <c r="D7553" s="1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U7553" s="1"/>
      <c r="V7553" s="1"/>
      <c r="W7553" s="1"/>
      <c r="X7553" s="1"/>
      <c r="Y7553" s="1"/>
      <c r="Z7553" s="1"/>
      <c r="AA7553" s="1"/>
    </row>
    <row r="7554" spans="1:27" x14ac:dyDescent="0.25">
      <c r="A7554" s="1"/>
      <c r="B7554" s="1"/>
      <c r="C7554" s="1"/>
      <c r="D7554" s="1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U7554" s="1"/>
      <c r="V7554" s="1"/>
      <c r="W7554" s="1"/>
      <c r="X7554" s="1"/>
      <c r="Y7554" s="1"/>
      <c r="Z7554" s="1"/>
      <c r="AA7554" s="1"/>
    </row>
    <row r="7555" spans="1:27" x14ac:dyDescent="0.25">
      <c r="A7555" s="1"/>
      <c r="B7555" s="1"/>
      <c r="C7555" s="1"/>
      <c r="D7555" s="1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U7555" s="1"/>
      <c r="V7555" s="1"/>
      <c r="W7555" s="1"/>
      <c r="X7555" s="1"/>
      <c r="Y7555" s="1"/>
      <c r="Z7555" s="1"/>
      <c r="AA7555" s="1"/>
    </row>
    <row r="7556" spans="1:27" x14ac:dyDescent="0.25">
      <c r="A7556" s="1"/>
      <c r="B7556" s="1"/>
      <c r="C7556" s="1"/>
      <c r="D7556" s="1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U7556" s="1"/>
      <c r="V7556" s="1"/>
      <c r="W7556" s="1"/>
      <c r="X7556" s="1"/>
      <c r="Y7556" s="1"/>
      <c r="Z7556" s="1"/>
      <c r="AA7556" s="1"/>
    </row>
    <row r="7557" spans="1:27" x14ac:dyDescent="0.25">
      <c r="A7557" s="1"/>
      <c r="B7557" s="1"/>
      <c r="C7557" s="1"/>
      <c r="D7557" s="1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U7557" s="1"/>
      <c r="V7557" s="1"/>
      <c r="W7557" s="1"/>
      <c r="X7557" s="1"/>
      <c r="Y7557" s="1"/>
      <c r="Z7557" s="1"/>
      <c r="AA7557" s="1"/>
    </row>
    <row r="7558" spans="1:27" x14ac:dyDescent="0.25">
      <c r="A7558" s="1"/>
      <c r="B7558" s="1"/>
      <c r="C7558" s="1"/>
      <c r="D7558" s="1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U7558" s="1"/>
      <c r="V7558" s="1"/>
      <c r="W7558" s="1"/>
      <c r="X7558" s="1"/>
      <c r="Y7558" s="1"/>
      <c r="Z7558" s="1"/>
      <c r="AA7558" s="1"/>
    </row>
    <row r="7559" spans="1:27" x14ac:dyDescent="0.25">
      <c r="A7559" s="1"/>
      <c r="B7559" s="1"/>
      <c r="C7559" s="1"/>
      <c r="D7559" s="1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U7559" s="1"/>
      <c r="V7559" s="1"/>
      <c r="W7559" s="1"/>
      <c r="X7559" s="1"/>
      <c r="Y7559" s="1"/>
      <c r="Z7559" s="1"/>
      <c r="AA7559" s="1"/>
    </row>
    <row r="7560" spans="1:27" x14ac:dyDescent="0.25">
      <c r="A7560" s="1"/>
      <c r="B7560" s="1"/>
      <c r="C7560" s="1"/>
      <c r="D7560" s="1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U7560" s="1"/>
      <c r="V7560" s="1"/>
      <c r="W7560" s="1"/>
      <c r="X7560" s="1"/>
      <c r="Y7560" s="1"/>
      <c r="Z7560" s="1"/>
      <c r="AA7560" s="1"/>
    </row>
    <row r="7561" spans="1:27" x14ac:dyDescent="0.25">
      <c r="A7561" s="1"/>
      <c r="B7561" s="1"/>
      <c r="C7561" s="1"/>
      <c r="D7561" s="1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U7561" s="1"/>
      <c r="V7561" s="1"/>
      <c r="W7561" s="1"/>
      <c r="X7561" s="1"/>
      <c r="Y7561" s="1"/>
      <c r="Z7561" s="1"/>
      <c r="AA7561" s="1"/>
    </row>
    <row r="7562" spans="1:27" x14ac:dyDescent="0.25">
      <c r="A7562" s="1"/>
      <c r="B7562" s="1"/>
      <c r="C7562" s="1"/>
      <c r="D7562" s="1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U7562" s="1"/>
      <c r="V7562" s="1"/>
      <c r="W7562" s="1"/>
      <c r="X7562" s="1"/>
      <c r="Y7562" s="1"/>
      <c r="Z7562" s="1"/>
      <c r="AA7562" s="1"/>
    </row>
    <row r="7563" spans="1:27" x14ac:dyDescent="0.25">
      <c r="A7563" s="1"/>
      <c r="B7563" s="1"/>
      <c r="C7563" s="1"/>
      <c r="D7563" s="1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U7563" s="1"/>
      <c r="V7563" s="1"/>
      <c r="W7563" s="1"/>
      <c r="X7563" s="1"/>
      <c r="Y7563" s="1"/>
      <c r="Z7563" s="1"/>
      <c r="AA7563" s="1"/>
    </row>
    <row r="7564" spans="1:27" x14ac:dyDescent="0.25">
      <c r="A7564" s="1"/>
      <c r="B7564" s="1"/>
      <c r="C7564" s="1"/>
      <c r="D7564" s="1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U7564" s="1"/>
      <c r="V7564" s="1"/>
      <c r="W7564" s="1"/>
      <c r="X7564" s="1"/>
      <c r="Y7564" s="1"/>
      <c r="Z7564" s="1"/>
      <c r="AA7564" s="1"/>
    </row>
    <row r="7565" spans="1:27" x14ac:dyDescent="0.25">
      <c r="A7565" s="1"/>
      <c r="B7565" s="1"/>
      <c r="C7565" s="1"/>
      <c r="D7565" s="1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  <c r="W7565" s="1"/>
      <c r="X7565" s="1"/>
      <c r="Y7565" s="1"/>
      <c r="Z7565" s="1"/>
      <c r="AA7565" s="1"/>
    </row>
    <row r="7566" spans="1:27" x14ac:dyDescent="0.25">
      <c r="A7566" s="1"/>
      <c r="B7566" s="1"/>
      <c r="C7566" s="1"/>
      <c r="D7566" s="1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  <c r="W7566" s="1"/>
      <c r="X7566" s="1"/>
      <c r="Y7566" s="1"/>
      <c r="Z7566" s="1"/>
      <c r="AA7566" s="1"/>
    </row>
    <row r="7567" spans="1:27" x14ac:dyDescent="0.25">
      <c r="A7567" s="1"/>
      <c r="B7567" s="1"/>
      <c r="C7567" s="1"/>
      <c r="D7567" s="1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  <c r="W7567" s="1"/>
      <c r="X7567" s="1"/>
      <c r="Y7567" s="1"/>
      <c r="Z7567" s="1"/>
      <c r="AA7567" s="1"/>
    </row>
    <row r="7568" spans="1:27" x14ac:dyDescent="0.25">
      <c r="A7568" s="1"/>
      <c r="B7568" s="1"/>
      <c r="C7568" s="1"/>
      <c r="D7568" s="1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  <c r="W7568" s="1"/>
      <c r="X7568" s="1"/>
      <c r="Y7568" s="1"/>
      <c r="Z7568" s="1"/>
      <c r="AA7568" s="1"/>
    </row>
    <row r="7569" spans="1:27" x14ac:dyDescent="0.25">
      <c r="A7569" s="1"/>
      <c r="B7569" s="1"/>
      <c r="C7569" s="1"/>
      <c r="D7569" s="1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  <c r="W7569" s="1"/>
      <c r="X7569" s="1"/>
      <c r="Y7569" s="1"/>
      <c r="Z7569" s="1"/>
      <c r="AA7569" s="1"/>
    </row>
    <row r="7570" spans="1:27" x14ac:dyDescent="0.25">
      <c r="A7570" s="1"/>
      <c r="B7570" s="1"/>
      <c r="C7570" s="1"/>
      <c r="D7570" s="1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  <c r="W7570" s="1"/>
      <c r="X7570" s="1"/>
      <c r="Y7570" s="1"/>
      <c r="Z7570" s="1"/>
      <c r="AA7570" s="1"/>
    </row>
    <row r="7571" spans="1:27" x14ac:dyDescent="0.25">
      <c r="A7571" s="1"/>
      <c r="B7571" s="1"/>
      <c r="C7571" s="1"/>
      <c r="D7571" s="1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  <c r="W7571" s="1"/>
      <c r="X7571" s="1"/>
      <c r="Y7571" s="1"/>
      <c r="Z7571" s="1"/>
      <c r="AA7571" s="1"/>
    </row>
    <row r="7572" spans="1:27" x14ac:dyDescent="0.25">
      <c r="A7572" s="1"/>
      <c r="B7572" s="1"/>
      <c r="C7572" s="1"/>
      <c r="D7572" s="1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  <c r="W7572" s="1"/>
      <c r="X7572" s="1"/>
      <c r="Y7572" s="1"/>
      <c r="Z7572" s="1"/>
      <c r="AA7572" s="1"/>
    </row>
    <row r="7573" spans="1:27" x14ac:dyDescent="0.25">
      <c r="A7573" s="1"/>
      <c r="B7573" s="1"/>
      <c r="C7573" s="1"/>
      <c r="D7573" s="1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  <c r="W7573" s="1"/>
      <c r="X7573" s="1"/>
      <c r="Y7573" s="1"/>
      <c r="Z7573" s="1"/>
      <c r="AA7573" s="1"/>
    </row>
    <row r="7574" spans="1:27" x14ac:dyDescent="0.25">
      <c r="A7574" s="1"/>
      <c r="B7574" s="1"/>
      <c r="C7574" s="1"/>
      <c r="D7574" s="1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  <c r="W7574" s="1"/>
      <c r="X7574" s="1"/>
      <c r="Y7574" s="1"/>
      <c r="Z7574" s="1"/>
      <c r="AA7574" s="1"/>
    </row>
    <row r="7575" spans="1:27" x14ac:dyDescent="0.25">
      <c r="A7575" s="1"/>
      <c r="B7575" s="1"/>
      <c r="C7575" s="1"/>
      <c r="D7575" s="1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  <c r="W7575" s="1"/>
      <c r="X7575" s="1"/>
      <c r="Y7575" s="1"/>
      <c r="Z7575" s="1"/>
      <c r="AA7575" s="1"/>
    </row>
    <row r="7576" spans="1:27" x14ac:dyDescent="0.25">
      <c r="A7576" s="1"/>
      <c r="B7576" s="1"/>
      <c r="C7576" s="1"/>
      <c r="D7576" s="1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  <c r="W7576" s="1"/>
      <c r="X7576" s="1"/>
      <c r="Y7576" s="1"/>
      <c r="Z7576" s="1"/>
      <c r="AA7576" s="1"/>
    </row>
    <row r="7577" spans="1:27" x14ac:dyDescent="0.25">
      <c r="A7577" s="1"/>
      <c r="B7577" s="1"/>
      <c r="C7577" s="1"/>
      <c r="D7577" s="1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  <c r="W7577" s="1"/>
      <c r="X7577" s="1"/>
      <c r="Y7577" s="1"/>
      <c r="Z7577" s="1"/>
      <c r="AA7577" s="1"/>
    </row>
    <row r="7578" spans="1:27" x14ac:dyDescent="0.25">
      <c r="A7578" s="1"/>
      <c r="B7578" s="1"/>
      <c r="C7578" s="1"/>
      <c r="D7578" s="1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  <c r="W7578" s="1"/>
      <c r="X7578" s="1"/>
      <c r="Y7578" s="1"/>
      <c r="Z7578" s="1"/>
      <c r="AA7578" s="1"/>
    </row>
    <row r="7579" spans="1:27" x14ac:dyDescent="0.25">
      <c r="A7579" s="1"/>
      <c r="B7579" s="1"/>
      <c r="C7579" s="1"/>
      <c r="D7579" s="1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  <c r="W7579" s="1"/>
      <c r="X7579" s="1"/>
      <c r="Y7579" s="1"/>
      <c r="Z7579" s="1"/>
      <c r="AA7579" s="1"/>
    </row>
    <row r="7580" spans="1:27" x14ac:dyDescent="0.25">
      <c r="A7580" s="1"/>
      <c r="B7580" s="1"/>
      <c r="C7580" s="1"/>
      <c r="D7580" s="1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  <c r="W7580" s="1"/>
      <c r="X7580" s="1"/>
      <c r="Y7580" s="1"/>
      <c r="Z7580" s="1"/>
      <c r="AA7580" s="1"/>
    </row>
    <row r="7581" spans="1:27" x14ac:dyDescent="0.25">
      <c r="A7581" s="1"/>
      <c r="B7581" s="1"/>
      <c r="C7581" s="1"/>
      <c r="D7581" s="1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  <c r="W7581" s="1"/>
      <c r="X7581" s="1"/>
      <c r="Y7581" s="1"/>
      <c r="Z7581" s="1"/>
      <c r="AA7581" s="1"/>
    </row>
    <row r="7582" spans="1:27" x14ac:dyDescent="0.25">
      <c r="A7582" s="1"/>
      <c r="B7582" s="1"/>
      <c r="C7582" s="1"/>
      <c r="D7582" s="1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  <c r="W7582" s="1"/>
      <c r="X7582" s="1"/>
      <c r="Y7582" s="1"/>
      <c r="Z7582" s="1"/>
      <c r="AA7582" s="1"/>
    </row>
    <row r="7583" spans="1:27" x14ac:dyDescent="0.25">
      <c r="A7583" s="1"/>
      <c r="B7583" s="1"/>
      <c r="C7583" s="1"/>
      <c r="D7583" s="1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  <c r="W7583" s="1"/>
      <c r="X7583" s="1"/>
      <c r="Y7583" s="1"/>
      <c r="Z7583" s="1"/>
      <c r="AA7583" s="1"/>
    </row>
    <row r="7584" spans="1:27" x14ac:dyDescent="0.25">
      <c r="A7584" s="1"/>
      <c r="B7584" s="1"/>
      <c r="C7584" s="1"/>
      <c r="D7584" s="1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  <c r="W7584" s="1"/>
      <c r="X7584" s="1"/>
      <c r="Y7584" s="1"/>
      <c r="Z7584" s="1"/>
      <c r="AA7584" s="1"/>
    </row>
    <row r="7585" spans="1:27" x14ac:dyDescent="0.25">
      <c r="A7585" s="1"/>
      <c r="B7585" s="1"/>
      <c r="C7585" s="1"/>
      <c r="D7585" s="1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  <c r="W7585" s="1"/>
      <c r="X7585" s="1"/>
      <c r="Y7585" s="1"/>
      <c r="Z7585" s="1"/>
      <c r="AA7585" s="1"/>
    </row>
    <row r="7586" spans="1:27" x14ac:dyDescent="0.25">
      <c r="A7586" s="1"/>
      <c r="B7586" s="1"/>
      <c r="C7586" s="1"/>
      <c r="D7586" s="1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  <c r="W7586" s="1"/>
      <c r="X7586" s="1"/>
      <c r="Y7586" s="1"/>
      <c r="Z7586" s="1"/>
      <c r="AA7586" s="1"/>
    </row>
    <row r="7587" spans="1:27" x14ac:dyDescent="0.25">
      <c r="A7587" s="1"/>
      <c r="B7587" s="1"/>
      <c r="C7587" s="1"/>
      <c r="D7587" s="1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  <c r="W7587" s="1"/>
      <c r="X7587" s="1"/>
      <c r="Y7587" s="1"/>
      <c r="Z7587" s="1"/>
      <c r="AA7587" s="1"/>
    </row>
    <row r="7588" spans="1:27" x14ac:dyDescent="0.25">
      <c r="A7588" s="1"/>
      <c r="B7588" s="1"/>
      <c r="C7588" s="1"/>
      <c r="D7588" s="1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  <c r="W7588" s="1"/>
      <c r="X7588" s="1"/>
      <c r="Y7588" s="1"/>
      <c r="Z7588" s="1"/>
      <c r="AA7588" s="1"/>
    </row>
    <row r="7589" spans="1:27" x14ac:dyDescent="0.25">
      <c r="A7589" s="1"/>
      <c r="B7589" s="1"/>
      <c r="C7589" s="1"/>
      <c r="D7589" s="1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  <c r="W7589" s="1"/>
      <c r="X7589" s="1"/>
      <c r="Y7589" s="1"/>
      <c r="Z7589" s="1"/>
      <c r="AA7589" s="1"/>
    </row>
    <row r="7590" spans="1:27" x14ac:dyDescent="0.25">
      <c r="A7590" s="1"/>
      <c r="B7590" s="1"/>
      <c r="C7590" s="1"/>
      <c r="D7590" s="1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  <c r="W7590" s="1"/>
      <c r="X7590" s="1"/>
      <c r="Y7590" s="1"/>
      <c r="Z7590" s="1"/>
      <c r="AA7590" s="1"/>
    </row>
    <row r="7591" spans="1:27" x14ac:dyDescent="0.25">
      <c r="A7591" s="1"/>
      <c r="B7591" s="1"/>
      <c r="C7591" s="1"/>
      <c r="D7591" s="1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  <c r="W7591" s="1"/>
      <c r="X7591" s="1"/>
      <c r="Y7591" s="1"/>
      <c r="Z7591" s="1"/>
      <c r="AA7591" s="1"/>
    </row>
    <row r="7592" spans="1:27" x14ac:dyDescent="0.25">
      <c r="A7592" s="1"/>
      <c r="B7592" s="1"/>
      <c r="C7592" s="1"/>
      <c r="D7592" s="1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  <c r="W7592" s="1"/>
      <c r="X7592" s="1"/>
      <c r="Y7592" s="1"/>
      <c r="Z7592" s="1"/>
      <c r="AA7592" s="1"/>
    </row>
    <row r="7593" spans="1:27" x14ac:dyDescent="0.25">
      <c r="A7593" s="1"/>
      <c r="B7593" s="1"/>
      <c r="C7593" s="1"/>
      <c r="D7593" s="1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  <c r="W7593" s="1"/>
      <c r="X7593" s="1"/>
      <c r="Y7593" s="1"/>
      <c r="Z7593" s="1"/>
      <c r="AA7593" s="1"/>
    </row>
    <row r="7594" spans="1:27" x14ac:dyDescent="0.25">
      <c r="A7594" s="1"/>
      <c r="B7594" s="1"/>
      <c r="C7594" s="1"/>
      <c r="D7594" s="1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  <c r="W7594" s="1"/>
      <c r="X7594" s="1"/>
      <c r="Y7594" s="1"/>
      <c r="Z7594" s="1"/>
      <c r="AA7594" s="1"/>
    </row>
    <row r="7595" spans="1:27" x14ac:dyDescent="0.25">
      <c r="A7595" s="1"/>
      <c r="B7595" s="1"/>
      <c r="C7595" s="1"/>
      <c r="D7595" s="1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  <c r="W7595" s="1"/>
      <c r="X7595" s="1"/>
      <c r="Y7595" s="1"/>
      <c r="Z7595" s="1"/>
      <c r="AA7595" s="1"/>
    </row>
    <row r="7596" spans="1:27" x14ac:dyDescent="0.25">
      <c r="A7596" s="1"/>
      <c r="B7596" s="1"/>
      <c r="C7596" s="1"/>
      <c r="D7596" s="1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  <c r="W7596" s="1"/>
      <c r="X7596" s="1"/>
      <c r="Y7596" s="1"/>
      <c r="Z7596" s="1"/>
      <c r="AA7596" s="1"/>
    </row>
    <row r="7597" spans="1:27" x14ac:dyDescent="0.25">
      <c r="A7597" s="1"/>
      <c r="B7597" s="1"/>
      <c r="C7597" s="1"/>
      <c r="D7597" s="1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  <c r="W7597" s="1"/>
      <c r="X7597" s="1"/>
      <c r="Y7597" s="1"/>
      <c r="Z7597" s="1"/>
      <c r="AA7597" s="1"/>
    </row>
    <row r="7598" spans="1:27" x14ac:dyDescent="0.25">
      <c r="A7598" s="1"/>
      <c r="B7598" s="1"/>
      <c r="C7598" s="1"/>
      <c r="D7598" s="1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  <c r="W7598" s="1"/>
      <c r="X7598" s="1"/>
      <c r="Y7598" s="1"/>
      <c r="Z7598" s="1"/>
      <c r="AA7598" s="1"/>
    </row>
    <row r="7599" spans="1:27" x14ac:dyDescent="0.25">
      <c r="A7599" s="1"/>
      <c r="B7599" s="1"/>
      <c r="C7599" s="1"/>
      <c r="D7599" s="1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  <c r="W7599" s="1"/>
      <c r="X7599" s="1"/>
      <c r="Y7599" s="1"/>
      <c r="Z7599" s="1"/>
      <c r="AA7599" s="1"/>
    </row>
    <row r="7600" spans="1:27" x14ac:dyDescent="0.25">
      <c r="A7600" s="1"/>
      <c r="B7600" s="1"/>
      <c r="C7600" s="1"/>
      <c r="D7600" s="1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  <c r="W7600" s="1"/>
      <c r="X7600" s="1"/>
      <c r="Y7600" s="1"/>
      <c r="Z7600" s="1"/>
      <c r="AA7600" s="1"/>
    </row>
    <row r="7601" spans="1:27" x14ac:dyDescent="0.25">
      <c r="A7601" s="1"/>
      <c r="B7601" s="1"/>
      <c r="C7601" s="1"/>
      <c r="D7601" s="1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  <c r="W7601" s="1"/>
      <c r="X7601" s="1"/>
      <c r="Y7601" s="1"/>
      <c r="Z7601" s="1"/>
      <c r="AA7601" s="1"/>
    </row>
    <row r="7602" spans="1:27" x14ac:dyDescent="0.25">
      <c r="A7602" s="1"/>
      <c r="B7602" s="1"/>
      <c r="C7602" s="1"/>
      <c r="D7602" s="1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  <c r="W7602" s="1"/>
      <c r="X7602" s="1"/>
      <c r="Y7602" s="1"/>
      <c r="Z7602" s="1"/>
      <c r="AA7602" s="1"/>
    </row>
    <row r="7603" spans="1:27" x14ac:dyDescent="0.25">
      <c r="A7603" s="1"/>
      <c r="B7603" s="1"/>
      <c r="C7603" s="1"/>
      <c r="D7603" s="1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  <c r="W7603" s="1"/>
      <c r="X7603" s="1"/>
      <c r="Y7603" s="1"/>
      <c r="Z7603" s="1"/>
      <c r="AA7603" s="1"/>
    </row>
    <row r="7604" spans="1:27" x14ac:dyDescent="0.25">
      <c r="A7604" s="1"/>
      <c r="B7604" s="1"/>
      <c r="C7604" s="1"/>
      <c r="D7604" s="1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  <c r="W7604" s="1"/>
      <c r="X7604" s="1"/>
      <c r="Y7604" s="1"/>
      <c r="Z7604" s="1"/>
      <c r="AA7604" s="1"/>
    </row>
    <row r="7605" spans="1:27" x14ac:dyDescent="0.25">
      <c r="A7605" s="1"/>
      <c r="B7605" s="1"/>
      <c r="C7605" s="1"/>
      <c r="D7605" s="1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  <c r="W7605" s="1"/>
      <c r="X7605" s="1"/>
      <c r="Y7605" s="1"/>
      <c r="Z7605" s="1"/>
      <c r="AA7605" s="1"/>
    </row>
    <row r="7606" spans="1:27" x14ac:dyDescent="0.25">
      <c r="A7606" s="1"/>
      <c r="B7606" s="1"/>
      <c r="C7606" s="1"/>
      <c r="D7606" s="1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  <c r="W7606" s="1"/>
      <c r="X7606" s="1"/>
      <c r="Y7606" s="1"/>
      <c r="Z7606" s="1"/>
      <c r="AA7606" s="1"/>
    </row>
    <row r="7607" spans="1:27" x14ac:dyDescent="0.25">
      <c r="A7607" s="1"/>
      <c r="B7607" s="1"/>
      <c r="C7607" s="1"/>
      <c r="D7607" s="1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  <c r="W7607" s="1"/>
      <c r="X7607" s="1"/>
      <c r="Y7607" s="1"/>
      <c r="Z7607" s="1"/>
      <c r="AA7607" s="1"/>
    </row>
    <row r="7608" spans="1:27" x14ac:dyDescent="0.25">
      <c r="A7608" s="1"/>
      <c r="B7608" s="1"/>
      <c r="C7608" s="1"/>
      <c r="D7608" s="1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  <c r="W7608" s="1"/>
      <c r="X7608" s="1"/>
      <c r="Y7608" s="1"/>
      <c r="Z7608" s="1"/>
      <c r="AA7608" s="1"/>
    </row>
    <row r="7609" spans="1:27" x14ac:dyDescent="0.25">
      <c r="A7609" s="1"/>
      <c r="B7609" s="1"/>
      <c r="C7609" s="1"/>
      <c r="D7609" s="1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  <c r="W7609" s="1"/>
      <c r="X7609" s="1"/>
      <c r="Y7609" s="1"/>
      <c r="Z7609" s="1"/>
      <c r="AA7609" s="1"/>
    </row>
    <row r="7610" spans="1:27" x14ac:dyDescent="0.25">
      <c r="A7610" s="1"/>
      <c r="B7610" s="1"/>
      <c r="C7610" s="1"/>
      <c r="D7610" s="1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  <c r="W7610" s="1"/>
      <c r="X7610" s="1"/>
      <c r="Y7610" s="1"/>
      <c r="Z7610" s="1"/>
      <c r="AA7610" s="1"/>
    </row>
    <row r="7611" spans="1:27" x14ac:dyDescent="0.25">
      <c r="A7611" s="1"/>
      <c r="B7611" s="1"/>
      <c r="C7611" s="1"/>
      <c r="D7611" s="1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  <c r="W7611" s="1"/>
      <c r="X7611" s="1"/>
      <c r="Y7611" s="1"/>
      <c r="Z7611" s="1"/>
      <c r="AA7611" s="1"/>
    </row>
    <row r="7612" spans="1:27" x14ac:dyDescent="0.25">
      <c r="A7612" s="1"/>
      <c r="B7612" s="1"/>
      <c r="C7612" s="1"/>
      <c r="D7612" s="1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  <c r="W7612" s="1"/>
      <c r="X7612" s="1"/>
      <c r="Y7612" s="1"/>
      <c r="Z7612" s="1"/>
      <c r="AA7612" s="1"/>
    </row>
    <row r="7613" spans="1:27" x14ac:dyDescent="0.25">
      <c r="A7613" s="1"/>
      <c r="B7613" s="1"/>
      <c r="C7613" s="1"/>
      <c r="D7613" s="1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  <c r="W7613" s="1"/>
      <c r="X7613" s="1"/>
      <c r="Y7613" s="1"/>
      <c r="Z7613" s="1"/>
      <c r="AA7613" s="1"/>
    </row>
    <row r="7614" spans="1:27" x14ac:dyDescent="0.25">
      <c r="A7614" s="1"/>
      <c r="B7614" s="1"/>
      <c r="C7614" s="1"/>
      <c r="D7614" s="1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  <c r="W7614" s="1"/>
      <c r="X7614" s="1"/>
      <c r="Y7614" s="1"/>
      <c r="Z7614" s="1"/>
      <c r="AA7614" s="1"/>
    </row>
    <row r="7615" spans="1:27" x14ac:dyDescent="0.25">
      <c r="A7615" s="1"/>
      <c r="B7615" s="1"/>
      <c r="C7615" s="1"/>
      <c r="D7615" s="1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  <c r="W7615" s="1"/>
      <c r="X7615" s="1"/>
      <c r="Y7615" s="1"/>
      <c r="Z7615" s="1"/>
      <c r="AA7615" s="1"/>
    </row>
    <row r="7616" spans="1:27" x14ac:dyDescent="0.25">
      <c r="A7616" s="1"/>
      <c r="B7616" s="1"/>
      <c r="C7616" s="1"/>
      <c r="D7616" s="1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  <c r="W7616" s="1"/>
      <c r="X7616" s="1"/>
      <c r="Y7616" s="1"/>
      <c r="Z7616" s="1"/>
      <c r="AA7616" s="1"/>
    </row>
    <row r="7617" spans="1:27" x14ac:dyDescent="0.25">
      <c r="A7617" s="1"/>
      <c r="B7617" s="1"/>
      <c r="C7617" s="1"/>
      <c r="D7617" s="1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  <c r="W7617" s="1"/>
      <c r="X7617" s="1"/>
      <c r="Y7617" s="1"/>
      <c r="Z7617" s="1"/>
      <c r="AA7617" s="1"/>
    </row>
    <row r="7618" spans="1:27" x14ac:dyDescent="0.25">
      <c r="A7618" s="1"/>
      <c r="B7618" s="1"/>
      <c r="C7618" s="1"/>
      <c r="D7618" s="1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  <c r="W7618" s="1"/>
      <c r="X7618" s="1"/>
      <c r="Y7618" s="1"/>
      <c r="Z7618" s="1"/>
      <c r="AA7618" s="1"/>
    </row>
    <row r="7619" spans="1:27" x14ac:dyDescent="0.25">
      <c r="A7619" s="1"/>
      <c r="B7619" s="1"/>
      <c r="C7619" s="1"/>
      <c r="D7619" s="1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  <c r="W7619" s="1"/>
      <c r="X7619" s="1"/>
      <c r="Y7619" s="1"/>
      <c r="Z7619" s="1"/>
      <c r="AA7619" s="1"/>
    </row>
    <row r="7620" spans="1:27" x14ac:dyDescent="0.25">
      <c r="A7620" s="1"/>
      <c r="B7620" s="1"/>
      <c r="C7620" s="1"/>
      <c r="D7620" s="1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  <c r="W7620" s="1"/>
      <c r="X7620" s="1"/>
      <c r="Y7620" s="1"/>
      <c r="Z7620" s="1"/>
      <c r="AA7620" s="1"/>
    </row>
    <row r="7621" spans="1:27" x14ac:dyDescent="0.25">
      <c r="A7621" s="1"/>
      <c r="B7621" s="1"/>
      <c r="C7621" s="1"/>
      <c r="D7621" s="1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  <c r="W7621" s="1"/>
      <c r="X7621" s="1"/>
      <c r="Y7621" s="1"/>
      <c r="Z7621" s="1"/>
      <c r="AA7621" s="1"/>
    </row>
    <row r="7622" spans="1:27" x14ac:dyDescent="0.25">
      <c r="A7622" s="1"/>
      <c r="B7622" s="1"/>
      <c r="C7622" s="1"/>
      <c r="D7622" s="1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  <c r="W7622" s="1"/>
      <c r="X7622" s="1"/>
      <c r="Y7622" s="1"/>
      <c r="Z7622" s="1"/>
      <c r="AA7622" s="1"/>
    </row>
    <row r="7623" spans="1:27" x14ac:dyDescent="0.25">
      <c r="A7623" s="1"/>
      <c r="B7623" s="1"/>
      <c r="C7623" s="1"/>
      <c r="D7623" s="1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  <c r="W7623" s="1"/>
      <c r="X7623" s="1"/>
      <c r="Y7623" s="1"/>
      <c r="Z7623" s="1"/>
      <c r="AA7623" s="1"/>
    </row>
    <row r="7624" spans="1:27" x14ac:dyDescent="0.25">
      <c r="A7624" s="1"/>
      <c r="B7624" s="1"/>
      <c r="C7624" s="1"/>
      <c r="D7624" s="1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  <c r="W7624" s="1"/>
      <c r="X7624" s="1"/>
      <c r="Y7624" s="1"/>
      <c r="Z7624" s="1"/>
      <c r="AA7624" s="1"/>
    </row>
    <row r="7625" spans="1:27" x14ac:dyDescent="0.25">
      <c r="A7625" s="1"/>
      <c r="B7625" s="1"/>
      <c r="C7625" s="1"/>
      <c r="D7625" s="1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  <c r="W7625" s="1"/>
      <c r="X7625" s="1"/>
      <c r="Y7625" s="1"/>
      <c r="Z7625" s="1"/>
      <c r="AA7625" s="1"/>
    </row>
    <row r="7626" spans="1:27" x14ac:dyDescent="0.25">
      <c r="A7626" s="1"/>
      <c r="B7626" s="1"/>
      <c r="C7626" s="1"/>
      <c r="D7626" s="1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  <c r="W7626" s="1"/>
      <c r="X7626" s="1"/>
      <c r="Y7626" s="1"/>
      <c r="Z7626" s="1"/>
      <c r="AA7626" s="1"/>
    </row>
    <row r="7627" spans="1:27" x14ac:dyDescent="0.25">
      <c r="A7627" s="1"/>
      <c r="B7627" s="1"/>
      <c r="C7627" s="1"/>
      <c r="D7627" s="1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  <c r="W7627" s="1"/>
      <c r="X7627" s="1"/>
      <c r="Y7627" s="1"/>
      <c r="Z7627" s="1"/>
      <c r="AA7627" s="1"/>
    </row>
    <row r="7628" spans="1:27" x14ac:dyDescent="0.25">
      <c r="A7628" s="1"/>
      <c r="B7628" s="1"/>
      <c r="C7628" s="1"/>
      <c r="D7628" s="1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  <c r="W7628" s="1"/>
      <c r="X7628" s="1"/>
      <c r="Y7628" s="1"/>
      <c r="Z7628" s="1"/>
      <c r="AA7628" s="1"/>
    </row>
    <row r="7629" spans="1:27" x14ac:dyDescent="0.25">
      <c r="A7629" s="1"/>
      <c r="B7629" s="1"/>
      <c r="C7629" s="1"/>
      <c r="D7629" s="1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  <c r="W7629" s="1"/>
      <c r="X7629" s="1"/>
      <c r="Y7629" s="1"/>
      <c r="Z7629" s="1"/>
      <c r="AA7629" s="1"/>
    </row>
    <row r="7630" spans="1:27" x14ac:dyDescent="0.25">
      <c r="A7630" s="1"/>
      <c r="B7630" s="1"/>
      <c r="C7630" s="1"/>
      <c r="D7630" s="1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  <c r="W7630" s="1"/>
      <c r="X7630" s="1"/>
      <c r="Y7630" s="1"/>
      <c r="Z7630" s="1"/>
      <c r="AA7630" s="1"/>
    </row>
    <row r="7631" spans="1:27" x14ac:dyDescent="0.25">
      <c r="A7631" s="1"/>
      <c r="B7631" s="1"/>
      <c r="C7631" s="1"/>
      <c r="D7631" s="1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  <c r="W7631" s="1"/>
      <c r="X7631" s="1"/>
      <c r="Y7631" s="1"/>
      <c r="Z7631" s="1"/>
      <c r="AA7631" s="1"/>
    </row>
    <row r="7632" spans="1:27" x14ac:dyDescent="0.25">
      <c r="A7632" s="1"/>
      <c r="B7632" s="1"/>
      <c r="C7632" s="1"/>
      <c r="D7632" s="1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  <c r="W7632" s="1"/>
      <c r="X7632" s="1"/>
      <c r="Y7632" s="1"/>
      <c r="Z7632" s="1"/>
      <c r="AA7632" s="1"/>
    </row>
    <row r="7633" spans="1:27" x14ac:dyDescent="0.25">
      <c r="A7633" s="1"/>
      <c r="B7633" s="1"/>
      <c r="C7633" s="1"/>
      <c r="D7633" s="1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  <c r="W7633" s="1"/>
      <c r="X7633" s="1"/>
      <c r="Y7633" s="1"/>
      <c r="Z7633" s="1"/>
      <c r="AA7633" s="1"/>
    </row>
    <row r="7634" spans="1:27" x14ac:dyDescent="0.25">
      <c r="A7634" s="1"/>
      <c r="B7634" s="1"/>
      <c r="C7634" s="1"/>
      <c r="D7634" s="1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  <c r="W7634" s="1"/>
      <c r="X7634" s="1"/>
      <c r="Y7634" s="1"/>
      <c r="Z7634" s="1"/>
      <c r="AA7634" s="1"/>
    </row>
    <row r="7635" spans="1:27" x14ac:dyDescent="0.25">
      <c r="A7635" s="1"/>
      <c r="B7635" s="1"/>
      <c r="C7635" s="1"/>
      <c r="D7635" s="1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  <c r="W7635" s="1"/>
      <c r="X7635" s="1"/>
      <c r="Y7635" s="1"/>
      <c r="Z7635" s="1"/>
      <c r="AA7635" s="1"/>
    </row>
    <row r="7636" spans="1:27" x14ac:dyDescent="0.25">
      <c r="A7636" s="1"/>
      <c r="B7636" s="1"/>
      <c r="C7636" s="1"/>
      <c r="D7636" s="1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  <c r="W7636" s="1"/>
      <c r="X7636" s="1"/>
      <c r="Y7636" s="1"/>
      <c r="Z7636" s="1"/>
      <c r="AA7636" s="1"/>
    </row>
    <row r="7637" spans="1:27" x14ac:dyDescent="0.25">
      <c r="A7637" s="1"/>
      <c r="B7637" s="1"/>
      <c r="C7637" s="1"/>
      <c r="D7637" s="1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  <c r="W7637" s="1"/>
      <c r="X7637" s="1"/>
      <c r="Y7637" s="1"/>
      <c r="Z7637" s="1"/>
      <c r="AA7637" s="1"/>
    </row>
    <row r="7638" spans="1:27" x14ac:dyDescent="0.25">
      <c r="A7638" s="1"/>
      <c r="B7638" s="1"/>
      <c r="C7638" s="1"/>
      <c r="D7638" s="1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  <c r="W7638" s="1"/>
      <c r="X7638" s="1"/>
      <c r="Y7638" s="1"/>
      <c r="Z7638" s="1"/>
      <c r="AA7638" s="1"/>
    </row>
    <row r="7639" spans="1:27" x14ac:dyDescent="0.25">
      <c r="A7639" s="1"/>
      <c r="B7639" s="1"/>
      <c r="C7639" s="1"/>
      <c r="D7639" s="1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  <c r="W7639" s="1"/>
      <c r="X7639" s="1"/>
      <c r="Y7639" s="1"/>
      <c r="Z7639" s="1"/>
      <c r="AA7639" s="1"/>
    </row>
    <row r="7640" spans="1:27" x14ac:dyDescent="0.25">
      <c r="A7640" s="1"/>
      <c r="B7640" s="1"/>
      <c r="C7640" s="1"/>
      <c r="D7640" s="1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  <c r="W7640" s="1"/>
      <c r="X7640" s="1"/>
      <c r="Y7640" s="1"/>
      <c r="Z7640" s="1"/>
      <c r="AA7640" s="1"/>
    </row>
    <row r="7641" spans="1:27" x14ac:dyDescent="0.25">
      <c r="A7641" s="1"/>
      <c r="B7641" s="1"/>
      <c r="C7641" s="1"/>
      <c r="D7641" s="1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  <c r="W7641" s="1"/>
      <c r="X7641" s="1"/>
      <c r="Y7641" s="1"/>
      <c r="Z7641" s="1"/>
      <c r="AA7641" s="1"/>
    </row>
    <row r="7642" spans="1:27" x14ac:dyDescent="0.25">
      <c r="A7642" s="1"/>
      <c r="B7642" s="1"/>
      <c r="C7642" s="1"/>
      <c r="D7642" s="1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  <c r="W7642" s="1"/>
      <c r="X7642" s="1"/>
      <c r="Y7642" s="1"/>
      <c r="Z7642" s="1"/>
      <c r="AA7642" s="1"/>
    </row>
    <row r="7643" spans="1:27" x14ac:dyDescent="0.25">
      <c r="A7643" s="1"/>
      <c r="B7643" s="1"/>
      <c r="C7643" s="1"/>
      <c r="D7643" s="1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  <c r="W7643" s="1"/>
      <c r="X7643" s="1"/>
      <c r="Y7643" s="1"/>
      <c r="Z7643" s="1"/>
      <c r="AA7643" s="1"/>
    </row>
    <row r="7644" spans="1:27" x14ac:dyDescent="0.25">
      <c r="A7644" s="1"/>
      <c r="B7644" s="1"/>
      <c r="C7644" s="1"/>
      <c r="D7644" s="1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  <c r="W7644" s="1"/>
      <c r="X7644" s="1"/>
      <c r="Y7644" s="1"/>
      <c r="Z7644" s="1"/>
      <c r="AA7644" s="1"/>
    </row>
    <row r="7645" spans="1:27" x14ac:dyDescent="0.25">
      <c r="A7645" s="1"/>
      <c r="B7645" s="1"/>
      <c r="C7645" s="1"/>
      <c r="D7645" s="1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  <c r="W7645" s="1"/>
      <c r="X7645" s="1"/>
      <c r="Y7645" s="1"/>
      <c r="Z7645" s="1"/>
      <c r="AA7645" s="1"/>
    </row>
    <row r="7646" spans="1:27" x14ac:dyDescent="0.25">
      <c r="A7646" s="1"/>
      <c r="B7646" s="1"/>
      <c r="C7646" s="1"/>
      <c r="D7646" s="1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  <c r="W7646" s="1"/>
      <c r="X7646" s="1"/>
      <c r="Y7646" s="1"/>
      <c r="Z7646" s="1"/>
      <c r="AA7646" s="1"/>
    </row>
    <row r="7647" spans="1:27" x14ac:dyDescent="0.25">
      <c r="A7647" s="1"/>
      <c r="B7647" s="1"/>
      <c r="C7647" s="1"/>
      <c r="D7647" s="1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  <c r="W7647" s="1"/>
      <c r="X7647" s="1"/>
      <c r="Y7647" s="1"/>
      <c r="Z7647" s="1"/>
      <c r="AA7647" s="1"/>
    </row>
    <row r="7648" spans="1:27" x14ac:dyDescent="0.25">
      <c r="A7648" s="1"/>
      <c r="B7648" s="1"/>
      <c r="C7648" s="1"/>
      <c r="D7648" s="1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  <c r="W7648" s="1"/>
      <c r="X7648" s="1"/>
      <c r="Y7648" s="1"/>
      <c r="Z7648" s="1"/>
      <c r="AA7648" s="1"/>
    </row>
    <row r="7649" spans="1:27" x14ac:dyDescent="0.25">
      <c r="A7649" s="1"/>
      <c r="B7649" s="1"/>
      <c r="C7649" s="1"/>
      <c r="D7649" s="1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  <c r="W7649" s="1"/>
      <c r="X7649" s="1"/>
      <c r="Y7649" s="1"/>
      <c r="Z7649" s="1"/>
      <c r="AA7649" s="1"/>
    </row>
    <row r="7650" spans="1:27" x14ac:dyDescent="0.25">
      <c r="A7650" s="1"/>
      <c r="B7650" s="1"/>
      <c r="C7650" s="1"/>
      <c r="D7650" s="1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U7650" s="1"/>
      <c r="V7650" s="1"/>
      <c r="W7650" s="1"/>
      <c r="X7650" s="1"/>
      <c r="Y7650" s="1"/>
      <c r="Z7650" s="1"/>
      <c r="AA7650" s="1"/>
    </row>
    <row r="7651" spans="1:27" x14ac:dyDescent="0.25">
      <c r="A7651" s="1"/>
      <c r="B7651" s="1"/>
      <c r="C7651" s="1"/>
      <c r="D7651" s="1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U7651" s="1"/>
      <c r="V7651" s="1"/>
      <c r="W7651" s="1"/>
      <c r="X7651" s="1"/>
      <c r="Y7651" s="1"/>
      <c r="Z7651" s="1"/>
      <c r="AA7651" s="1"/>
    </row>
    <row r="7652" spans="1:27" x14ac:dyDescent="0.25">
      <c r="A7652" s="1"/>
      <c r="B7652" s="1"/>
      <c r="C7652" s="1"/>
      <c r="D7652" s="1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U7652" s="1"/>
      <c r="V7652" s="1"/>
      <c r="W7652" s="1"/>
      <c r="X7652" s="1"/>
      <c r="Y7652" s="1"/>
      <c r="Z7652" s="1"/>
      <c r="AA7652" s="1"/>
    </row>
    <row r="7653" spans="1:27" x14ac:dyDescent="0.25">
      <c r="A7653" s="1"/>
      <c r="B7653" s="1"/>
      <c r="C7653" s="1"/>
      <c r="D7653" s="1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U7653" s="1"/>
      <c r="V7653" s="1"/>
      <c r="W7653" s="1"/>
      <c r="X7653" s="1"/>
      <c r="Y7653" s="1"/>
      <c r="Z7653" s="1"/>
      <c r="AA7653" s="1"/>
    </row>
    <row r="7654" spans="1:27" x14ac:dyDescent="0.25">
      <c r="A7654" s="1"/>
      <c r="B7654" s="1"/>
      <c r="C7654" s="1"/>
      <c r="D7654" s="1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U7654" s="1"/>
      <c r="V7654" s="1"/>
      <c r="W7654" s="1"/>
      <c r="X7654" s="1"/>
      <c r="Y7654" s="1"/>
      <c r="Z7654" s="1"/>
      <c r="AA7654" s="1"/>
    </row>
    <row r="7655" spans="1:27" x14ac:dyDescent="0.25">
      <c r="A7655" s="1"/>
      <c r="B7655" s="1"/>
      <c r="C7655" s="1"/>
      <c r="D7655" s="1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U7655" s="1"/>
      <c r="V7655" s="1"/>
      <c r="W7655" s="1"/>
      <c r="X7655" s="1"/>
      <c r="Y7655" s="1"/>
      <c r="Z7655" s="1"/>
      <c r="AA7655" s="1"/>
    </row>
    <row r="7656" spans="1:27" x14ac:dyDescent="0.25">
      <c r="A7656" s="1"/>
      <c r="B7656" s="1"/>
      <c r="C7656" s="1"/>
      <c r="D7656" s="1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U7656" s="1"/>
      <c r="V7656" s="1"/>
      <c r="W7656" s="1"/>
      <c r="X7656" s="1"/>
      <c r="Y7656" s="1"/>
      <c r="Z7656" s="1"/>
      <c r="AA7656" s="1"/>
    </row>
    <row r="7657" spans="1:27" x14ac:dyDescent="0.25">
      <c r="A7657" s="1"/>
      <c r="B7657" s="1"/>
      <c r="C7657" s="1"/>
      <c r="D7657" s="1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U7657" s="1"/>
      <c r="V7657" s="1"/>
      <c r="W7657" s="1"/>
      <c r="X7657" s="1"/>
      <c r="Y7657" s="1"/>
      <c r="Z7657" s="1"/>
      <c r="AA7657" s="1"/>
    </row>
    <row r="7658" spans="1:27" x14ac:dyDescent="0.25">
      <c r="A7658" s="1"/>
      <c r="B7658" s="1"/>
      <c r="C7658" s="1"/>
      <c r="D7658" s="1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U7658" s="1"/>
      <c r="V7658" s="1"/>
      <c r="W7658" s="1"/>
      <c r="X7658" s="1"/>
      <c r="Y7658" s="1"/>
      <c r="Z7658" s="1"/>
      <c r="AA7658" s="1"/>
    </row>
    <row r="7659" spans="1:27" x14ac:dyDescent="0.25">
      <c r="A7659" s="1"/>
      <c r="B7659" s="1"/>
      <c r="C7659" s="1"/>
      <c r="D7659" s="1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U7659" s="1"/>
      <c r="V7659" s="1"/>
      <c r="W7659" s="1"/>
      <c r="X7659" s="1"/>
      <c r="Y7659" s="1"/>
      <c r="Z7659" s="1"/>
      <c r="AA7659" s="1"/>
    </row>
    <row r="7660" spans="1:27" x14ac:dyDescent="0.25">
      <c r="A7660" s="1"/>
      <c r="B7660" s="1"/>
      <c r="C7660" s="1"/>
      <c r="D7660" s="1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U7660" s="1"/>
      <c r="V7660" s="1"/>
      <c r="W7660" s="1"/>
      <c r="X7660" s="1"/>
      <c r="Y7660" s="1"/>
      <c r="Z7660" s="1"/>
      <c r="AA7660" s="1"/>
    </row>
    <row r="7661" spans="1:27" x14ac:dyDescent="0.25">
      <c r="A7661" s="1"/>
      <c r="B7661" s="1"/>
      <c r="C7661" s="1"/>
      <c r="D7661" s="1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U7661" s="1"/>
      <c r="V7661" s="1"/>
      <c r="W7661" s="1"/>
      <c r="X7661" s="1"/>
      <c r="Y7661" s="1"/>
      <c r="Z7661" s="1"/>
      <c r="AA7661" s="1"/>
    </row>
    <row r="7662" spans="1:27" x14ac:dyDescent="0.25">
      <c r="A7662" s="1"/>
      <c r="B7662" s="1"/>
      <c r="C7662" s="1"/>
      <c r="D7662" s="1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U7662" s="1"/>
      <c r="V7662" s="1"/>
      <c r="W7662" s="1"/>
      <c r="X7662" s="1"/>
      <c r="Y7662" s="1"/>
      <c r="Z7662" s="1"/>
      <c r="AA7662" s="1"/>
    </row>
    <row r="7663" spans="1:27" x14ac:dyDescent="0.25">
      <c r="A7663" s="1"/>
      <c r="B7663" s="1"/>
      <c r="C7663" s="1"/>
      <c r="D7663" s="1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U7663" s="1"/>
      <c r="V7663" s="1"/>
      <c r="W7663" s="1"/>
      <c r="X7663" s="1"/>
      <c r="Y7663" s="1"/>
      <c r="Z7663" s="1"/>
      <c r="AA7663" s="1"/>
    </row>
    <row r="7664" spans="1:27" x14ac:dyDescent="0.25">
      <c r="A7664" s="1"/>
      <c r="B7664" s="1"/>
      <c r="C7664" s="1"/>
      <c r="D7664" s="1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U7664" s="1"/>
      <c r="V7664" s="1"/>
      <c r="W7664" s="1"/>
      <c r="X7664" s="1"/>
      <c r="Y7664" s="1"/>
      <c r="Z7664" s="1"/>
      <c r="AA7664" s="1"/>
    </row>
    <row r="7665" spans="1:27" x14ac:dyDescent="0.25">
      <c r="A7665" s="1"/>
      <c r="B7665" s="1"/>
      <c r="C7665" s="1"/>
      <c r="D7665" s="1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U7665" s="1"/>
      <c r="V7665" s="1"/>
      <c r="W7665" s="1"/>
      <c r="X7665" s="1"/>
      <c r="Y7665" s="1"/>
      <c r="Z7665" s="1"/>
      <c r="AA7665" s="1"/>
    </row>
    <row r="7666" spans="1:27" x14ac:dyDescent="0.25">
      <c r="A7666" s="1"/>
      <c r="B7666" s="1"/>
      <c r="C7666" s="1"/>
      <c r="D7666" s="1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U7666" s="1"/>
      <c r="V7666" s="1"/>
      <c r="W7666" s="1"/>
      <c r="X7666" s="1"/>
      <c r="Y7666" s="1"/>
      <c r="Z7666" s="1"/>
      <c r="AA7666" s="1"/>
    </row>
    <row r="7667" spans="1:27" x14ac:dyDescent="0.25">
      <c r="A7667" s="1"/>
      <c r="B7667" s="1"/>
      <c r="C7667" s="1"/>
      <c r="D7667" s="1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U7667" s="1"/>
      <c r="V7667" s="1"/>
      <c r="W7667" s="1"/>
      <c r="X7667" s="1"/>
      <c r="Y7667" s="1"/>
      <c r="Z7667" s="1"/>
      <c r="AA7667" s="1"/>
    </row>
    <row r="7668" spans="1:27" x14ac:dyDescent="0.25">
      <c r="A7668" s="1"/>
      <c r="B7668" s="1"/>
      <c r="C7668" s="1"/>
      <c r="D7668" s="1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U7668" s="1"/>
      <c r="V7668" s="1"/>
      <c r="W7668" s="1"/>
      <c r="X7668" s="1"/>
      <c r="Y7668" s="1"/>
      <c r="Z7668" s="1"/>
      <c r="AA7668" s="1"/>
    </row>
    <row r="7669" spans="1:27" x14ac:dyDescent="0.25">
      <c r="A7669" s="1"/>
      <c r="B7669" s="1"/>
      <c r="C7669" s="1"/>
      <c r="D7669" s="1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U7669" s="1"/>
      <c r="V7669" s="1"/>
      <c r="W7669" s="1"/>
      <c r="X7669" s="1"/>
      <c r="Y7669" s="1"/>
      <c r="Z7669" s="1"/>
      <c r="AA7669" s="1"/>
    </row>
    <row r="7670" spans="1:27" x14ac:dyDescent="0.25">
      <c r="A7670" s="1"/>
      <c r="B7670" s="1"/>
      <c r="C7670" s="1"/>
      <c r="D7670" s="1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U7670" s="1"/>
      <c r="V7670" s="1"/>
      <c r="W7670" s="1"/>
      <c r="X7670" s="1"/>
      <c r="Y7670" s="1"/>
      <c r="Z7670" s="1"/>
      <c r="AA7670" s="1"/>
    </row>
    <row r="7671" spans="1:27" x14ac:dyDescent="0.25">
      <c r="A7671" s="1"/>
      <c r="B7671" s="1"/>
      <c r="C7671" s="1"/>
      <c r="D7671" s="1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U7671" s="1"/>
      <c r="V7671" s="1"/>
      <c r="W7671" s="1"/>
      <c r="X7671" s="1"/>
      <c r="Y7671" s="1"/>
      <c r="Z7671" s="1"/>
      <c r="AA7671" s="1"/>
    </row>
    <row r="7672" spans="1:27" x14ac:dyDescent="0.25">
      <c r="A7672" s="1"/>
      <c r="B7672" s="1"/>
      <c r="C7672" s="1"/>
      <c r="D7672" s="1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U7672" s="1"/>
      <c r="V7672" s="1"/>
      <c r="W7672" s="1"/>
      <c r="X7672" s="1"/>
      <c r="Y7672" s="1"/>
      <c r="Z7672" s="1"/>
      <c r="AA7672" s="1"/>
    </row>
    <row r="7673" spans="1:27" x14ac:dyDescent="0.25">
      <c r="A7673" s="1"/>
      <c r="B7673" s="1"/>
      <c r="C7673" s="1"/>
      <c r="D7673" s="1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U7673" s="1"/>
      <c r="V7673" s="1"/>
      <c r="W7673" s="1"/>
      <c r="X7673" s="1"/>
      <c r="Y7673" s="1"/>
      <c r="Z7673" s="1"/>
      <c r="AA7673" s="1"/>
    </row>
    <row r="7674" spans="1:27" x14ac:dyDescent="0.25">
      <c r="A7674" s="1"/>
      <c r="B7674" s="1"/>
      <c r="C7674" s="1"/>
      <c r="D7674" s="1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  <c r="W7674" s="1"/>
      <c r="X7674" s="1"/>
      <c r="Y7674" s="1"/>
      <c r="Z7674" s="1"/>
      <c r="AA7674" s="1"/>
    </row>
    <row r="7675" spans="1:27" x14ac:dyDescent="0.25">
      <c r="A7675" s="1"/>
      <c r="B7675" s="1"/>
      <c r="C7675" s="1"/>
      <c r="D7675" s="1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  <c r="W7675" s="1"/>
      <c r="X7675" s="1"/>
      <c r="Y7675" s="1"/>
      <c r="Z7675" s="1"/>
      <c r="AA7675" s="1"/>
    </row>
    <row r="7676" spans="1:27" x14ac:dyDescent="0.25">
      <c r="A7676" s="1"/>
      <c r="B7676" s="1"/>
      <c r="C7676" s="1"/>
      <c r="D7676" s="1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  <c r="W7676" s="1"/>
      <c r="X7676" s="1"/>
      <c r="Y7676" s="1"/>
      <c r="Z7676" s="1"/>
      <c r="AA7676" s="1"/>
    </row>
    <row r="7677" spans="1:27" x14ac:dyDescent="0.25">
      <c r="A7677" s="1"/>
      <c r="B7677" s="1"/>
      <c r="C7677" s="1"/>
      <c r="D7677" s="1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  <c r="W7677" s="1"/>
      <c r="X7677" s="1"/>
      <c r="Y7677" s="1"/>
      <c r="Z7677" s="1"/>
      <c r="AA7677" s="1"/>
    </row>
    <row r="7678" spans="1:27" x14ac:dyDescent="0.25">
      <c r="A7678" s="1"/>
      <c r="B7678" s="1"/>
      <c r="C7678" s="1"/>
      <c r="D7678" s="1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  <c r="W7678" s="1"/>
      <c r="X7678" s="1"/>
      <c r="Y7678" s="1"/>
      <c r="Z7678" s="1"/>
      <c r="AA7678" s="1"/>
    </row>
    <row r="7679" spans="1:27" x14ac:dyDescent="0.25">
      <c r="A7679" s="1"/>
      <c r="B7679" s="1"/>
      <c r="C7679" s="1"/>
      <c r="D7679" s="1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  <c r="W7679" s="1"/>
      <c r="X7679" s="1"/>
      <c r="Y7679" s="1"/>
      <c r="Z7679" s="1"/>
      <c r="AA7679" s="1"/>
    </row>
    <row r="7680" spans="1:27" x14ac:dyDescent="0.25">
      <c r="A7680" s="1"/>
      <c r="B7680" s="1"/>
      <c r="C7680" s="1"/>
      <c r="D7680" s="1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  <c r="W7680" s="1"/>
      <c r="X7680" s="1"/>
      <c r="Y7680" s="1"/>
      <c r="Z7680" s="1"/>
      <c r="AA7680" s="1"/>
    </row>
    <row r="7681" spans="1:27" x14ac:dyDescent="0.25">
      <c r="A7681" s="1"/>
      <c r="B7681" s="1"/>
      <c r="C7681" s="1"/>
      <c r="D7681" s="1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  <c r="W7681" s="1"/>
      <c r="X7681" s="1"/>
      <c r="Y7681" s="1"/>
      <c r="Z7681" s="1"/>
      <c r="AA7681" s="1"/>
    </row>
    <row r="7682" spans="1:27" x14ac:dyDescent="0.25">
      <c r="A7682" s="1"/>
      <c r="B7682" s="1"/>
      <c r="C7682" s="1"/>
      <c r="D7682" s="1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  <c r="W7682" s="1"/>
      <c r="X7682" s="1"/>
      <c r="Y7682" s="1"/>
      <c r="Z7682" s="1"/>
      <c r="AA7682" s="1"/>
    </row>
    <row r="7683" spans="1:27" x14ac:dyDescent="0.25">
      <c r="A7683" s="1"/>
      <c r="B7683" s="1"/>
      <c r="C7683" s="1"/>
      <c r="D7683" s="1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  <c r="W7683" s="1"/>
      <c r="X7683" s="1"/>
      <c r="Y7683" s="1"/>
      <c r="Z7683" s="1"/>
      <c r="AA7683" s="1"/>
    </row>
    <row r="7684" spans="1:27" x14ac:dyDescent="0.25">
      <c r="A7684" s="1"/>
      <c r="B7684" s="1"/>
      <c r="C7684" s="1"/>
      <c r="D7684" s="1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  <c r="W7684" s="1"/>
      <c r="X7684" s="1"/>
      <c r="Y7684" s="1"/>
      <c r="Z7684" s="1"/>
      <c r="AA7684" s="1"/>
    </row>
    <row r="7685" spans="1:27" x14ac:dyDescent="0.25">
      <c r="A7685" s="1"/>
      <c r="B7685" s="1"/>
      <c r="C7685" s="1"/>
      <c r="D7685" s="1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  <c r="W7685" s="1"/>
      <c r="X7685" s="1"/>
      <c r="Y7685" s="1"/>
      <c r="Z7685" s="1"/>
      <c r="AA7685" s="1"/>
    </row>
    <row r="7686" spans="1:27" x14ac:dyDescent="0.25">
      <c r="A7686" s="1"/>
      <c r="B7686" s="1"/>
      <c r="C7686" s="1"/>
      <c r="D7686" s="1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  <c r="W7686" s="1"/>
      <c r="X7686" s="1"/>
      <c r="Y7686" s="1"/>
      <c r="Z7686" s="1"/>
      <c r="AA7686" s="1"/>
    </row>
    <row r="7687" spans="1:27" x14ac:dyDescent="0.25">
      <c r="A7687" s="1"/>
      <c r="B7687" s="1"/>
      <c r="C7687" s="1"/>
      <c r="D7687" s="1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  <c r="W7687" s="1"/>
      <c r="X7687" s="1"/>
      <c r="Y7687" s="1"/>
      <c r="Z7687" s="1"/>
      <c r="AA7687" s="1"/>
    </row>
    <row r="7688" spans="1:27" x14ac:dyDescent="0.25">
      <c r="A7688" s="1"/>
      <c r="B7688" s="1"/>
      <c r="C7688" s="1"/>
      <c r="D7688" s="1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  <c r="W7688" s="1"/>
      <c r="X7688" s="1"/>
      <c r="Y7688" s="1"/>
      <c r="Z7688" s="1"/>
      <c r="AA7688" s="1"/>
    </row>
    <row r="7689" spans="1:27" x14ac:dyDescent="0.25">
      <c r="A7689" s="1"/>
      <c r="B7689" s="1"/>
      <c r="C7689" s="1"/>
      <c r="D7689" s="1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  <c r="W7689" s="1"/>
      <c r="X7689" s="1"/>
      <c r="Y7689" s="1"/>
      <c r="Z7689" s="1"/>
      <c r="AA7689" s="1"/>
    </row>
    <row r="7690" spans="1:27" x14ac:dyDescent="0.25">
      <c r="A7690" s="1"/>
      <c r="B7690" s="1"/>
      <c r="C7690" s="1"/>
      <c r="D7690" s="1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  <c r="W7690" s="1"/>
      <c r="X7690" s="1"/>
      <c r="Y7690" s="1"/>
      <c r="Z7690" s="1"/>
      <c r="AA7690" s="1"/>
    </row>
    <row r="7691" spans="1:27" x14ac:dyDescent="0.25">
      <c r="A7691" s="1"/>
      <c r="B7691" s="1"/>
      <c r="C7691" s="1"/>
      <c r="D7691" s="1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  <c r="W7691" s="1"/>
      <c r="X7691" s="1"/>
      <c r="Y7691" s="1"/>
      <c r="Z7691" s="1"/>
      <c r="AA7691" s="1"/>
    </row>
    <row r="7692" spans="1:27" x14ac:dyDescent="0.25">
      <c r="A7692" s="1"/>
      <c r="B7692" s="1"/>
      <c r="C7692" s="1"/>
      <c r="D7692" s="1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  <c r="W7692" s="1"/>
      <c r="X7692" s="1"/>
      <c r="Y7692" s="1"/>
      <c r="Z7692" s="1"/>
      <c r="AA7692" s="1"/>
    </row>
    <row r="7693" spans="1:27" x14ac:dyDescent="0.25">
      <c r="A7693" s="1"/>
      <c r="B7693" s="1"/>
      <c r="C7693" s="1"/>
      <c r="D7693" s="1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  <c r="W7693" s="1"/>
      <c r="X7693" s="1"/>
      <c r="Y7693" s="1"/>
      <c r="Z7693" s="1"/>
      <c r="AA7693" s="1"/>
    </row>
    <row r="7694" spans="1:27" x14ac:dyDescent="0.25">
      <c r="A7694" s="1"/>
      <c r="B7694" s="1"/>
      <c r="C7694" s="1"/>
      <c r="D7694" s="1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  <c r="W7694" s="1"/>
      <c r="X7694" s="1"/>
      <c r="Y7694" s="1"/>
      <c r="Z7694" s="1"/>
      <c r="AA7694" s="1"/>
    </row>
    <row r="7695" spans="1:27" x14ac:dyDescent="0.25">
      <c r="A7695" s="1"/>
      <c r="B7695" s="1"/>
      <c r="C7695" s="1"/>
      <c r="D7695" s="1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  <c r="W7695" s="1"/>
      <c r="X7695" s="1"/>
      <c r="Y7695" s="1"/>
      <c r="Z7695" s="1"/>
      <c r="AA7695" s="1"/>
    </row>
    <row r="7696" spans="1:27" x14ac:dyDescent="0.25">
      <c r="A7696" s="1"/>
      <c r="B7696" s="1"/>
      <c r="C7696" s="1"/>
      <c r="D7696" s="1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  <c r="W7696" s="1"/>
      <c r="X7696" s="1"/>
      <c r="Y7696" s="1"/>
      <c r="Z7696" s="1"/>
      <c r="AA7696" s="1"/>
    </row>
    <row r="7697" spans="1:27" x14ac:dyDescent="0.25">
      <c r="A7697" s="1"/>
      <c r="B7697" s="1"/>
      <c r="C7697" s="1"/>
      <c r="D7697" s="1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  <c r="W7697" s="1"/>
      <c r="X7697" s="1"/>
      <c r="Y7697" s="1"/>
      <c r="Z7697" s="1"/>
      <c r="AA7697" s="1"/>
    </row>
    <row r="7698" spans="1:27" x14ac:dyDescent="0.25">
      <c r="A7698" s="1"/>
      <c r="B7698" s="1"/>
      <c r="C7698" s="1"/>
      <c r="D7698" s="1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  <c r="W7698" s="1"/>
      <c r="X7698" s="1"/>
      <c r="Y7698" s="1"/>
      <c r="Z7698" s="1"/>
      <c r="AA7698" s="1"/>
    </row>
    <row r="7699" spans="1:27" x14ac:dyDescent="0.25">
      <c r="A7699" s="1"/>
      <c r="B7699" s="1"/>
      <c r="C7699" s="1"/>
      <c r="D7699" s="1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  <c r="W7699" s="1"/>
      <c r="X7699" s="1"/>
      <c r="Y7699" s="1"/>
      <c r="Z7699" s="1"/>
      <c r="AA7699" s="1"/>
    </row>
    <row r="7700" spans="1:27" x14ac:dyDescent="0.25">
      <c r="A7700" s="1"/>
      <c r="B7700" s="1"/>
      <c r="C7700" s="1"/>
      <c r="D7700" s="1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  <c r="W7700" s="1"/>
      <c r="X7700" s="1"/>
      <c r="Y7700" s="1"/>
      <c r="Z7700" s="1"/>
      <c r="AA7700" s="1"/>
    </row>
    <row r="7701" spans="1:27" x14ac:dyDescent="0.25">
      <c r="A7701" s="1"/>
      <c r="B7701" s="1"/>
      <c r="C7701" s="1"/>
      <c r="D7701" s="1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  <c r="W7701" s="1"/>
      <c r="X7701" s="1"/>
      <c r="Y7701" s="1"/>
      <c r="Z7701" s="1"/>
      <c r="AA7701" s="1"/>
    </row>
    <row r="7702" spans="1:27" x14ac:dyDescent="0.25">
      <c r="A7702" s="1"/>
      <c r="B7702" s="1"/>
      <c r="C7702" s="1"/>
      <c r="D7702" s="1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  <c r="W7702" s="1"/>
      <c r="X7702" s="1"/>
      <c r="Y7702" s="1"/>
      <c r="Z7702" s="1"/>
      <c r="AA7702" s="1"/>
    </row>
    <row r="7703" spans="1:27" x14ac:dyDescent="0.25">
      <c r="A7703" s="1"/>
      <c r="B7703" s="1"/>
      <c r="C7703" s="1"/>
      <c r="D7703" s="1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  <c r="W7703" s="1"/>
      <c r="X7703" s="1"/>
      <c r="Y7703" s="1"/>
      <c r="Z7703" s="1"/>
      <c r="AA7703" s="1"/>
    </row>
    <row r="7704" spans="1:27" x14ac:dyDescent="0.25">
      <c r="A7704" s="1"/>
      <c r="B7704" s="1"/>
      <c r="C7704" s="1"/>
      <c r="D7704" s="1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  <c r="W7704" s="1"/>
      <c r="X7704" s="1"/>
      <c r="Y7704" s="1"/>
      <c r="Z7704" s="1"/>
      <c r="AA7704" s="1"/>
    </row>
    <row r="7705" spans="1:27" x14ac:dyDescent="0.25">
      <c r="A7705" s="1"/>
      <c r="B7705" s="1"/>
      <c r="C7705" s="1"/>
      <c r="D7705" s="1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  <c r="W7705" s="1"/>
      <c r="X7705" s="1"/>
      <c r="Y7705" s="1"/>
      <c r="Z7705" s="1"/>
      <c r="AA7705" s="1"/>
    </row>
    <row r="7706" spans="1:27" x14ac:dyDescent="0.25">
      <c r="A7706" s="1"/>
      <c r="B7706" s="1"/>
      <c r="C7706" s="1"/>
      <c r="D7706" s="1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  <c r="W7706" s="1"/>
      <c r="X7706" s="1"/>
      <c r="Y7706" s="1"/>
      <c r="Z7706" s="1"/>
      <c r="AA7706" s="1"/>
    </row>
    <row r="7707" spans="1:27" x14ac:dyDescent="0.25">
      <c r="A7707" s="1"/>
      <c r="B7707" s="1"/>
      <c r="C7707" s="1"/>
      <c r="D7707" s="1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  <c r="W7707" s="1"/>
      <c r="X7707" s="1"/>
      <c r="Y7707" s="1"/>
      <c r="Z7707" s="1"/>
      <c r="AA7707" s="1"/>
    </row>
    <row r="7708" spans="1:27" x14ac:dyDescent="0.25">
      <c r="A7708" s="1"/>
      <c r="B7708" s="1"/>
      <c r="C7708" s="1"/>
      <c r="D7708" s="1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  <c r="W7708" s="1"/>
      <c r="X7708" s="1"/>
      <c r="Y7708" s="1"/>
      <c r="Z7708" s="1"/>
      <c r="AA7708" s="1"/>
    </row>
    <row r="7709" spans="1:27" x14ac:dyDescent="0.25">
      <c r="A7709" s="1"/>
      <c r="B7709" s="1"/>
      <c r="C7709" s="1"/>
      <c r="D7709" s="1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  <c r="W7709" s="1"/>
      <c r="X7709" s="1"/>
      <c r="Y7709" s="1"/>
      <c r="Z7709" s="1"/>
      <c r="AA7709" s="1"/>
    </row>
    <row r="7710" spans="1:27" x14ac:dyDescent="0.25">
      <c r="A7710" s="1"/>
      <c r="B7710" s="1"/>
      <c r="C7710" s="1"/>
      <c r="D7710" s="1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  <c r="W7710" s="1"/>
      <c r="X7710" s="1"/>
      <c r="Y7710" s="1"/>
      <c r="Z7710" s="1"/>
      <c r="AA7710" s="1"/>
    </row>
    <row r="7711" spans="1:27" x14ac:dyDescent="0.25">
      <c r="A7711" s="1"/>
      <c r="B7711" s="1"/>
      <c r="C7711" s="1"/>
      <c r="D7711" s="1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  <c r="W7711" s="1"/>
      <c r="X7711" s="1"/>
      <c r="Y7711" s="1"/>
      <c r="Z7711" s="1"/>
      <c r="AA7711" s="1"/>
    </row>
    <row r="7712" spans="1:27" x14ac:dyDescent="0.25">
      <c r="A7712" s="1"/>
      <c r="B7712" s="1"/>
      <c r="C7712" s="1"/>
      <c r="D7712" s="1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  <c r="W7712" s="1"/>
      <c r="X7712" s="1"/>
      <c r="Y7712" s="1"/>
      <c r="Z7712" s="1"/>
      <c r="AA7712" s="1"/>
    </row>
    <row r="7713" spans="1:27" x14ac:dyDescent="0.25">
      <c r="A7713" s="1"/>
      <c r="B7713" s="1"/>
      <c r="C7713" s="1"/>
      <c r="D7713" s="1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  <c r="W7713" s="1"/>
      <c r="X7713" s="1"/>
      <c r="Y7713" s="1"/>
      <c r="Z7713" s="1"/>
      <c r="AA7713" s="1"/>
    </row>
    <row r="7714" spans="1:27" x14ac:dyDescent="0.25">
      <c r="A7714" s="1"/>
      <c r="B7714" s="1"/>
      <c r="C7714" s="1"/>
      <c r="D7714" s="1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  <c r="W7714" s="1"/>
      <c r="X7714" s="1"/>
      <c r="Y7714" s="1"/>
      <c r="Z7714" s="1"/>
      <c r="AA7714" s="1"/>
    </row>
    <row r="7715" spans="1:27" x14ac:dyDescent="0.25">
      <c r="A7715" s="1"/>
      <c r="B7715" s="1"/>
      <c r="C7715" s="1"/>
      <c r="D7715" s="1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  <c r="W7715" s="1"/>
      <c r="X7715" s="1"/>
      <c r="Y7715" s="1"/>
      <c r="Z7715" s="1"/>
      <c r="AA7715" s="1"/>
    </row>
    <row r="7716" spans="1:27" x14ac:dyDescent="0.25">
      <c r="A7716" s="1"/>
      <c r="B7716" s="1"/>
      <c r="C7716" s="1"/>
      <c r="D7716" s="1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  <c r="W7716" s="1"/>
      <c r="X7716" s="1"/>
      <c r="Y7716" s="1"/>
      <c r="Z7716" s="1"/>
      <c r="AA7716" s="1"/>
    </row>
    <row r="7717" spans="1:27" x14ac:dyDescent="0.25">
      <c r="A7717" s="1"/>
      <c r="B7717" s="1"/>
      <c r="C7717" s="1"/>
      <c r="D7717" s="1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  <c r="W7717" s="1"/>
      <c r="X7717" s="1"/>
      <c r="Y7717" s="1"/>
      <c r="Z7717" s="1"/>
      <c r="AA7717" s="1"/>
    </row>
    <row r="7718" spans="1:27" x14ac:dyDescent="0.25">
      <c r="A7718" s="1"/>
      <c r="B7718" s="1"/>
      <c r="C7718" s="1"/>
      <c r="D7718" s="1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  <c r="W7718" s="1"/>
      <c r="X7718" s="1"/>
      <c r="Y7718" s="1"/>
      <c r="Z7718" s="1"/>
      <c r="AA7718" s="1"/>
    </row>
    <row r="7719" spans="1:27" x14ac:dyDescent="0.25">
      <c r="A7719" s="1"/>
      <c r="B7719" s="1"/>
      <c r="C7719" s="1"/>
      <c r="D7719" s="1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  <c r="W7719" s="1"/>
      <c r="X7719" s="1"/>
      <c r="Y7719" s="1"/>
      <c r="Z7719" s="1"/>
      <c r="AA7719" s="1"/>
    </row>
    <row r="7720" spans="1:27" x14ac:dyDescent="0.25">
      <c r="A7720" s="1"/>
      <c r="B7720" s="1"/>
      <c r="C7720" s="1"/>
      <c r="D7720" s="1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  <c r="W7720" s="1"/>
      <c r="X7720" s="1"/>
      <c r="Y7720" s="1"/>
      <c r="Z7720" s="1"/>
      <c r="AA7720" s="1"/>
    </row>
    <row r="7721" spans="1:27" x14ac:dyDescent="0.25">
      <c r="A7721" s="1"/>
      <c r="B7721" s="1"/>
      <c r="C7721" s="1"/>
      <c r="D7721" s="1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  <c r="W7721" s="1"/>
      <c r="X7721" s="1"/>
      <c r="Y7721" s="1"/>
      <c r="Z7721" s="1"/>
      <c r="AA7721" s="1"/>
    </row>
    <row r="7722" spans="1:27" x14ac:dyDescent="0.25">
      <c r="A7722" s="1"/>
      <c r="B7722" s="1"/>
      <c r="C7722" s="1"/>
      <c r="D7722" s="1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  <c r="W7722" s="1"/>
      <c r="X7722" s="1"/>
      <c r="Y7722" s="1"/>
      <c r="Z7722" s="1"/>
      <c r="AA7722" s="1"/>
    </row>
    <row r="7723" spans="1:27" x14ac:dyDescent="0.25">
      <c r="A7723" s="1"/>
      <c r="B7723" s="1"/>
      <c r="C7723" s="1"/>
      <c r="D7723" s="1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  <c r="W7723" s="1"/>
      <c r="X7723" s="1"/>
      <c r="Y7723" s="1"/>
      <c r="Z7723" s="1"/>
      <c r="AA7723" s="1"/>
    </row>
    <row r="7724" spans="1:27" x14ac:dyDescent="0.25">
      <c r="A7724" s="1"/>
      <c r="B7724" s="1"/>
      <c r="C7724" s="1"/>
      <c r="D7724" s="1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  <c r="W7724" s="1"/>
      <c r="X7724" s="1"/>
      <c r="Y7724" s="1"/>
      <c r="Z7724" s="1"/>
      <c r="AA7724" s="1"/>
    </row>
    <row r="7725" spans="1:27" x14ac:dyDescent="0.25">
      <c r="A7725" s="1"/>
      <c r="B7725" s="1"/>
      <c r="C7725" s="1"/>
      <c r="D7725" s="1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  <c r="W7725" s="1"/>
      <c r="X7725" s="1"/>
      <c r="Y7725" s="1"/>
      <c r="Z7725" s="1"/>
      <c r="AA7725" s="1"/>
    </row>
    <row r="7726" spans="1:27" x14ac:dyDescent="0.25">
      <c r="A7726" s="1"/>
      <c r="B7726" s="1"/>
      <c r="C7726" s="1"/>
      <c r="D7726" s="1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  <c r="W7726" s="1"/>
      <c r="X7726" s="1"/>
      <c r="Y7726" s="1"/>
      <c r="Z7726" s="1"/>
      <c r="AA7726" s="1"/>
    </row>
    <row r="7727" spans="1:27" x14ac:dyDescent="0.25">
      <c r="A7727" s="1"/>
      <c r="B7727" s="1"/>
      <c r="C7727" s="1"/>
      <c r="D7727" s="1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  <c r="W7727" s="1"/>
      <c r="X7727" s="1"/>
      <c r="Y7727" s="1"/>
      <c r="Z7727" s="1"/>
      <c r="AA7727" s="1"/>
    </row>
    <row r="7728" spans="1:27" x14ac:dyDescent="0.25">
      <c r="A7728" s="1"/>
      <c r="B7728" s="1"/>
      <c r="C7728" s="1"/>
      <c r="D7728" s="1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  <c r="W7728" s="1"/>
      <c r="X7728" s="1"/>
      <c r="Y7728" s="1"/>
      <c r="Z7728" s="1"/>
      <c r="AA7728" s="1"/>
    </row>
    <row r="7729" spans="1:27" x14ac:dyDescent="0.25">
      <c r="A7729" s="1"/>
      <c r="B7729" s="1"/>
      <c r="C7729" s="1"/>
      <c r="D7729" s="1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  <c r="W7729" s="1"/>
      <c r="X7729" s="1"/>
      <c r="Y7729" s="1"/>
      <c r="Z7729" s="1"/>
      <c r="AA7729" s="1"/>
    </row>
    <row r="7730" spans="1:27" x14ac:dyDescent="0.25">
      <c r="A7730" s="1"/>
      <c r="B7730" s="1"/>
      <c r="C7730" s="1"/>
      <c r="D7730" s="1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  <c r="W7730" s="1"/>
      <c r="X7730" s="1"/>
      <c r="Y7730" s="1"/>
      <c r="Z7730" s="1"/>
      <c r="AA7730" s="1"/>
    </row>
    <row r="7731" spans="1:27" x14ac:dyDescent="0.25">
      <c r="A7731" s="1"/>
      <c r="B7731" s="1"/>
      <c r="C7731" s="1"/>
      <c r="D7731" s="1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  <c r="W7731" s="1"/>
      <c r="X7731" s="1"/>
      <c r="Y7731" s="1"/>
      <c r="Z7731" s="1"/>
      <c r="AA7731" s="1"/>
    </row>
    <row r="7732" spans="1:27" x14ac:dyDescent="0.25">
      <c r="A7732" s="1"/>
      <c r="B7732" s="1"/>
      <c r="C7732" s="1"/>
      <c r="D7732" s="1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  <c r="W7732" s="1"/>
      <c r="X7732" s="1"/>
      <c r="Y7732" s="1"/>
      <c r="Z7732" s="1"/>
      <c r="AA7732" s="1"/>
    </row>
    <row r="7733" spans="1:27" x14ac:dyDescent="0.25">
      <c r="A7733" s="1"/>
      <c r="B7733" s="1"/>
      <c r="C7733" s="1"/>
      <c r="D7733" s="1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  <c r="W7733" s="1"/>
      <c r="X7733" s="1"/>
      <c r="Y7733" s="1"/>
      <c r="Z7733" s="1"/>
      <c r="AA7733" s="1"/>
    </row>
    <row r="7734" spans="1:27" x14ac:dyDescent="0.25">
      <c r="A7734" s="1"/>
      <c r="B7734" s="1"/>
      <c r="C7734" s="1"/>
      <c r="D7734" s="1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  <c r="W7734" s="1"/>
      <c r="X7734" s="1"/>
      <c r="Y7734" s="1"/>
      <c r="Z7734" s="1"/>
      <c r="AA7734" s="1"/>
    </row>
    <row r="7735" spans="1:27" x14ac:dyDescent="0.25">
      <c r="A7735" s="1"/>
      <c r="B7735" s="1"/>
      <c r="C7735" s="1"/>
      <c r="D7735" s="1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  <c r="W7735" s="1"/>
      <c r="X7735" s="1"/>
      <c r="Y7735" s="1"/>
      <c r="Z7735" s="1"/>
      <c r="AA7735" s="1"/>
    </row>
    <row r="7736" spans="1:27" x14ac:dyDescent="0.25">
      <c r="A7736" s="1"/>
      <c r="B7736" s="1"/>
      <c r="C7736" s="1"/>
      <c r="D7736" s="1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  <c r="W7736" s="1"/>
      <c r="X7736" s="1"/>
      <c r="Y7736" s="1"/>
      <c r="Z7736" s="1"/>
      <c r="AA7736" s="1"/>
    </row>
    <row r="7737" spans="1:27" x14ac:dyDescent="0.25">
      <c r="A7737" s="1"/>
      <c r="B7737" s="1"/>
      <c r="C7737" s="1"/>
      <c r="D7737" s="1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  <c r="W7737" s="1"/>
      <c r="X7737" s="1"/>
      <c r="Y7737" s="1"/>
      <c r="Z7737" s="1"/>
      <c r="AA7737" s="1"/>
    </row>
    <row r="7738" spans="1:27" x14ac:dyDescent="0.25">
      <c r="A7738" s="1"/>
      <c r="B7738" s="1"/>
      <c r="C7738" s="1"/>
      <c r="D7738" s="1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  <c r="W7738" s="1"/>
      <c r="X7738" s="1"/>
      <c r="Y7738" s="1"/>
      <c r="Z7738" s="1"/>
      <c r="AA7738" s="1"/>
    </row>
    <row r="7739" spans="1:27" x14ac:dyDescent="0.25">
      <c r="A7739" s="1"/>
      <c r="B7739" s="1"/>
      <c r="C7739" s="1"/>
      <c r="D7739" s="1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  <c r="W7739" s="1"/>
      <c r="X7739" s="1"/>
      <c r="Y7739" s="1"/>
      <c r="Z7739" s="1"/>
      <c r="AA7739" s="1"/>
    </row>
    <row r="7740" spans="1:27" x14ac:dyDescent="0.25">
      <c r="A7740" s="1"/>
      <c r="B7740" s="1"/>
      <c r="C7740" s="1"/>
      <c r="D7740" s="1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  <c r="W7740" s="1"/>
      <c r="X7740" s="1"/>
      <c r="Y7740" s="1"/>
      <c r="Z7740" s="1"/>
      <c r="AA7740" s="1"/>
    </row>
    <row r="7741" spans="1:27" x14ac:dyDescent="0.25">
      <c r="A7741" s="1"/>
      <c r="B7741" s="1"/>
      <c r="C7741" s="1"/>
      <c r="D7741" s="1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  <c r="W7741" s="1"/>
      <c r="X7741" s="1"/>
      <c r="Y7741" s="1"/>
      <c r="Z7741" s="1"/>
      <c r="AA7741" s="1"/>
    </row>
    <row r="7742" spans="1:27" x14ac:dyDescent="0.25">
      <c r="A7742" s="1"/>
      <c r="B7742" s="1"/>
      <c r="C7742" s="1"/>
      <c r="D7742" s="1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  <c r="W7742" s="1"/>
      <c r="X7742" s="1"/>
      <c r="Y7742" s="1"/>
      <c r="Z7742" s="1"/>
      <c r="AA7742" s="1"/>
    </row>
    <row r="7743" spans="1:27" x14ac:dyDescent="0.25">
      <c r="A7743" s="1"/>
      <c r="B7743" s="1"/>
      <c r="C7743" s="1"/>
      <c r="D7743" s="1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  <c r="W7743" s="1"/>
      <c r="X7743" s="1"/>
      <c r="Y7743" s="1"/>
      <c r="Z7743" s="1"/>
      <c r="AA7743" s="1"/>
    </row>
    <row r="7744" spans="1:27" x14ac:dyDescent="0.25">
      <c r="A7744" s="1"/>
      <c r="B7744" s="1"/>
      <c r="C7744" s="1"/>
      <c r="D7744" s="1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  <c r="W7744" s="1"/>
      <c r="X7744" s="1"/>
      <c r="Y7744" s="1"/>
      <c r="Z7744" s="1"/>
      <c r="AA7744" s="1"/>
    </row>
    <row r="7745" spans="1:27" x14ac:dyDescent="0.25">
      <c r="A7745" s="1"/>
      <c r="B7745" s="1"/>
      <c r="C7745" s="1"/>
      <c r="D7745" s="1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  <c r="W7745" s="1"/>
      <c r="X7745" s="1"/>
      <c r="Y7745" s="1"/>
      <c r="Z7745" s="1"/>
      <c r="AA7745" s="1"/>
    </row>
    <row r="7746" spans="1:27" x14ac:dyDescent="0.25">
      <c r="A7746" s="1"/>
      <c r="B7746" s="1"/>
      <c r="C7746" s="1"/>
      <c r="D7746" s="1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  <c r="W7746" s="1"/>
      <c r="X7746" s="1"/>
      <c r="Y7746" s="1"/>
      <c r="Z7746" s="1"/>
      <c r="AA7746" s="1"/>
    </row>
    <row r="7747" spans="1:27" x14ac:dyDescent="0.25">
      <c r="A7747" s="1"/>
      <c r="B7747" s="1"/>
      <c r="C7747" s="1"/>
      <c r="D7747" s="1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  <c r="W7747" s="1"/>
      <c r="X7747" s="1"/>
      <c r="Y7747" s="1"/>
      <c r="Z7747" s="1"/>
      <c r="AA7747" s="1"/>
    </row>
    <row r="7748" spans="1:27" x14ac:dyDescent="0.25">
      <c r="A7748" s="1"/>
      <c r="B7748" s="1"/>
      <c r="C7748" s="1"/>
      <c r="D7748" s="1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  <c r="W7748" s="1"/>
      <c r="X7748" s="1"/>
      <c r="Y7748" s="1"/>
      <c r="Z7748" s="1"/>
      <c r="AA7748" s="1"/>
    </row>
    <row r="7749" spans="1:27" x14ac:dyDescent="0.25">
      <c r="A7749" s="1"/>
      <c r="B7749" s="1"/>
      <c r="C7749" s="1"/>
      <c r="D7749" s="1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  <c r="W7749" s="1"/>
      <c r="X7749" s="1"/>
      <c r="Y7749" s="1"/>
      <c r="Z7749" s="1"/>
      <c r="AA7749" s="1"/>
    </row>
    <row r="7750" spans="1:27" x14ac:dyDescent="0.25">
      <c r="A7750" s="1"/>
      <c r="B7750" s="1"/>
      <c r="C7750" s="1"/>
      <c r="D7750" s="1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  <c r="W7750" s="1"/>
      <c r="X7750" s="1"/>
      <c r="Y7750" s="1"/>
      <c r="Z7750" s="1"/>
      <c r="AA7750" s="1"/>
    </row>
    <row r="7751" spans="1:27" x14ac:dyDescent="0.25">
      <c r="A7751" s="1"/>
      <c r="B7751" s="1"/>
      <c r="C7751" s="1"/>
      <c r="D7751" s="1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  <c r="W7751" s="1"/>
      <c r="X7751" s="1"/>
      <c r="Y7751" s="1"/>
      <c r="Z7751" s="1"/>
      <c r="AA7751" s="1"/>
    </row>
    <row r="7752" spans="1:27" x14ac:dyDescent="0.25">
      <c r="A7752" s="1"/>
      <c r="B7752" s="1"/>
      <c r="C7752" s="1"/>
      <c r="D7752" s="1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  <c r="W7752" s="1"/>
      <c r="X7752" s="1"/>
      <c r="Y7752" s="1"/>
      <c r="Z7752" s="1"/>
      <c r="AA7752" s="1"/>
    </row>
    <row r="7753" spans="1:27" x14ac:dyDescent="0.25">
      <c r="A7753" s="1"/>
      <c r="B7753" s="1"/>
      <c r="C7753" s="1"/>
      <c r="D7753" s="1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  <c r="W7753" s="1"/>
      <c r="X7753" s="1"/>
      <c r="Y7753" s="1"/>
      <c r="Z7753" s="1"/>
      <c r="AA7753" s="1"/>
    </row>
    <row r="7754" spans="1:27" x14ac:dyDescent="0.25">
      <c r="A7754" s="1"/>
      <c r="B7754" s="1"/>
      <c r="C7754" s="1"/>
      <c r="D7754" s="1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  <c r="W7754" s="1"/>
      <c r="X7754" s="1"/>
      <c r="Y7754" s="1"/>
      <c r="Z7754" s="1"/>
      <c r="AA7754" s="1"/>
    </row>
    <row r="7755" spans="1:27" x14ac:dyDescent="0.25">
      <c r="A7755" s="1"/>
      <c r="B7755" s="1"/>
      <c r="C7755" s="1"/>
      <c r="D7755" s="1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  <c r="W7755" s="1"/>
      <c r="X7755" s="1"/>
      <c r="Y7755" s="1"/>
      <c r="Z7755" s="1"/>
      <c r="AA7755" s="1"/>
    </row>
    <row r="7756" spans="1:27" x14ac:dyDescent="0.25">
      <c r="A7756" s="1"/>
      <c r="B7756" s="1"/>
      <c r="C7756" s="1"/>
      <c r="D7756" s="1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  <c r="W7756" s="1"/>
      <c r="X7756" s="1"/>
      <c r="Y7756" s="1"/>
      <c r="Z7756" s="1"/>
      <c r="AA7756" s="1"/>
    </row>
    <row r="7757" spans="1:27" x14ac:dyDescent="0.25">
      <c r="A7757" s="1"/>
      <c r="B7757" s="1"/>
      <c r="C7757" s="1"/>
      <c r="D7757" s="1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  <c r="W7757" s="1"/>
      <c r="X7757" s="1"/>
      <c r="Y7757" s="1"/>
      <c r="Z7757" s="1"/>
      <c r="AA7757" s="1"/>
    </row>
    <row r="7758" spans="1:27" x14ac:dyDescent="0.25">
      <c r="A7758" s="1"/>
      <c r="B7758" s="1"/>
      <c r="C7758" s="1"/>
      <c r="D7758" s="1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  <c r="W7758" s="1"/>
      <c r="X7758" s="1"/>
      <c r="Y7758" s="1"/>
      <c r="Z7758" s="1"/>
      <c r="AA7758" s="1"/>
    </row>
    <row r="7759" spans="1:27" x14ac:dyDescent="0.25">
      <c r="A7759" s="1"/>
      <c r="B7759" s="1"/>
      <c r="C7759" s="1"/>
      <c r="D7759" s="1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U7759" s="1"/>
      <c r="V7759" s="1"/>
      <c r="W7759" s="1"/>
      <c r="X7759" s="1"/>
      <c r="Y7759" s="1"/>
      <c r="Z7759" s="1"/>
      <c r="AA7759" s="1"/>
    </row>
    <row r="7760" spans="1:27" x14ac:dyDescent="0.25">
      <c r="A7760" s="1"/>
      <c r="B7760" s="1"/>
      <c r="C7760" s="1"/>
      <c r="D7760" s="1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U7760" s="1"/>
      <c r="V7760" s="1"/>
      <c r="W7760" s="1"/>
      <c r="X7760" s="1"/>
      <c r="Y7760" s="1"/>
      <c r="Z7760" s="1"/>
      <c r="AA7760" s="1"/>
    </row>
    <row r="7761" spans="1:27" x14ac:dyDescent="0.25">
      <c r="A7761" s="1"/>
      <c r="B7761" s="1"/>
      <c r="C7761" s="1"/>
      <c r="D7761" s="1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U7761" s="1"/>
      <c r="V7761" s="1"/>
      <c r="W7761" s="1"/>
      <c r="X7761" s="1"/>
      <c r="Y7761" s="1"/>
      <c r="Z7761" s="1"/>
      <c r="AA7761" s="1"/>
    </row>
    <row r="7762" spans="1:27" x14ac:dyDescent="0.25">
      <c r="A7762" s="1"/>
      <c r="B7762" s="1"/>
      <c r="C7762" s="1"/>
      <c r="D7762" s="1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U7762" s="1"/>
      <c r="V7762" s="1"/>
      <c r="W7762" s="1"/>
      <c r="X7762" s="1"/>
      <c r="Y7762" s="1"/>
      <c r="Z7762" s="1"/>
      <c r="AA7762" s="1"/>
    </row>
    <row r="7763" spans="1:27" x14ac:dyDescent="0.25">
      <c r="A7763" s="1"/>
      <c r="B7763" s="1"/>
      <c r="C7763" s="1"/>
      <c r="D7763" s="1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U7763" s="1"/>
      <c r="V7763" s="1"/>
      <c r="W7763" s="1"/>
      <c r="X7763" s="1"/>
      <c r="Y7763" s="1"/>
      <c r="Z7763" s="1"/>
      <c r="AA7763" s="1"/>
    </row>
    <row r="7764" spans="1:27" x14ac:dyDescent="0.25">
      <c r="A7764" s="1"/>
      <c r="B7764" s="1"/>
      <c r="C7764" s="1"/>
      <c r="D7764" s="1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U7764" s="1"/>
      <c r="V7764" s="1"/>
      <c r="W7764" s="1"/>
      <c r="X7764" s="1"/>
      <c r="Y7764" s="1"/>
      <c r="Z7764" s="1"/>
      <c r="AA7764" s="1"/>
    </row>
    <row r="7765" spans="1:27" x14ac:dyDescent="0.25">
      <c r="A7765" s="1"/>
      <c r="B7765" s="1"/>
      <c r="C7765" s="1"/>
      <c r="D7765" s="1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U7765" s="1"/>
      <c r="V7765" s="1"/>
      <c r="W7765" s="1"/>
      <c r="X7765" s="1"/>
      <c r="Y7765" s="1"/>
      <c r="Z7765" s="1"/>
      <c r="AA7765" s="1"/>
    </row>
    <row r="7766" spans="1:27" x14ac:dyDescent="0.25">
      <c r="A7766" s="1"/>
      <c r="B7766" s="1"/>
      <c r="C7766" s="1"/>
      <c r="D7766" s="1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U7766" s="1"/>
      <c r="V7766" s="1"/>
      <c r="W7766" s="1"/>
      <c r="X7766" s="1"/>
      <c r="Y7766" s="1"/>
      <c r="Z7766" s="1"/>
      <c r="AA7766" s="1"/>
    </row>
    <row r="7767" spans="1:27" x14ac:dyDescent="0.25">
      <c r="A7767" s="1"/>
      <c r="B7767" s="1"/>
      <c r="C7767" s="1"/>
      <c r="D7767" s="1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U7767" s="1"/>
      <c r="V7767" s="1"/>
      <c r="W7767" s="1"/>
      <c r="X7767" s="1"/>
      <c r="Y7767" s="1"/>
      <c r="Z7767" s="1"/>
      <c r="AA7767" s="1"/>
    </row>
    <row r="7768" spans="1:27" x14ac:dyDescent="0.25">
      <c r="A7768" s="1"/>
      <c r="B7768" s="1"/>
      <c r="C7768" s="1"/>
      <c r="D7768" s="1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U7768" s="1"/>
      <c r="V7768" s="1"/>
      <c r="W7768" s="1"/>
      <c r="X7768" s="1"/>
      <c r="Y7768" s="1"/>
      <c r="Z7768" s="1"/>
      <c r="AA7768" s="1"/>
    </row>
    <row r="7769" spans="1:27" x14ac:dyDescent="0.25">
      <c r="A7769" s="1"/>
      <c r="B7769" s="1"/>
      <c r="C7769" s="1"/>
      <c r="D7769" s="1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U7769" s="1"/>
      <c r="V7769" s="1"/>
      <c r="W7769" s="1"/>
      <c r="X7769" s="1"/>
      <c r="Y7769" s="1"/>
      <c r="Z7769" s="1"/>
      <c r="AA7769" s="1"/>
    </row>
    <row r="7770" spans="1:27" x14ac:dyDescent="0.25">
      <c r="A7770" s="1"/>
      <c r="B7770" s="1"/>
      <c r="C7770" s="1"/>
      <c r="D7770" s="1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U7770" s="1"/>
      <c r="V7770" s="1"/>
      <c r="W7770" s="1"/>
      <c r="X7770" s="1"/>
      <c r="Y7770" s="1"/>
      <c r="Z7770" s="1"/>
      <c r="AA7770" s="1"/>
    </row>
    <row r="7771" spans="1:27" x14ac:dyDescent="0.25">
      <c r="A7771" s="1"/>
      <c r="B7771" s="1"/>
      <c r="C7771" s="1"/>
      <c r="D7771" s="1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U7771" s="1"/>
      <c r="V7771" s="1"/>
      <c r="W7771" s="1"/>
      <c r="X7771" s="1"/>
      <c r="Y7771" s="1"/>
      <c r="Z7771" s="1"/>
      <c r="AA7771" s="1"/>
    </row>
    <row r="7772" spans="1:27" x14ac:dyDescent="0.25">
      <c r="A7772" s="1"/>
      <c r="B7772" s="1"/>
      <c r="C7772" s="1"/>
      <c r="D7772" s="1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U7772" s="1"/>
      <c r="V7772" s="1"/>
      <c r="W7772" s="1"/>
      <c r="X7772" s="1"/>
      <c r="Y7772" s="1"/>
      <c r="Z7772" s="1"/>
      <c r="AA7772" s="1"/>
    </row>
    <row r="7773" spans="1:27" x14ac:dyDescent="0.25">
      <c r="A7773" s="1"/>
      <c r="B7773" s="1"/>
      <c r="C7773" s="1"/>
      <c r="D7773" s="1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U7773" s="1"/>
      <c r="V7773" s="1"/>
      <c r="W7773" s="1"/>
      <c r="X7773" s="1"/>
      <c r="Y7773" s="1"/>
      <c r="Z7773" s="1"/>
      <c r="AA7773" s="1"/>
    </row>
    <row r="7774" spans="1:27" x14ac:dyDescent="0.25">
      <c r="A7774" s="1"/>
      <c r="B7774" s="1"/>
      <c r="C7774" s="1"/>
      <c r="D7774" s="1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U7774" s="1"/>
      <c r="V7774" s="1"/>
      <c r="W7774" s="1"/>
      <c r="X7774" s="1"/>
      <c r="Y7774" s="1"/>
      <c r="Z7774" s="1"/>
      <c r="AA7774" s="1"/>
    </row>
    <row r="7775" spans="1:27" x14ac:dyDescent="0.25">
      <c r="A7775" s="1"/>
      <c r="B7775" s="1"/>
      <c r="C7775" s="1"/>
      <c r="D7775" s="1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U7775" s="1"/>
      <c r="V7775" s="1"/>
      <c r="W7775" s="1"/>
      <c r="X7775" s="1"/>
      <c r="Y7775" s="1"/>
      <c r="Z7775" s="1"/>
      <c r="AA7775" s="1"/>
    </row>
    <row r="7776" spans="1:27" x14ac:dyDescent="0.25">
      <c r="A7776" s="1"/>
      <c r="B7776" s="1"/>
      <c r="C7776" s="1"/>
      <c r="D7776" s="1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U7776" s="1"/>
      <c r="V7776" s="1"/>
      <c r="W7776" s="1"/>
      <c r="X7776" s="1"/>
      <c r="Y7776" s="1"/>
      <c r="Z7776" s="1"/>
      <c r="AA7776" s="1"/>
    </row>
    <row r="7777" spans="1:27" x14ac:dyDescent="0.25">
      <c r="A7777" s="1"/>
      <c r="B7777" s="1"/>
      <c r="C7777" s="1"/>
      <c r="D7777" s="1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U7777" s="1"/>
      <c r="V7777" s="1"/>
      <c r="W7777" s="1"/>
      <c r="X7777" s="1"/>
      <c r="Y7777" s="1"/>
      <c r="Z7777" s="1"/>
      <c r="AA7777" s="1"/>
    </row>
    <row r="7778" spans="1:27" x14ac:dyDescent="0.25">
      <c r="A7778" s="1"/>
      <c r="B7778" s="1"/>
      <c r="C7778" s="1"/>
      <c r="D7778" s="1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U7778" s="1"/>
      <c r="V7778" s="1"/>
      <c r="W7778" s="1"/>
      <c r="X7778" s="1"/>
      <c r="Y7778" s="1"/>
      <c r="Z7778" s="1"/>
      <c r="AA7778" s="1"/>
    </row>
    <row r="7779" spans="1:27" x14ac:dyDescent="0.25">
      <c r="A7779" s="1"/>
      <c r="B7779" s="1"/>
      <c r="C7779" s="1"/>
      <c r="D7779" s="1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U7779" s="1"/>
      <c r="V7779" s="1"/>
      <c r="W7779" s="1"/>
      <c r="X7779" s="1"/>
      <c r="Y7779" s="1"/>
      <c r="Z7779" s="1"/>
      <c r="AA7779" s="1"/>
    </row>
    <row r="7780" spans="1:27" x14ac:dyDescent="0.25">
      <c r="A7780" s="1"/>
      <c r="B7780" s="1"/>
      <c r="C7780" s="1"/>
      <c r="D7780" s="1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U7780" s="1"/>
      <c r="V7780" s="1"/>
      <c r="W7780" s="1"/>
      <c r="X7780" s="1"/>
      <c r="Y7780" s="1"/>
      <c r="Z7780" s="1"/>
      <c r="AA7780" s="1"/>
    </row>
    <row r="7781" spans="1:27" x14ac:dyDescent="0.25">
      <c r="A7781" s="1"/>
      <c r="B7781" s="1"/>
      <c r="C7781" s="1"/>
      <c r="D7781" s="1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U7781" s="1"/>
      <c r="V7781" s="1"/>
      <c r="W7781" s="1"/>
      <c r="X7781" s="1"/>
      <c r="Y7781" s="1"/>
      <c r="Z7781" s="1"/>
      <c r="AA7781" s="1"/>
    </row>
    <row r="7782" spans="1:27" x14ac:dyDescent="0.25">
      <c r="A7782" s="1"/>
      <c r="B7782" s="1"/>
      <c r="C7782" s="1"/>
      <c r="D7782" s="1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U7782" s="1"/>
      <c r="V7782" s="1"/>
      <c r="W7782" s="1"/>
      <c r="X7782" s="1"/>
      <c r="Y7782" s="1"/>
      <c r="Z7782" s="1"/>
      <c r="AA7782" s="1"/>
    </row>
    <row r="7783" spans="1:27" x14ac:dyDescent="0.25">
      <c r="A7783" s="1"/>
      <c r="B7783" s="1"/>
      <c r="C7783" s="1"/>
      <c r="D7783" s="1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  <c r="W7783" s="1"/>
      <c r="X7783" s="1"/>
      <c r="Y7783" s="1"/>
      <c r="Z7783" s="1"/>
      <c r="AA7783" s="1"/>
    </row>
    <row r="7784" spans="1:27" x14ac:dyDescent="0.25">
      <c r="A7784" s="1"/>
      <c r="B7784" s="1"/>
      <c r="C7784" s="1"/>
      <c r="D7784" s="1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  <c r="W7784" s="1"/>
      <c r="X7784" s="1"/>
      <c r="Y7784" s="1"/>
      <c r="Z7784" s="1"/>
      <c r="AA7784" s="1"/>
    </row>
    <row r="7785" spans="1:27" x14ac:dyDescent="0.25">
      <c r="A7785" s="1"/>
      <c r="B7785" s="1"/>
      <c r="C7785" s="1"/>
      <c r="D7785" s="1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  <c r="W7785" s="1"/>
      <c r="X7785" s="1"/>
      <c r="Y7785" s="1"/>
      <c r="Z7785" s="1"/>
      <c r="AA7785" s="1"/>
    </row>
    <row r="7786" spans="1:27" x14ac:dyDescent="0.25">
      <c r="A7786" s="1"/>
      <c r="B7786" s="1"/>
      <c r="C7786" s="1"/>
      <c r="D7786" s="1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  <c r="W7786" s="1"/>
      <c r="X7786" s="1"/>
      <c r="Y7786" s="1"/>
      <c r="Z7786" s="1"/>
      <c r="AA7786" s="1"/>
    </row>
    <row r="7787" spans="1:27" x14ac:dyDescent="0.25">
      <c r="A7787" s="1"/>
      <c r="B7787" s="1"/>
      <c r="C7787" s="1"/>
      <c r="D7787" s="1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  <c r="W7787" s="1"/>
      <c r="X7787" s="1"/>
      <c r="Y7787" s="1"/>
      <c r="Z7787" s="1"/>
      <c r="AA7787" s="1"/>
    </row>
    <row r="7788" spans="1:27" x14ac:dyDescent="0.25">
      <c r="A7788" s="1"/>
      <c r="B7788" s="1"/>
      <c r="C7788" s="1"/>
      <c r="D7788" s="1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  <c r="W7788" s="1"/>
      <c r="X7788" s="1"/>
      <c r="Y7788" s="1"/>
      <c r="Z7788" s="1"/>
      <c r="AA7788" s="1"/>
    </row>
    <row r="7789" spans="1:27" x14ac:dyDescent="0.25">
      <c r="A7789" s="1"/>
      <c r="B7789" s="1"/>
      <c r="C7789" s="1"/>
      <c r="D7789" s="1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  <c r="W7789" s="1"/>
      <c r="X7789" s="1"/>
      <c r="Y7789" s="1"/>
      <c r="Z7789" s="1"/>
      <c r="AA7789" s="1"/>
    </row>
    <row r="7790" spans="1:27" x14ac:dyDescent="0.25">
      <c r="A7790" s="1"/>
      <c r="B7790" s="1"/>
      <c r="C7790" s="1"/>
      <c r="D7790" s="1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  <c r="W7790" s="1"/>
      <c r="X7790" s="1"/>
      <c r="Y7790" s="1"/>
      <c r="Z7790" s="1"/>
      <c r="AA7790" s="1"/>
    </row>
    <row r="7791" spans="1:27" x14ac:dyDescent="0.25">
      <c r="A7791" s="1"/>
      <c r="B7791" s="1"/>
      <c r="C7791" s="1"/>
      <c r="D7791" s="1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  <c r="W7791" s="1"/>
      <c r="X7791" s="1"/>
      <c r="Y7791" s="1"/>
      <c r="Z7791" s="1"/>
      <c r="AA7791" s="1"/>
    </row>
    <row r="7792" spans="1:27" x14ac:dyDescent="0.25">
      <c r="A7792" s="1"/>
      <c r="B7792" s="1"/>
      <c r="C7792" s="1"/>
      <c r="D7792" s="1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  <c r="W7792" s="1"/>
      <c r="X7792" s="1"/>
      <c r="Y7792" s="1"/>
      <c r="Z7792" s="1"/>
      <c r="AA7792" s="1"/>
    </row>
    <row r="7793" spans="1:27" x14ac:dyDescent="0.25">
      <c r="A7793" s="1"/>
      <c r="B7793" s="1"/>
      <c r="C7793" s="1"/>
      <c r="D7793" s="1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  <c r="W7793" s="1"/>
      <c r="X7793" s="1"/>
      <c r="Y7793" s="1"/>
      <c r="Z7793" s="1"/>
      <c r="AA7793" s="1"/>
    </row>
    <row r="7794" spans="1:27" x14ac:dyDescent="0.25">
      <c r="A7794" s="1"/>
      <c r="B7794" s="1"/>
      <c r="C7794" s="1"/>
      <c r="D7794" s="1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  <c r="W7794" s="1"/>
      <c r="X7794" s="1"/>
      <c r="Y7794" s="1"/>
      <c r="Z7794" s="1"/>
      <c r="AA7794" s="1"/>
    </row>
    <row r="7795" spans="1:27" x14ac:dyDescent="0.25">
      <c r="A7795" s="1"/>
      <c r="B7795" s="1"/>
      <c r="C7795" s="1"/>
      <c r="D7795" s="1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  <c r="W7795" s="1"/>
      <c r="X7795" s="1"/>
      <c r="Y7795" s="1"/>
      <c r="Z7795" s="1"/>
      <c r="AA7795" s="1"/>
    </row>
    <row r="7796" spans="1:27" x14ac:dyDescent="0.25">
      <c r="A7796" s="1"/>
      <c r="B7796" s="1"/>
      <c r="C7796" s="1"/>
      <c r="D7796" s="1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  <c r="W7796" s="1"/>
      <c r="X7796" s="1"/>
      <c r="Y7796" s="1"/>
      <c r="Z7796" s="1"/>
      <c r="AA7796" s="1"/>
    </row>
    <row r="7797" spans="1:27" x14ac:dyDescent="0.25">
      <c r="A7797" s="1"/>
      <c r="B7797" s="1"/>
      <c r="C7797" s="1"/>
      <c r="D7797" s="1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  <c r="W7797" s="1"/>
      <c r="X7797" s="1"/>
      <c r="Y7797" s="1"/>
      <c r="Z7797" s="1"/>
      <c r="AA7797" s="1"/>
    </row>
    <row r="7798" spans="1:27" x14ac:dyDescent="0.25">
      <c r="A7798" s="1"/>
      <c r="B7798" s="1"/>
      <c r="C7798" s="1"/>
      <c r="D7798" s="1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  <c r="W7798" s="1"/>
      <c r="X7798" s="1"/>
      <c r="Y7798" s="1"/>
      <c r="Z7798" s="1"/>
      <c r="AA7798" s="1"/>
    </row>
    <row r="7799" spans="1:27" x14ac:dyDescent="0.25">
      <c r="A7799" s="1"/>
      <c r="B7799" s="1"/>
      <c r="C7799" s="1"/>
      <c r="D7799" s="1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  <c r="W7799" s="1"/>
      <c r="X7799" s="1"/>
      <c r="Y7799" s="1"/>
      <c r="Z7799" s="1"/>
      <c r="AA7799" s="1"/>
    </row>
    <row r="7800" spans="1:27" x14ac:dyDescent="0.25">
      <c r="A7800" s="1"/>
      <c r="B7800" s="1"/>
      <c r="C7800" s="1"/>
      <c r="D7800" s="1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  <c r="W7800" s="1"/>
      <c r="X7800" s="1"/>
      <c r="Y7800" s="1"/>
      <c r="Z7800" s="1"/>
      <c r="AA7800" s="1"/>
    </row>
    <row r="7801" spans="1:27" x14ac:dyDescent="0.25">
      <c r="A7801" s="1"/>
      <c r="B7801" s="1"/>
      <c r="C7801" s="1"/>
      <c r="D7801" s="1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  <c r="W7801" s="1"/>
      <c r="X7801" s="1"/>
      <c r="Y7801" s="1"/>
      <c r="Z7801" s="1"/>
      <c r="AA7801" s="1"/>
    </row>
    <row r="7802" spans="1:27" x14ac:dyDescent="0.25">
      <c r="A7802" s="1"/>
      <c r="B7802" s="1"/>
      <c r="C7802" s="1"/>
      <c r="D7802" s="1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  <c r="W7802" s="1"/>
      <c r="X7802" s="1"/>
      <c r="Y7802" s="1"/>
      <c r="Z7802" s="1"/>
      <c r="AA7802" s="1"/>
    </row>
    <row r="7803" spans="1:27" x14ac:dyDescent="0.25">
      <c r="A7803" s="1"/>
      <c r="B7803" s="1"/>
      <c r="C7803" s="1"/>
      <c r="D7803" s="1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  <c r="W7803" s="1"/>
      <c r="X7803" s="1"/>
      <c r="Y7803" s="1"/>
      <c r="Z7803" s="1"/>
      <c r="AA7803" s="1"/>
    </row>
    <row r="7804" spans="1:27" x14ac:dyDescent="0.25">
      <c r="A7804" s="1"/>
      <c r="B7804" s="1"/>
      <c r="C7804" s="1"/>
      <c r="D7804" s="1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  <c r="W7804" s="1"/>
      <c r="X7804" s="1"/>
      <c r="Y7804" s="1"/>
      <c r="Z7804" s="1"/>
      <c r="AA7804" s="1"/>
    </row>
    <row r="7805" spans="1:27" x14ac:dyDescent="0.25">
      <c r="A7805" s="1"/>
      <c r="B7805" s="1"/>
      <c r="C7805" s="1"/>
      <c r="D7805" s="1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  <c r="W7805" s="1"/>
      <c r="X7805" s="1"/>
      <c r="Y7805" s="1"/>
      <c r="Z7805" s="1"/>
      <c r="AA7805" s="1"/>
    </row>
    <row r="7806" spans="1:27" x14ac:dyDescent="0.25">
      <c r="A7806" s="1"/>
      <c r="B7806" s="1"/>
      <c r="C7806" s="1"/>
      <c r="D7806" s="1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  <c r="W7806" s="1"/>
      <c r="X7806" s="1"/>
      <c r="Y7806" s="1"/>
      <c r="Z7806" s="1"/>
      <c r="AA7806" s="1"/>
    </row>
    <row r="7807" spans="1:27" x14ac:dyDescent="0.25">
      <c r="A7807" s="1"/>
      <c r="B7807" s="1"/>
      <c r="C7807" s="1"/>
      <c r="D7807" s="1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  <c r="W7807" s="1"/>
      <c r="X7807" s="1"/>
      <c r="Y7807" s="1"/>
      <c r="Z7807" s="1"/>
      <c r="AA7807" s="1"/>
    </row>
    <row r="7808" spans="1:27" x14ac:dyDescent="0.25">
      <c r="A7808" s="1"/>
      <c r="B7808" s="1"/>
      <c r="C7808" s="1"/>
      <c r="D7808" s="1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  <c r="W7808" s="1"/>
      <c r="X7808" s="1"/>
      <c r="Y7808" s="1"/>
      <c r="Z7808" s="1"/>
      <c r="AA7808" s="1"/>
    </row>
    <row r="7809" spans="1:27" x14ac:dyDescent="0.25">
      <c r="A7809" s="1"/>
      <c r="B7809" s="1"/>
      <c r="C7809" s="1"/>
      <c r="D7809" s="1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  <c r="W7809" s="1"/>
      <c r="X7809" s="1"/>
      <c r="Y7809" s="1"/>
      <c r="Z7809" s="1"/>
      <c r="AA7809" s="1"/>
    </row>
    <row r="7810" spans="1:27" x14ac:dyDescent="0.25">
      <c r="A7810" s="1"/>
      <c r="B7810" s="1"/>
      <c r="C7810" s="1"/>
      <c r="D7810" s="1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  <c r="W7810" s="1"/>
      <c r="X7810" s="1"/>
      <c r="Y7810" s="1"/>
      <c r="Z7810" s="1"/>
      <c r="AA7810" s="1"/>
    </row>
    <row r="7811" spans="1:27" x14ac:dyDescent="0.25">
      <c r="A7811" s="1"/>
      <c r="B7811" s="1"/>
      <c r="C7811" s="1"/>
      <c r="D7811" s="1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  <c r="W7811" s="1"/>
      <c r="X7811" s="1"/>
      <c r="Y7811" s="1"/>
      <c r="Z7811" s="1"/>
      <c r="AA7811" s="1"/>
    </row>
    <row r="7812" spans="1:27" x14ac:dyDescent="0.25">
      <c r="A7812" s="1"/>
      <c r="B7812" s="1"/>
      <c r="C7812" s="1"/>
      <c r="D7812" s="1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  <c r="W7812" s="1"/>
      <c r="X7812" s="1"/>
      <c r="Y7812" s="1"/>
      <c r="Z7812" s="1"/>
      <c r="AA7812" s="1"/>
    </row>
    <row r="7813" spans="1:27" x14ac:dyDescent="0.25">
      <c r="A7813" s="1"/>
      <c r="B7813" s="1"/>
      <c r="C7813" s="1"/>
      <c r="D7813" s="1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  <c r="W7813" s="1"/>
      <c r="X7813" s="1"/>
      <c r="Y7813" s="1"/>
      <c r="Z7813" s="1"/>
      <c r="AA7813" s="1"/>
    </row>
    <row r="7814" spans="1:27" x14ac:dyDescent="0.25">
      <c r="A7814" s="1"/>
      <c r="B7814" s="1"/>
      <c r="C7814" s="1"/>
      <c r="D7814" s="1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  <c r="W7814" s="1"/>
      <c r="X7814" s="1"/>
      <c r="Y7814" s="1"/>
      <c r="Z7814" s="1"/>
      <c r="AA7814" s="1"/>
    </row>
    <row r="7815" spans="1:27" x14ac:dyDescent="0.25">
      <c r="A7815" s="1"/>
      <c r="B7815" s="1"/>
      <c r="C7815" s="1"/>
      <c r="D7815" s="1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  <c r="W7815" s="1"/>
      <c r="X7815" s="1"/>
      <c r="Y7815" s="1"/>
      <c r="Z7815" s="1"/>
      <c r="AA7815" s="1"/>
    </row>
    <row r="7816" spans="1:27" x14ac:dyDescent="0.25">
      <c r="A7816" s="1"/>
      <c r="B7816" s="1"/>
      <c r="C7816" s="1"/>
      <c r="D7816" s="1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  <c r="W7816" s="1"/>
      <c r="X7816" s="1"/>
      <c r="Y7816" s="1"/>
      <c r="Z7816" s="1"/>
      <c r="AA7816" s="1"/>
    </row>
    <row r="7817" spans="1:27" x14ac:dyDescent="0.25">
      <c r="A7817" s="1"/>
      <c r="B7817" s="1"/>
      <c r="C7817" s="1"/>
      <c r="D7817" s="1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  <c r="W7817" s="1"/>
      <c r="X7817" s="1"/>
      <c r="Y7817" s="1"/>
      <c r="Z7817" s="1"/>
      <c r="AA7817" s="1"/>
    </row>
    <row r="7818" spans="1:27" x14ac:dyDescent="0.25">
      <c r="A7818" s="1"/>
      <c r="B7818" s="1"/>
      <c r="C7818" s="1"/>
      <c r="D7818" s="1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  <c r="W7818" s="1"/>
      <c r="X7818" s="1"/>
      <c r="Y7818" s="1"/>
      <c r="Z7818" s="1"/>
      <c r="AA7818" s="1"/>
    </row>
    <row r="7819" spans="1:27" x14ac:dyDescent="0.25">
      <c r="A7819" s="1"/>
      <c r="B7819" s="1"/>
      <c r="C7819" s="1"/>
      <c r="D7819" s="1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  <c r="W7819" s="1"/>
      <c r="X7819" s="1"/>
      <c r="Y7819" s="1"/>
      <c r="Z7819" s="1"/>
      <c r="AA7819" s="1"/>
    </row>
    <row r="7820" spans="1:27" x14ac:dyDescent="0.25">
      <c r="A7820" s="1"/>
      <c r="B7820" s="1"/>
      <c r="C7820" s="1"/>
      <c r="D7820" s="1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  <c r="W7820" s="1"/>
      <c r="X7820" s="1"/>
      <c r="Y7820" s="1"/>
      <c r="Z7820" s="1"/>
      <c r="AA7820" s="1"/>
    </row>
    <row r="7821" spans="1:27" x14ac:dyDescent="0.25">
      <c r="A7821" s="1"/>
      <c r="B7821" s="1"/>
      <c r="C7821" s="1"/>
      <c r="D7821" s="1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  <c r="W7821" s="1"/>
      <c r="X7821" s="1"/>
      <c r="Y7821" s="1"/>
      <c r="Z7821" s="1"/>
      <c r="AA7821" s="1"/>
    </row>
    <row r="7822" spans="1:27" x14ac:dyDescent="0.25">
      <c r="A7822" s="1"/>
      <c r="B7822" s="1"/>
      <c r="C7822" s="1"/>
      <c r="D7822" s="1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  <c r="W7822" s="1"/>
      <c r="X7822" s="1"/>
      <c r="Y7822" s="1"/>
      <c r="Z7822" s="1"/>
      <c r="AA7822" s="1"/>
    </row>
    <row r="7823" spans="1:27" x14ac:dyDescent="0.25">
      <c r="A7823" s="1"/>
      <c r="B7823" s="1"/>
      <c r="C7823" s="1"/>
      <c r="D7823" s="1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  <c r="W7823" s="1"/>
      <c r="X7823" s="1"/>
      <c r="Y7823" s="1"/>
      <c r="Z7823" s="1"/>
      <c r="AA7823" s="1"/>
    </row>
    <row r="7824" spans="1:27" x14ac:dyDescent="0.25">
      <c r="A7824" s="1"/>
      <c r="B7824" s="1"/>
      <c r="C7824" s="1"/>
      <c r="D7824" s="1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  <c r="W7824" s="1"/>
      <c r="X7824" s="1"/>
      <c r="Y7824" s="1"/>
      <c r="Z7824" s="1"/>
      <c r="AA7824" s="1"/>
    </row>
    <row r="7825" spans="1:27" x14ac:dyDescent="0.25">
      <c r="A7825" s="1"/>
      <c r="B7825" s="1"/>
      <c r="C7825" s="1"/>
      <c r="D7825" s="1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  <c r="W7825" s="1"/>
      <c r="X7825" s="1"/>
      <c r="Y7825" s="1"/>
      <c r="Z7825" s="1"/>
      <c r="AA7825" s="1"/>
    </row>
    <row r="7826" spans="1:27" x14ac:dyDescent="0.25">
      <c r="A7826" s="1"/>
      <c r="B7826" s="1"/>
      <c r="C7826" s="1"/>
      <c r="D7826" s="1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  <c r="W7826" s="1"/>
      <c r="X7826" s="1"/>
      <c r="Y7826" s="1"/>
      <c r="Z7826" s="1"/>
      <c r="AA7826" s="1"/>
    </row>
    <row r="7827" spans="1:27" x14ac:dyDescent="0.25">
      <c r="A7827" s="1"/>
      <c r="B7827" s="1"/>
      <c r="C7827" s="1"/>
      <c r="D7827" s="1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  <c r="W7827" s="1"/>
      <c r="X7827" s="1"/>
      <c r="Y7827" s="1"/>
      <c r="Z7827" s="1"/>
      <c r="AA7827" s="1"/>
    </row>
    <row r="7828" spans="1:27" x14ac:dyDescent="0.25">
      <c r="A7828" s="1"/>
      <c r="B7828" s="1"/>
      <c r="C7828" s="1"/>
      <c r="D7828" s="1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  <c r="W7828" s="1"/>
      <c r="X7828" s="1"/>
      <c r="Y7828" s="1"/>
      <c r="Z7828" s="1"/>
      <c r="AA7828" s="1"/>
    </row>
    <row r="7829" spans="1:27" x14ac:dyDescent="0.25">
      <c r="A7829" s="1"/>
      <c r="B7829" s="1"/>
      <c r="C7829" s="1"/>
      <c r="D7829" s="1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  <c r="W7829" s="1"/>
      <c r="X7829" s="1"/>
      <c r="Y7829" s="1"/>
      <c r="Z7829" s="1"/>
      <c r="AA7829" s="1"/>
    </row>
    <row r="7830" spans="1:27" x14ac:dyDescent="0.25">
      <c r="A7830" s="1"/>
      <c r="B7830" s="1"/>
      <c r="C7830" s="1"/>
      <c r="D7830" s="1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  <c r="W7830" s="1"/>
      <c r="X7830" s="1"/>
      <c r="Y7830" s="1"/>
      <c r="Z7830" s="1"/>
      <c r="AA7830" s="1"/>
    </row>
    <row r="7831" spans="1:27" x14ac:dyDescent="0.25">
      <c r="A7831" s="1"/>
      <c r="B7831" s="1"/>
      <c r="C7831" s="1"/>
      <c r="D7831" s="1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  <c r="W7831" s="1"/>
      <c r="X7831" s="1"/>
      <c r="Y7831" s="1"/>
      <c r="Z7831" s="1"/>
      <c r="AA7831" s="1"/>
    </row>
    <row r="7832" spans="1:27" x14ac:dyDescent="0.25">
      <c r="A7832" s="1"/>
      <c r="B7832" s="1"/>
      <c r="C7832" s="1"/>
      <c r="D7832" s="1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  <c r="W7832" s="1"/>
      <c r="X7832" s="1"/>
      <c r="Y7832" s="1"/>
      <c r="Z7832" s="1"/>
      <c r="AA7832" s="1"/>
    </row>
    <row r="7833" spans="1:27" x14ac:dyDescent="0.25">
      <c r="A7833" s="1"/>
      <c r="B7833" s="1"/>
      <c r="C7833" s="1"/>
      <c r="D7833" s="1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  <c r="W7833" s="1"/>
      <c r="X7833" s="1"/>
      <c r="Y7833" s="1"/>
      <c r="Z7833" s="1"/>
      <c r="AA7833" s="1"/>
    </row>
    <row r="7834" spans="1:27" x14ac:dyDescent="0.25">
      <c r="A7834" s="1"/>
      <c r="B7834" s="1"/>
      <c r="C7834" s="1"/>
      <c r="D7834" s="1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  <c r="W7834" s="1"/>
      <c r="X7834" s="1"/>
      <c r="Y7834" s="1"/>
      <c r="Z7834" s="1"/>
      <c r="AA7834" s="1"/>
    </row>
    <row r="7835" spans="1:27" x14ac:dyDescent="0.25">
      <c r="A7835" s="1"/>
      <c r="B7835" s="1"/>
      <c r="C7835" s="1"/>
      <c r="D7835" s="1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  <c r="W7835" s="1"/>
      <c r="X7835" s="1"/>
      <c r="Y7835" s="1"/>
      <c r="Z7835" s="1"/>
      <c r="AA7835" s="1"/>
    </row>
    <row r="7836" spans="1:27" x14ac:dyDescent="0.25">
      <c r="A7836" s="1"/>
      <c r="B7836" s="1"/>
      <c r="C7836" s="1"/>
      <c r="D7836" s="1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  <c r="W7836" s="1"/>
      <c r="X7836" s="1"/>
      <c r="Y7836" s="1"/>
      <c r="Z7836" s="1"/>
      <c r="AA7836" s="1"/>
    </row>
    <row r="7837" spans="1:27" x14ac:dyDescent="0.25">
      <c r="A7837" s="1"/>
      <c r="B7837" s="1"/>
      <c r="C7837" s="1"/>
      <c r="D7837" s="1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  <c r="W7837" s="1"/>
      <c r="X7837" s="1"/>
      <c r="Y7837" s="1"/>
      <c r="Z7837" s="1"/>
      <c r="AA7837" s="1"/>
    </row>
    <row r="7838" spans="1:27" x14ac:dyDescent="0.25">
      <c r="A7838" s="1"/>
      <c r="B7838" s="1"/>
      <c r="C7838" s="1"/>
      <c r="D7838" s="1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  <c r="W7838" s="1"/>
      <c r="X7838" s="1"/>
      <c r="Y7838" s="1"/>
      <c r="Z7838" s="1"/>
      <c r="AA7838" s="1"/>
    </row>
    <row r="7839" spans="1:27" x14ac:dyDescent="0.25">
      <c r="A7839" s="1"/>
      <c r="B7839" s="1"/>
      <c r="C7839" s="1"/>
      <c r="D7839" s="1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  <c r="W7839" s="1"/>
      <c r="X7839" s="1"/>
      <c r="Y7839" s="1"/>
      <c r="Z7839" s="1"/>
      <c r="AA7839" s="1"/>
    </row>
    <row r="7840" spans="1:27" x14ac:dyDescent="0.25">
      <c r="A7840" s="1"/>
      <c r="B7840" s="1"/>
      <c r="C7840" s="1"/>
      <c r="D7840" s="1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  <c r="W7840" s="1"/>
      <c r="X7840" s="1"/>
      <c r="Y7840" s="1"/>
      <c r="Z7840" s="1"/>
      <c r="AA7840" s="1"/>
    </row>
    <row r="7841" spans="1:27" x14ac:dyDescent="0.25">
      <c r="A7841" s="1"/>
      <c r="B7841" s="1"/>
      <c r="C7841" s="1"/>
      <c r="D7841" s="1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  <c r="W7841" s="1"/>
      <c r="X7841" s="1"/>
      <c r="Y7841" s="1"/>
      <c r="Z7841" s="1"/>
      <c r="AA7841" s="1"/>
    </row>
    <row r="7842" spans="1:27" x14ac:dyDescent="0.25">
      <c r="A7842" s="1"/>
      <c r="B7842" s="1"/>
      <c r="C7842" s="1"/>
      <c r="D7842" s="1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  <c r="W7842" s="1"/>
      <c r="X7842" s="1"/>
      <c r="Y7842" s="1"/>
      <c r="Z7842" s="1"/>
      <c r="AA7842" s="1"/>
    </row>
    <row r="7843" spans="1:27" x14ac:dyDescent="0.25">
      <c r="A7843" s="1"/>
      <c r="B7843" s="1"/>
      <c r="C7843" s="1"/>
      <c r="D7843" s="1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  <c r="W7843" s="1"/>
      <c r="X7843" s="1"/>
      <c r="Y7843" s="1"/>
      <c r="Z7843" s="1"/>
      <c r="AA7843" s="1"/>
    </row>
    <row r="7844" spans="1:27" x14ac:dyDescent="0.25">
      <c r="A7844" s="1"/>
      <c r="B7844" s="1"/>
      <c r="C7844" s="1"/>
      <c r="D7844" s="1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  <c r="W7844" s="1"/>
      <c r="X7844" s="1"/>
      <c r="Y7844" s="1"/>
      <c r="Z7844" s="1"/>
      <c r="AA7844" s="1"/>
    </row>
    <row r="7845" spans="1:27" x14ac:dyDescent="0.25">
      <c r="A7845" s="1"/>
      <c r="B7845" s="1"/>
      <c r="C7845" s="1"/>
      <c r="D7845" s="1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  <c r="W7845" s="1"/>
      <c r="X7845" s="1"/>
      <c r="Y7845" s="1"/>
      <c r="Z7845" s="1"/>
      <c r="AA7845" s="1"/>
    </row>
    <row r="7846" spans="1:27" x14ac:dyDescent="0.25">
      <c r="A7846" s="1"/>
      <c r="B7846" s="1"/>
      <c r="C7846" s="1"/>
      <c r="D7846" s="1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  <c r="W7846" s="1"/>
      <c r="X7846" s="1"/>
      <c r="Y7846" s="1"/>
      <c r="Z7846" s="1"/>
      <c r="AA7846" s="1"/>
    </row>
    <row r="7847" spans="1:27" x14ac:dyDescent="0.25">
      <c r="A7847" s="1"/>
      <c r="B7847" s="1"/>
      <c r="C7847" s="1"/>
      <c r="D7847" s="1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  <c r="W7847" s="1"/>
      <c r="X7847" s="1"/>
      <c r="Y7847" s="1"/>
      <c r="Z7847" s="1"/>
      <c r="AA7847" s="1"/>
    </row>
    <row r="7848" spans="1:27" x14ac:dyDescent="0.25">
      <c r="A7848" s="1"/>
      <c r="B7848" s="1"/>
      <c r="C7848" s="1"/>
      <c r="D7848" s="1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  <c r="W7848" s="1"/>
      <c r="X7848" s="1"/>
      <c r="Y7848" s="1"/>
      <c r="Z7848" s="1"/>
      <c r="AA7848" s="1"/>
    </row>
    <row r="7849" spans="1:27" x14ac:dyDescent="0.25">
      <c r="A7849" s="1"/>
      <c r="B7849" s="1"/>
      <c r="C7849" s="1"/>
      <c r="D7849" s="1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  <c r="W7849" s="1"/>
      <c r="X7849" s="1"/>
      <c r="Y7849" s="1"/>
      <c r="Z7849" s="1"/>
      <c r="AA7849" s="1"/>
    </row>
    <row r="7850" spans="1:27" x14ac:dyDescent="0.25">
      <c r="A7850" s="1"/>
      <c r="B7850" s="1"/>
      <c r="C7850" s="1"/>
      <c r="D7850" s="1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  <c r="W7850" s="1"/>
      <c r="X7850" s="1"/>
      <c r="Y7850" s="1"/>
      <c r="Z7850" s="1"/>
      <c r="AA7850" s="1"/>
    </row>
    <row r="7851" spans="1:27" x14ac:dyDescent="0.25">
      <c r="A7851" s="1"/>
      <c r="B7851" s="1"/>
      <c r="C7851" s="1"/>
      <c r="D7851" s="1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  <c r="W7851" s="1"/>
      <c r="X7851" s="1"/>
      <c r="Y7851" s="1"/>
      <c r="Z7851" s="1"/>
      <c r="AA7851" s="1"/>
    </row>
    <row r="7852" spans="1:27" x14ac:dyDescent="0.25">
      <c r="A7852" s="1"/>
      <c r="B7852" s="1"/>
      <c r="C7852" s="1"/>
      <c r="D7852" s="1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  <c r="W7852" s="1"/>
      <c r="X7852" s="1"/>
      <c r="Y7852" s="1"/>
      <c r="Z7852" s="1"/>
      <c r="AA7852" s="1"/>
    </row>
    <row r="7853" spans="1:27" x14ac:dyDescent="0.25">
      <c r="A7853" s="1"/>
      <c r="B7853" s="1"/>
      <c r="C7853" s="1"/>
      <c r="D7853" s="1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  <c r="W7853" s="1"/>
      <c r="X7853" s="1"/>
      <c r="Y7853" s="1"/>
      <c r="Z7853" s="1"/>
      <c r="AA7853" s="1"/>
    </row>
    <row r="7854" spans="1:27" x14ac:dyDescent="0.25">
      <c r="A7854" s="1"/>
      <c r="B7854" s="1"/>
      <c r="C7854" s="1"/>
      <c r="D7854" s="1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  <c r="W7854" s="1"/>
      <c r="X7854" s="1"/>
      <c r="Y7854" s="1"/>
      <c r="Z7854" s="1"/>
      <c r="AA7854" s="1"/>
    </row>
    <row r="7855" spans="1:27" x14ac:dyDescent="0.25">
      <c r="A7855" s="1"/>
      <c r="B7855" s="1"/>
      <c r="C7855" s="1"/>
      <c r="D7855" s="1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  <c r="W7855" s="1"/>
      <c r="X7855" s="1"/>
      <c r="Y7855" s="1"/>
      <c r="Z7855" s="1"/>
      <c r="AA7855" s="1"/>
    </row>
    <row r="7856" spans="1:27" x14ac:dyDescent="0.25">
      <c r="A7856" s="1"/>
      <c r="B7856" s="1"/>
      <c r="C7856" s="1"/>
      <c r="D7856" s="1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  <c r="W7856" s="1"/>
      <c r="X7856" s="1"/>
      <c r="Y7856" s="1"/>
      <c r="Z7856" s="1"/>
      <c r="AA7856" s="1"/>
    </row>
    <row r="7857" spans="1:27" x14ac:dyDescent="0.25">
      <c r="A7857" s="1"/>
      <c r="B7857" s="1"/>
      <c r="C7857" s="1"/>
      <c r="D7857" s="1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  <c r="W7857" s="1"/>
      <c r="X7857" s="1"/>
      <c r="Y7857" s="1"/>
      <c r="Z7857" s="1"/>
      <c r="AA7857" s="1"/>
    </row>
    <row r="7858" spans="1:27" x14ac:dyDescent="0.25">
      <c r="A7858" s="1"/>
      <c r="B7858" s="1"/>
      <c r="C7858" s="1"/>
      <c r="D7858" s="1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  <c r="W7858" s="1"/>
      <c r="X7858" s="1"/>
      <c r="Y7858" s="1"/>
      <c r="Z7858" s="1"/>
      <c r="AA7858" s="1"/>
    </row>
    <row r="7859" spans="1:27" x14ac:dyDescent="0.25">
      <c r="A7859" s="1"/>
      <c r="B7859" s="1"/>
      <c r="C7859" s="1"/>
      <c r="D7859" s="1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  <c r="W7859" s="1"/>
      <c r="X7859" s="1"/>
      <c r="Y7859" s="1"/>
      <c r="Z7859" s="1"/>
      <c r="AA7859" s="1"/>
    </row>
    <row r="7860" spans="1:27" x14ac:dyDescent="0.25">
      <c r="A7860" s="1"/>
      <c r="B7860" s="1"/>
      <c r="C7860" s="1"/>
      <c r="D7860" s="1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  <c r="W7860" s="1"/>
      <c r="X7860" s="1"/>
      <c r="Y7860" s="1"/>
      <c r="Z7860" s="1"/>
      <c r="AA7860" s="1"/>
    </row>
    <row r="7861" spans="1:27" x14ac:dyDescent="0.25">
      <c r="A7861" s="1"/>
      <c r="B7861" s="1"/>
      <c r="C7861" s="1"/>
      <c r="D7861" s="1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  <c r="W7861" s="1"/>
      <c r="X7861" s="1"/>
      <c r="Y7861" s="1"/>
      <c r="Z7861" s="1"/>
      <c r="AA7861" s="1"/>
    </row>
    <row r="7862" spans="1:27" x14ac:dyDescent="0.25">
      <c r="A7862" s="1"/>
      <c r="B7862" s="1"/>
      <c r="C7862" s="1"/>
      <c r="D7862" s="1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  <c r="W7862" s="1"/>
      <c r="X7862" s="1"/>
      <c r="Y7862" s="1"/>
      <c r="Z7862" s="1"/>
      <c r="AA7862" s="1"/>
    </row>
    <row r="7863" spans="1:27" x14ac:dyDescent="0.25">
      <c r="A7863" s="1"/>
      <c r="B7863" s="1"/>
      <c r="C7863" s="1"/>
      <c r="D7863" s="1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  <c r="W7863" s="1"/>
      <c r="X7863" s="1"/>
      <c r="Y7863" s="1"/>
      <c r="Z7863" s="1"/>
      <c r="AA7863" s="1"/>
    </row>
    <row r="7864" spans="1:27" x14ac:dyDescent="0.25">
      <c r="A7864" s="1"/>
      <c r="B7864" s="1"/>
      <c r="C7864" s="1"/>
      <c r="D7864" s="1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  <c r="W7864" s="1"/>
      <c r="X7864" s="1"/>
      <c r="Y7864" s="1"/>
      <c r="Z7864" s="1"/>
      <c r="AA7864" s="1"/>
    </row>
    <row r="7865" spans="1:27" x14ac:dyDescent="0.25">
      <c r="A7865" s="1"/>
      <c r="B7865" s="1"/>
      <c r="C7865" s="1"/>
      <c r="D7865" s="1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  <c r="W7865" s="1"/>
      <c r="X7865" s="1"/>
      <c r="Y7865" s="1"/>
      <c r="Z7865" s="1"/>
      <c r="AA7865" s="1"/>
    </row>
    <row r="7866" spans="1:27" x14ac:dyDescent="0.25">
      <c r="A7866" s="1"/>
      <c r="B7866" s="1"/>
      <c r="C7866" s="1"/>
      <c r="D7866" s="1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  <c r="W7866" s="1"/>
      <c r="X7866" s="1"/>
      <c r="Y7866" s="1"/>
      <c r="Z7866" s="1"/>
      <c r="AA7866" s="1"/>
    </row>
    <row r="7867" spans="1:27" x14ac:dyDescent="0.25">
      <c r="A7867" s="1"/>
      <c r="B7867" s="1"/>
      <c r="C7867" s="1"/>
      <c r="D7867" s="1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  <c r="W7867" s="1"/>
      <c r="X7867" s="1"/>
      <c r="Y7867" s="1"/>
      <c r="Z7867" s="1"/>
      <c r="AA7867" s="1"/>
    </row>
    <row r="7868" spans="1:27" x14ac:dyDescent="0.25">
      <c r="A7868" s="1"/>
      <c r="B7868" s="1"/>
      <c r="C7868" s="1"/>
      <c r="D7868" s="1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U7868" s="1"/>
      <c r="V7868" s="1"/>
      <c r="W7868" s="1"/>
      <c r="X7868" s="1"/>
      <c r="Y7868" s="1"/>
      <c r="Z7868" s="1"/>
      <c r="AA7868" s="1"/>
    </row>
    <row r="7869" spans="1:27" x14ac:dyDescent="0.25">
      <c r="A7869" s="1"/>
      <c r="B7869" s="1"/>
      <c r="C7869" s="1"/>
      <c r="D7869" s="1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U7869" s="1"/>
      <c r="V7869" s="1"/>
      <c r="W7869" s="1"/>
      <c r="X7869" s="1"/>
      <c r="Y7869" s="1"/>
      <c r="Z7869" s="1"/>
      <c r="AA7869" s="1"/>
    </row>
    <row r="7870" spans="1:27" x14ac:dyDescent="0.25">
      <c r="A7870" s="1"/>
      <c r="B7870" s="1"/>
      <c r="C7870" s="1"/>
      <c r="D7870" s="1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U7870" s="1"/>
      <c r="V7870" s="1"/>
      <c r="W7870" s="1"/>
      <c r="X7870" s="1"/>
      <c r="Y7870" s="1"/>
      <c r="Z7870" s="1"/>
      <c r="AA7870" s="1"/>
    </row>
    <row r="7871" spans="1:27" x14ac:dyDescent="0.25">
      <c r="A7871" s="1"/>
      <c r="B7871" s="1"/>
      <c r="C7871" s="1"/>
      <c r="D7871" s="1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U7871" s="1"/>
      <c r="V7871" s="1"/>
      <c r="W7871" s="1"/>
      <c r="X7871" s="1"/>
      <c r="Y7871" s="1"/>
      <c r="Z7871" s="1"/>
      <c r="AA7871" s="1"/>
    </row>
    <row r="7872" spans="1:27" x14ac:dyDescent="0.25">
      <c r="A7872" s="1"/>
      <c r="B7872" s="1"/>
      <c r="C7872" s="1"/>
      <c r="D7872" s="1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U7872" s="1"/>
      <c r="V7872" s="1"/>
      <c r="W7872" s="1"/>
      <c r="X7872" s="1"/>
      <c r="Y7872" s="1"/>
      <c r="Z7872" s="1"/>
      <c r="AA7872" s="1"/>
    </row>
    <row r="7873" spans="1:27" x14ac:dyDescent="0.25">
      <c r="A7873" s="1"/>
      <c r="B7873" s="1"/>
      <c r="C7873" s="1"/>
      <c r="D7873" s="1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U7873" s="1"/>
      <c r="V7873" s="1"/>
      <c r="W7873" s="1"/>
      <c r="X7873" s="1"/>
      <c r="Y7873" s="1"/>
      <c r="Z7873" s="1"/>
      <c r="AA7873" s="1"/>
    </row>
    <row r="7874" spans="1:27" x14ac:dyDescent="0.25">
      <c r="A7874" s="1"/>
      <c r="B7874" s="1"/>
      <c r="C7874" s="1"/>
      <c r="D7874" s="1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U7874" s="1"/>
      <c r="V7874" s="1"/>
      <c r="W7874" s="1"/>
      <c r="X7874" s="1"/>
      <c r="Y7874" s="1"/>
      <c r="Z7874" s="1"/>
      <c r="AA7874" s="1"/>
    </row>
    <row r="7875" spans="1:27" x14ac:dyDescent="0.25">
      <c r="A7875" s="1"/>
      <c r="B7875" s="1"/>
      <c r="C7875" s="1"/>
      <c r="D7875" s="1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U7875" s="1"/>
      <c r="V7875" s="1"/>
      <c r="W7875" s="1"/>
      <c r="X7875" s="1"/>
      <c r="Y7875" s="1"/>
      <c r="Z7875" s="1"/>
      <c r="AA7875" s="1"/>
    </row>
    <row r="7876" spans="1:27" x14ac:dyDescent="0.25">
      <c r="A7876" s="1"/>
      <c r="B7876" s="1"/>
      <c r="C7876" s="1"/>
      <c r="D7876" s="1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U7876" s="1"/>
      <c r="V7876" s="1"/>
      <c r="W7876" s="1"/>
      <c r="X7876" s="1"/>
      <c r="Y7876" s="1"/>
      <c r="Z7876" s="1"/>
      <c r="AA7876" s="1"/>
    </row>
    <row r="7877" spans="1:27" x14ac:dyDescent="0.25">
      <c r="A7877" s="1"/>
      <c r="B7877" s="1"/>
      <c r="C7877" s="1"/>
      <c r="D7877" s="1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U7877" s="1"/>
      <c r="V7877" s="1"/>
      <c r="W7877" s="1"/>
      <c r="X7877" s="1"/>
      <c r="Y7877" s="1"/>
      <c r="Z7877" s="1"/>
      <c r="AA7877" s="1"/>
    </row>
    <row r="7878" spans="1:27" x14ac:dyDescent="0.25">
      <c r="A7878" s="1"/>
      <c r="B7878" s="1"/>
      <c r="C7878" s="1"/>
      <c r="D7878" s="1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U7878" s="1"/>
      <c r="V7878" s="1"/>
      <c r="W7878" s="1"/>
      <c r="X7878" s="1"/>
      <c r="Y7878" s="1"/>
      <c r="Z7878" s="1"/>
      <c r="AA7878" s="1"/>
    </row>
    <row r="7879" spans="1:27" x14ac:dyDescent="0.25">
      <c r="A7879" s="1"/>
      <c r="B7879" s="1"/>
      <c r="C7879" s="1"/>
      <c r="D7879" s="1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U7879" s="1"/>
      <c r="V7879" s="1"/>
      <c r="W7879" s="1"/>
      <c r="X7879" s="1"/>
      <c r="Y7879" s="1"/>
      <c r="Z7879" s="1"/>
      <c r="AA7879" s="1"/>
    </row>
    <row r="7880" spans="1:27" x14ac:dyDescent="0.25">
      <c r="A7880" s="1"/>
      <c r="B7880" s="1"/>
      <c r="C7880" s="1"/>
      <c r="D7880" s="1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U7880" s="1"/>
      <c r="V7880" s="1"/>
      <c r="W7880" s="1"/>
      <c r="X7880" s="1"/>
      <c r="Y7880" s="1"/>
      <c r="Z7880" s="1"/>
      <c r="AA7880" s="1"/>
    </row>
    <row r="7881" spans="1:27" x14ac:dyDescent="0.25">
      <c r="A7881" s="1"/>
      <c r="B7881" s="1"/>
      <c r="C7881" s="1"/>
      <c r="D7881" s="1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U7881" s="1"/>
      <c r="V7881" s="1"/>
      <c r="W7881" s="1"/>
      <c r="X7881" s="1"/>
      <c r="Y7881" s="1"/>
      <c r="Z7881" s="1"/>
      <c r="AA7881" s="1"/>
    </row>
    <row r="7882" spans="1:27" x14ac:dyDescent="0.25">
      <c r="A7882" s="1"/>
      <c r="B7882" s="1"/>
      <c r="C7882" s="1"/>
      <c r="D7882" s="1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U7882" s="1"/>
      <c r="V7882" s="1"/>
      <c r="W7882" s="1"/>
      <c r="X7882" s="1"/>
      <c r="Y7882" s="1"/>
      <c r="Z7882" s="1"/>
      <c r="AA7882" s="1"/>
    </row>
    <row r="7883" spans="1:27" x14ac:dyDescent="0.25">
      <c r="A7883" s="1"/>
      <c r="B7883" s="1"/>
      <c r="C7883" s="1"/>
      <c r="D7883" s="1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U7883" s="1"/>
      <c r="V7883" s="1"/>
      <c r="W7883" s="1"/>
      <c r="X7883" s="1"/>
      <c r="Y7883" s="1"/>
      <c r="Z7883" s="1"/>
      <c r="AA7883" s="1"/>
    </row>
    <row r="7884" spans="1:27" x14ac:dyDescent="0.25">
      <c r="A7884" s="1"/>
      <c r="B7884" s="1"/>
      <c r="C7884" s="1"/>
      <c r="D7884" s="1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U7884" s="1"/>
      <c r="V7884" s="1"/>
      <c r="W7884" s="1"/>
      <c r="X7884" s="1"/>
      <c r="Y7884" s="1"/>
      <c r="Z7884" s="1"/>
      <c r="AA7884" s="1"/>
    </row>
    <row r="7885" spans="1:27" x14ac:dyDescent="0.25">
      <c r="A7885" s="1"/>
      <c r="B7885" s="1"/>
      <c r="C7885" s="1"/>
      <c r="D7885" s="1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U7885" s="1"/>
      <c r="V7885" s="1"/>
      <c r="W7885" s="1"/>
      <c r="X7885" s="1"/>
      <c r="Y7885" s="1"/>
      <c r="Z7885" s="1"/>
      <c r="AA7885" s="1"/>
    </row>
    <row r="7886" spans="1:27" x14ac:dyDescent="0.25">
      <c r="A7886" s="1"/>
      <c r="B7886" s="1"/>
      <c r="C7886" s="1"/>
      <c r="D7886" s="1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U7886" s="1"/>
      <c r="V7886" s="1"/>
      <c r="W7886" s="1"/>
      <c r="X7886" s="1"/>
      <c r="Y7886" s="1"/>
      <c r="Z7886" s="1"/>
      <c r="AA7886" s="1"/>
    </row>
    <row r="7887" spans="1:27" x14ac:dyDescent="0.25">
      <c r="A7887" s="1"/>
      <c r="B7887" s="1"/>
      <c r="C7887" s="1"/>
      <c r="D7887" s="1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U7887" s="1"/>
      <c r="V7887" s="1"/>
      <c r="W7887" s="1"/>
      <c r="X7887" s="1"/>
      <c r="Y7887" s="1"/>
      <c r="Z7887" s="1"/>
      <c r="AA7887" s="1"/>
    </row>
    <row r="7888" spans="1:27" x14ac:dyDescent="0.25">
      <c r="A7888" s="1"/>
      <c r="B7888" s="1"/>
      <c r="C7888" s="1"/>
      <c r="D7888" s="1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U7888" s="1"/>
      <c r="V7888" s="1"/>
      <c r="W7888" s="1"/>
      <c r="X7888" s="1"/>
      <c r="Y7888" s="1"/>
      <c r="Z7888" s="1"/>
      <c r="AA7888" s="1"/>
    </row>
    <row r="7889" spans="1:27" x14ac:dyDescent="0.25">
      <c r="A7889" s="1"/>
      <c r="B7889" s="1"/>
      <c r="C7889" s="1"/>
      <c r="D7889" s="1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U7889" s="1"/>
      <c r="V7889" s="1"/>
      <c r="W7889" s="1"/>
      <c r="X7889" s="1"/>
      <c r="Y7889" s="1"/>
      <c r="Z7889" s="1"/>
      <c r="AA7889" s="1"/>
    </row>
    <row r="7890" spans="1:27" x14ac:dyDescent="0.25">
      <c r="A7890" s="1"/>
      <c r="B7890" s="1"/>
      <c r="C7890" s="1"/>
      <c r="D7890" s="1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U7890" s="1"/>
      <c r="V7890" s="1"/>
      <c r="W7890" s="1"/>
      <c r="X7890" s="1"/>
      <c r="Y7890" s="1"/>
      <c r="Z7890" s="1"/>
      <c r="AA7890" s="1"/>
    </row>
    <row r="7891" spans="1:27" x14ac:dyDescent="0.25">
      <c r="A7891" s="1"/>
      <c r="B7891" s="1"/>
      <c r="C7891" s="1"/>
      <c r="D7891" s="1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U7891" s="1"/>
      <c r="V7891" s="1"/>
      <c r="W7891" s="1"/>
      <c r="X7891" s="1"/>
      <c r="Y7891" s="1"/>
      <c r="Z7891" s="1"/>
      <c r="AA7891" s="1"/>
    </row>
    <row r="7892" spans="1:27" x14ac:dyDescent="0.25">
      <c r="A7892" s="1"/>
      <c r="B7892" s="1"/>
      <c r="C7892" s="1"/>
      <c r="D7892" s="1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  <c r="W7892" s="1"/>
      <c r="X7892" s="1"/>
      <c r="Y7892" s="1"/>
      <c r="Z7892" s="1"/>
      <c r="AA7892" s="1"/>
    </row>
    <row r="7893" spans="1:27" x14ac:dyDescent="0.25">
      <c r="A7893" s="1"/>
      <c r="B7893" s="1"/>
      <c r="C7893" s="1"/>
      <c r="D7893" s="1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  <c r="W7893" s="1"/>
      <c r="X7893" s="1"/>
      <c r="Y7893" s="1"/>
      <c r="Z7893" s="1"/>
      <c r="AA7893" s="1"/>
    </row>
    <row r="7894" spans="1:27" x14ac:dyDescent="0.25">
      <c r="A7894" s="1"/>
      <c r="B7894" s="1"/>
      <c r="C7894" s="1"/>
      <c r="D7894" s="1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  <c r="W7894" s="1"/>
      <c r="X7894" s="1"/>
      <c r="Y7894" s="1"/>
      <c r="Z7894" s="1"/>
      <c r="AA7894" s="1"/>
    </row>
    <row r="7895" spans="1:27" x14ac:dyDescent="0.25">
      <c r="A7895" s="1"/>
      <c r="B7895" s="1"/>
      <c r="C7895" s="1"/>
      <c r="D7895" s="1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  <c r="W7895" s="1"/>
      <c r="X7895" s="1"/>
      <c r="Y7895" s="1"/>
      <c r="Z7895" s="1"/>
      <c r="AA7895" s="1"/>
    </row>
    <row r="7896" spans="1:27" x14ac:dyDescent="0.25">
      <c r="A7896" s="1"/>
      <c r="B7896" s="1"/>
      <c r="C7896" s="1"/>
      <c r="D7896" s="1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  <c r="W7896" s="1"/>
      <c r="X7896" s="1"/>
      <c r="Y7896" s="1"/>
      <c r="Z7896" s="1"/>
      <c r="AA7896" s="1"/>
    </row>
    <row r="7897" spans="1:27" x14ac:dyDescent="0.25">
      <c r="A7897" s="1"/>
      <c r="B7897" s="1"/>
      <c r="C7897" s="1"/>
      <c r="D7897" s="1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  <c r="W7897" s="1"/>
      <c r="X7897" s="1"/>
      <c r="Y7897" s="1"/>
      <c r="Z7897" s="1"/>
      <c r="AA7897" s="1"/>
    </row>
    <row r="7898" spans="1:27" x14ac:dyDescent="0.25">
      <c r="A7898" s="1"/>
      <c r="B7898" s="1"/>
      <c r="C7898" s="1"/>
      <c r="D7898" s="1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  <c r="W7898" s="1"/>
      <c r="X7898" s="1"/>
      <c r="Y7898" s="1"/>
      <c r="Z7898" s="1"/>
      <c r="AA7898" s="1"/>
    </row>
    <row r="7899" spans="1:27" x14ac:dyDescent="0.25">
      <c r="A7899" s="1"/>
      <c r="B7899" s="1"/>
      <c r="C7899" s="1"/>
      <c r="D7899" s="1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  <c r="W7899" s="1"/>
      <c r="X7899" s="1"/>
      <c r="Y7899" s="1"/>
      <c r="Z7899" s="1"/>
      <c r="AA7899" s="1"/>
    </row>
    <row r="7900" spans="1:27" x14ac:dyDescent="0.25">
      <c r="A7900" s="1"/>
      <c r="B7900" s="1"/>
      <c r="C7900" s="1"/>
      <c r="D7900" s="1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  <c r="W7900" s="1"/>
      <c r="X7900" s="1"/>
      <c r="Y7900" s="1"/>
      <c r="Z7900" s="1"/>
      <c r="AA7900" s="1"/>
    </row>
    <row r="7901" spans="1:27" x14ac:dyDescent="0.25">
      <c r="A7901" s="1"/>
      <c r="B7901" s="1"/>
      <c r="C7901" s="1"/>
      <c r="D7901" s="1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  <c r="W7901" s="1"/>
      <c r="X7901" s="1"/>
      <c r="Y7901" s="1"/>
      <c r="Z7901" s="1"/>
      <c r="AA7901" s="1"/>
    </row>
    <row r="7902" spans="1:27" x14ac:dyDescent="0.25">
      <c r="A7902" s="1"/>
      <c r="B7902" s="1"/>
      <c r="C7902" s="1"/>
      <c r="D7902" s="1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  <c r="W7902" s="1"/>
      <c r="X7902" s="1"/>
      <c r="Y7902" s="1"/>
      <c r="Z7902" s="1"/>
      <c r="AA7902" s="1"/>
    </row>
    <row r="7903" spans="1:27" x14ac:dyDescent="0.25">
      <c r="A7903" s="1"/>
      <c r="B7903" s="1"/>
      <c r="C7903" s="1"/>
      <c r="D7903" s="1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  <c r="W7903" s="1"/>
      <c r="X7903" s="1"/>
      <c r="Y7903" s="1"/>
      <c r="Z7903" s="1"/>
      <c r="AA7903" s="1"/>
    </row>
    <row r="7904" spans="1:27" x14ac:dyDescent="0.25">
      <c r="A7904" s="1"/>
      <c r="B7904" s="1"/>
      <c r="C7904" s="1"/>
      <c r="D7904" s="1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  <c r="W7904" s="1"/>
      <c r="X7904" s="1"/>
      <c r="Y7904" s="1"/>
      <c r="Z7904" s="1"/>
      <c r="AA7904" s="1"/>
    </row>
    <row r="7905" spans="1:27" x14ac:dyDescent="0.25">
      <c r="A7905" s="1"/>
      <c r="B7905" s="1"/>
      <c r="C7905" s="1"/>
      <c r="D7905" s="1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  <c r="W7905" s="1"/>
      <c r="X7905" s="1"/>
      <c r="Y7905" s="1"/>
      <c r="Z7905" s="1"/>
      <c r="AA7905" s="1"/>
    </row>
    <row r="7906" spans="1:27" x14ac:dyDescent="0.25">
      <c r="A7906" s="1"/>
      <c r="B7906" s="1"/>
      <c r="C7906" s="1"/>
      <c r="D7906" s="1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  <c r="W7906" s="1"/>
      <c r="X7906" s="1"/>
      <c r="Y7906" s="1"/>
      <c r="Z7906" s="1"/>
      <c r="AA7906" s="1"/>
    </row>
    <row r="7907" spans="1:27" x14ac:dyDescent="0.25">
      <c r="A7907" s="1"/>
      <c r="B7907" s="1"/>
      <c r="C7907" s="1"/>
      <c r="D7907" s="1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  <c r="W7907" s="1"/>
      <c r="X7907" s="1"/>
      <c r="Y7907" s="1"/>
      <c r="Z7907" s="1"/>
      <c r="AA7907" s="1"/>
    </row>
    <row r="7908" spans="1:27" x14ac:dyDescent="0.25">
      <c r="A7908" s="1"/>
      <c r="B7908" s="1"/>
      <c r="C7908" s="1"/>
      <c r="D7908" s="1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  <c r="W7908" s="1"/>
      <c r="X7908" s="1"/>
      <c r="Y7908" s="1"/>
      <c r="Z7908" s="1"/>
      <c r="AA7908" s="1"/>
    </row>
    <row r="7909" spans="1:27" x14ac:dyDescent="0.25">
      <c r="A7909" s="1"/>
      <c r="B7909" s="1"/>
      <c r="C7909" s="1"/>
      <c r="D7909" s="1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  <c r="W7909" s="1"/>
      <c r="X7909" s="1"/>
      <c r="Y7909" s="1"/>
      <c r="Z7909" s="1"/>
      <c r="AA7909" s="1"/>
    </row>
    <row r="7910" spans="1:27" x14ac:dyDescent="0.25">
      <c r="A7910" s="1"/>
      <c r="B7910" s="1"/>
      <c r="C7910" s="1"/>
      <c r="D7910" s="1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  <c r="W7910" s="1"/>
      <c r="X7910" s="1"/>
      <c r="Y7910" s="1"/>
      <c r="Z7910" s="1"/>
      <c r="AA7910" s="1"/>
    </row>
    <row r="7911" spans="1:27" x14ac:dyDescent="0.25">
      <c r="A7911" s="1"/>
      <c r="B7911" s="1"/>
      <c r="C7911" s="1"/>
      <c r="D7911" s="1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  <c r="W7911" s="1"/>
      <c r="X7911" s="1"/>
      <c r="Y7911" s="1"/>
      <c r="Z7911" s="1"/>
      <c r="AA7911" s="1"/>
    </row>
    <row r="7912" spans="1:27" x14ac:dyDescent="0.25">
      <c r="A7912" s="1"/>
      <c r="B7912" s="1"/>
      <c r="C7912" s="1"/>
      <c r="D7912" s="1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  <c r="W7912" s="1"/>
      <c r="X7912" s="1"/>
      <c r="Y7912" s="1"/>
      <c r="Z7912" s="1"/>
      <c r="AA7912" s="1"/>
    </row>
    <row r="7913" spans="1:27" x14ac:dyDescent="0.25">
      <c r="A7913" s="1"/>
      <c r="B7913" s="1"/>
      <c r="C7913" s="1"/>
      <c r="D7913" s="1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  <c r="W7913" s="1"/>
      <c r="X7913" s="1"/>
      <c r="Y7913" s="1"/>
      <c r="Z7913" s="1"/>
      <c r="AA7913" s="1"/>
    </row>
    <row r="7914" spans="1:27" x14ac:dyDescent="0.25">
      <c r="A7914" s="1"/>
      <c r="B7914" s="1"/>
      <c r="C7914" s="1"/>
      <c r="D7914" s="1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  <c r="W7914" s="1"/>
      <c r="X7914" s="1"/>
      <c r="Y7914" s="1"/>
      <c r="Z7914" s="1"/>
      <c r="AA7914" s="1"/>
    </row>
    <row r="7915" spans="1:27" x14ac:dyDescent="0.25">
      <c r="A7915" s="1"/>
      <c r="B7915" s="1"/>
      <c r="C7915" s="1"/>
      <c r="D7915" s="1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  <c r="W7915" s="1"/>
      <c r="X7915" s="1"/>
      <c r="Y7915" s="1"/>
      <c r="Z7915" s="1"/>
      <c r="AA7915" s="1"/>
    </row>
    <row r="7916" spans="1:27" x14ac:dyDescent="0.25">
      <c r="A7916" s="1"/>
      <c r="B7916" s="1"/>
      <c r="C7916" s="1"/>
      <c r="D7916" s="1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  <c r="W7916" s="1"/>
      <c r="X7916" s="1"/>
      <c r="Y7916" s="1"/>
      <c r="Z7916" s="1"/>
      <c r="AA7916" s="1"/>
    </row>
    <row r="7917" spans="1:27" x14ac:dyDescent="0.25">
      <c r="A7917" s="1"/>
      <c r="B7917" s="1"/>
      <c r="C7917" s="1"/>
      <c r="D7917" s="1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  <c r="W7917" s="1"/>
      <c r="X7917" s="1"/>
      <c r="Y7917" s="1"/>
      <c r="Z7917" s="1"/>
      <c r="AA7917" s="1"/>
    </row>
    <row r="7918" spans="1:27" x14ac:dyDescent="0.25">
      <c r="A7918" s="1"/>
      <c r="B7918" s="1"/>
      <c r="C7918" s="1"/>
      <c r="D7918" s="1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  <c r="W7918" s="1"/>
      <c r="X7918" s="1"/>
      <c r="Y7918" s="1"/>
      <c r="Z7918" s="1"/>
      <c r="AA7918" s="1"/>
    </row>
    <row r="7919" spans="1:27" x14ac:dyDescent="0.25">
      <c r="A7919" s="1"/>
      <c r="B7919" s="1"/>
      <c r="C7919" s="1"/>
      <c r="D7919" s="1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  <c r="W7919" s="1"/>
      <c r="X7919" s="1"/>
      <c r="Y7919" s="1"/>
      <c r="Z7919" s="1"/>
      <c r="AA7919" s="1"/>
    </row>
    <row r="7920" spans="1:27" x14ac:dyDescent="0.25">
      <c r="A7920" s="1"/>
      <c r="B7920" s="1"/>
      <c r="C7920" s="1"/>
      <c r="D7920" s="1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  <c r="W7920" s="1"/>
      <c r="X7920" s="1"/>
      <c r="Y7920" s="1"/>
      <c r="Z7920" s="1"/>
      <c r="AA7920" s="1"/>
    </row>
    <row r="7921" spans="1:27" x14ac:dyDescent="0.25">
      <c r="A7921" s="1"/>
      <c r="B7921" s="1"/>
      <c r="C7921" s="1"/>
      <c r="D7921" s="1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  <c r="W7921" s="1"/>
      <c r="X7921" s="1"/>
      <c r="Y7921" s="1"/>
      <c r="Z7921" s="1"/>
      <c r="AA7921" s="1"/>
    </row>
    <row r="7922" spans="1:27" x14ac:dyDescent="0.25">
      <c r="A7922" s="1"/>
      <c r="B7922" s="1"/>
      <c r="C7922" s="1"/>
      <c r="D7922" s="1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  <c r="W7922" s="1"/>
      <c r="X7922" s="1"/>
      <c r="Y7922" s="1"/>
      <c r="Z7922" s="1"/>
      <c r="AA7922" s="1"/>
    </row>
    <row r="7923" spans="1:27" x14ac:dyDescent="0.25">
      <c r="A7923" s="1"/>
      <c r="B7923" s="1"/>
      <c r="C7923" s="1"/>
      <c r="D7923" s="1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  <c r="W7923" s="1"/>
      <c r="X7923" s="1"/>
      <c r="Y7923" s="1"/>
      <c r="Z7923" s="1"/>
      <c r="AA7923" s="1"/>
    </row>
    <row r="7924" spans="1:27" x14ac:dyDescent="0.25">
      <c r="A7924" s="1"/>
      <c r="B7924" s="1"/>
      <c r="C7924" s="1"/>
      <c r="D7924" s="1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  <c r="W7924" s="1"/>
      <c r="X7924" s="1"/>
      <c r="Y7924" s="1"/>
      <c r="Z7924" s="1"/>
      <c r="AA7924" s="1"/>
    </row>
    <row r="7925" spans="1:27" x14ac:dyDescent="0.25">
      <c r="A7925" s="1"/>
      <c r="B7925" s="1"/>
      <c r="C7925" s="1"/>
      <c r="D7925" s="1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  <c r="W7925" s="1"/>
      <c r="X7925" s="1"/>
      <c r="Y7925" s="1"/>
      <c r="Z7925" s="1"/>
      <c r="AA7925" s="1"/>
    </row>
    <row r="7926" spans="1:27" x14ac:dyDescent="0.25">
      <c r="A7926" s="1"/>
      <c r="B7926" s="1"/>
      <c r="C7926" s="1"/>
      <c r="D7926" s="1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  <c r="W7926" s="1"/>
      <c r="X7926" s="1"/>
      <c r="Y7926" s="1"/>
      <c r="Z7926" s="1"/>
      <c r="AA7926" s="1"/>
    </row>
    <row r="7927" spans="1:27" x14ac:dyDescent="0.25">
      <c r="A7927" s="1"/>
      <c r="B7927" s="1"/>
      <c r="C7927" s="1"/>
      <c r="D7927" s="1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  <c r="W7927" s="1"/>
      <c r="X7927" s="1"/>
      <c r="Y7927" s="1"/>
      <c r="Z7927" s="1"/>
      <c r="AA7927" s="1"/>
    </row>
    <row r="7928" spans="1:27" x14ac:dyDescent="0.25">
      <c r="A7928" s="1"/>
      <c r="B7928" s="1"/>
      <c r="C7928" s="1"/>
      <c r="D7928" s="1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  <c r="W7928" s="1"/>
      <c r="X7928" s="1"/>
      <c r="Y7928" s="1"/>
      <c r="Z7928" s="1"/>
      <c r="AA7928" s="1"/>
    </row>
    <row r="7929" spans="1:27" x14ac:dyDescent="0.25">
      <c r="A7929" s="1"/>
      <c r="B7929" s="1"/>
      <c r="C7929" s="1"/>
      <c r="D7929" s="1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  <c r="W7929" s="1"/>
      <c r="X7929" s="1"/>
      <c r="Y7929" s="1"/>
      <c r="Z7929" s="1"/>
      <c r="AA7929" s="1"/>
    </row>
    <row r="7930" spans="1:27" x14ac:dyDescent="0.25">
      <c r="A7930" s="1"/>
      <c r="B7930" s="1"/>
      <c r="C7930" s="1"/>
      <c r="D7930" s="1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  <c r="W7930" s="1"/>
      <c r="X7930" s="1"/>
      <c r="Y7930" s="1"/>
      <c r="Z7930" s="1"/>
      <c r="AA7930" s="1"/>
    </row>
    <row r="7931" spans="1:27" x14ac:dyDescent="0.25">
      <c r="A7931" s="1"/>
      <c r="B7931" s="1"/>
      <c r="C7931" s="1"/>
      <c r="D7931" s="1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  <c r="W7931" s="1"/>
      <c r="X7931" s="1"/>
      <c r="Y7931" s="1"/>
      <c r="Z7931" s="1"/>
      <c r="AA7931" s="1"/>
    </row>
    <row r="7932" spans="1:27" x14ac:dyDescent="0.25">
      <c r="A7932" s="1"/>
      <c r="B7932" s="1"/>
      <c r="C7932" s="1"/>
      <c r="D7932" s="1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  <c r="W7932" s="1"/>
      <c r="X7932" s="1"/>
      <c r="Y7932" s="1"/>
      <c r="Z7932" s="1"/>
      <c r="AA7932" s="1"/>
    </row>
    <row r="7933" spans="1:27" x14ac:dyDescent="0.25">
      <c r="A7933" s="1"/>
      <c r="B7933" s="1"/>
      <c r="C7933" s="1"/>
      <c r="D7933" s="1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  <c r="W7933" s="1"/>
      <c r="X7933" s="1"/>
      <c r="Y7933" s="1"/>
      <c r="Z7933" s="1"/>
      <c r="AA7933" s="1"/>
    </row>
    <row r="7934" spans="1:27" x14ac:dyDescent="0.25">
      <c r="A7934" s="1"/>
      <c r="B7934" s="1"/>
      <c r="C7934" s="1"/>
      <c r="D7934" s="1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  <c r="W7934" s="1"/>
      <c r="X7934" s="1"/>
      <c r="Y7934" s="1"/>
      <c r="Z7934" s="1"/>
      <c r="AA7934" s="1"/>
    </row>
    <row r="7935" spans="1:27" x14ac:dyDescent="0.25">
      <c r="A7935" s="1"/>
      <c r="B7935" s="1"/>
      <c r="C7935" s="1"/>
      <c r="D7935" s="1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  <c r="W7935" s="1"/>
      <c r="X7935" s="1"/>
      <c r="Y7935" s="1"/>
      <c r="Z7935" s="1"/>
      <c r="AA7935" s="1"/>
    </row>
    <row r="7936" spans="1:27" x14ac:dyDescent="0.25">
      <c r="A7936" s="1"/>
      <c r="B7936" s="1"/>
      <c r="C7936" s="1"/>
      <c r="D7936" s="1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  <c r="W7936" s="1"/>
      <c r="X7936" s="1"/>
      <c r="Y7936" s="1"/>
      <c r="Z7936" s="1"/>
      <c r="AA7936" s="1"/>
    </row>
    <row r="7937" spans="1:27" x14ac:dyDescent="0.25">
      <c r="A7937" s="1"/>
      <c r="B7937" s="1"/>
      <c r="C7937" s="1"/>
      <c r="D7937" s="1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  <c r="W7937" s="1"/>
      <c r="X7937" s="1"/>
      <c r="Y7937" s="1"/>
      <c r="Z7937" s="1"/>
      <c r="AA7937" s="1"/>
    </row>
    <row r="7938" spans="1:27" x14ac:dyDescent="0.25">
      <c r="A7938" s="1"/>
      <c r="B7938" s="1"/>
      <c r="C7938" s="1"/>
      <c r="D7938" s="1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  <c r="W7938" s="1"/>
      <c r="X7938" s="1"/>
      <c r="Y7938" s="1"/>
      <c r="Z7938" s="1"/>
      <c r="AA7938" s="1"/>
    </row>
    <row r="7939" spans="1:27" x14ac:dyDescent="0.25">
      <c r="A7939" s="1"/>
      <c r="B7939" s="1"/>
      <c r="C7939" s="1"/>
      <c r="D7939" s="1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  <c r="W7939" s="1"/>
      <c r="X7939" s="1"/>
      <c r="Y7939" s="1"/>
      <c r="Z7939" s="1"/>
      <c r="AA7939" s="1"/>
    </row>
    <row r="7940" spans="1:27" x14ac:dyDescent="0.25">
      <c r="A7940" s="1"/>
      <c r="B7940" s="1"/>
      <c r="C7940" s="1"/>
      <c r="D7940" s="1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  <c r="W7940" s="1"/>
      <c r="X7940" s="1"/>
      <c r="Y7940" s="1"/>
      <c r="Z7940" s="1"/>
      <c r="AA7940" s="1"/>
    </row>
    <row r="7941" spans="1:27" x14ac:dyDescent="0.25">
      <c r="A7941" s="1"/>
      <c r="B7941" s="1"/>
      <c r="C7941" s="1"/>
      <c r="D7941" s="1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  <c r="W7941" s="1"/>
      <c r="X7941" s="1"/>
      <c r="Y7941" s="1"/>
      <c r="Z7941" s="1"/>
      <c r="AA7941" s="1"/>
    </row>
    <row r="7942" spans="1:27" x14ac:dyDescent="0.25">
      <c r="A7942" s="1"/>
      <c r="B7942" s="1"/>
      <c r="C7942" s="1"/>
      <c r="D7942" s="1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  <c r="W7942" s="1"/>
      <c r="X7942" s="1"/>
      <c r="Y7942" s="1"/>
      <c r="Z7942" s="1"/>
      <c r="AA7942" s="1"/>
    </row>
    <row r="7943" spans="1:27" x14ac:dyDescent="0.25">
      <c r="A7943" s="1"/>
      <c r="B7943" s="1"/>
      <c r="C7943" s="1"/>
      <c r="D7943" s="1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  <c r="W7943" s="1"/>
      <c r="X7943" s="1"/>
      <c r="Y7943" s="1"/>
      <c r="Z7943" s="1"/>
      <c r="AA7943" s="1"/>
    </row>
    <row r="7944" spans="1:27" x14ac:dyDescent="0.25">
      <c r="A7944" s="1"/>
      <c r="B7944" s="1"/>
      <c r="C7944" s="1"/>
      <c r="D7944" s="1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  <c r="W7944" s="1"/>
      <c r="X7944" s="1"/>
      <c r="Y7944" s="1"/>
      <c r="Z7944" s="1"/>
      <c r="AA7944" s="1"/>
    </row>
    <row r="7945" spans="1:27" x14ac:dyDescent="0.25">
      <c r="A7945" s="1"/>
      <c r="B7945" s="1"/>
      <c r="C7945" s="1"/>
      <c r="D7945" s="1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  <c r="W7945" s="1"/>
      <c r="X7945" s="1"/>
      <c r="Y7945" s="1"/>
      <c r="Z7945" s="1"/>
      <c r="AA7945" s="1"/>
    </row>
    <row r="7946" spans="1:27" x14ac:dyDescent="0.25">
      <c r="A7946" s="1"/>
      <c r="B7946" s="1"/>
      <c r="C7946" s="1"/>
      <c r="D7946" s="1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  <c r="W7946" s="1"/>
      <c r="X7946" s="1"/>
      <c r="Y7946" s="1"/>
      <c r="Z7946" s="1"/>
      <c r="AA7946" s="1"/>
    </row>
    <row r="7947" spans="1:27" x14ac:dyDescent="0.25">
      <c r="A7947" s="1"/>
      <c r="B7947" s="1"/>
      <c r="C7947" s="1"/>
      <c r="D7947" s="1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  <c r="W7947" s="1"/>
      <c r="X7947" s="1"/>
      <c r="Y7947" s="1"/>
      <c r="Z7947" s="1"/>
      <c r="AA7947" s="1"/>
    </row>
    <row r="7948" spans="1:27" x14ac:dyDescent="0.25">
      <c r="A7948" s="1"/>
      <c r="B7948" s="1"/>
      <c r="C7948" s="1"/>
      <c r="D7948" s="1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  <c r="W7948" s="1"/>
      <c r="X7948" s="1"/>
      <c r="Y7948" s="1"/>
      <c r="Z7948" s="1"/>
      <c r="AA7948" s="1"/>
    </row>
    <row r="7949" spans="1:27" x14ac:dyDescent="0.25">
      <c r="A7949" s="1"/>
      <c r="B7949" s="1"/>
      <c r="C7949" s="1"/>
      <c r="D7949" s="1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  <c r="W7949" s="1"/>
      <c r="X7949" s="1"/>
      <c r="Y7949" s="1"/>
      <c r="Z7949" s="1"/>
      <c r="AA7949" s="1"/>
    </row>
    <row r="7950" spans="1:27" x14ac:dyDescent="0.25">
      <c r="A7950" s="1"/>
      <c r="B7950" s="1"/>
      <c r="C7950" s="1"/>
      <c r="D7950" s="1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  <c r="W7950" s="1"/>
      <c r="X7950" s="1"/>
      <c r="Y7950" s="1"/>
      <c r="Z7950" s="1"/>
      <c r="AA7950" s="1"/>
    </row>
    <row r="7951" spans="1:27" x14ac:dyDescent="0.25">
      <c r="A7951" s="1"/>
      <c r="B7951" s="1"/>
      <c r="C7951" s="1"/>
      <c r="D7951" s="1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  <c r="W7951" s="1"/>
      <c r="X7951" s="1"/>
      <c r="Y7951" s="1"/>
      <c r="Z7951" s="1"/>
      <c r="AA7951" s="1"/>
    </row>
    <row r="7952" spans="1:27" x14ac:dyDescent="0.25">
      <c r="A7952" s="1"/>
      <c r="B7952" s="1"/>
      <c r="C7952" s="1"/>
      <c r="D7952" s="1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  <c r="W7952" s="1"/>
      <c r="X7952" s="1"/>
      <c r="Y7952" s="1"/>
      <c r="Z7952" s="1"/>
      <c r="AA7952" s="1"/>
    </row>
    <row r="7953" spans="1:27" x14ac:dyDescent="0.25">
      <c r="A7953" s="1"/>
      <c r="B7953" s="1"/>
      <c r="C7953" s="1"/>
      <c r="D7953" s="1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  <c r="W7953" s="1"/>
      <c r="X7953" s="1"/>
      <c r="Y7953" s="1"/>
      <c r="Z7953" s="1"/>
      <c r="AA7953" s="1"/>
    </row>
    <row r="7954" spans="1:27" x14ac:dyDescent="0.25">
      <c r="A7954" s="1"/>
      <c r="B7954" s="1"/>
      <c r="C7954" s="1"/>
      <c r="D7954" s="1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  <c r="W7954" s="1"/>
      <c r="X7954" s="1"/>
      <c r="Y7954" s="1"/>
      <c r="Z7954" s="1"/>
      <c r="AA7954" s="1"/>
    </row>
    <row r="7955" spans="1:27" x14ac:dyDescent="0.25">
      <c r="A7955" s="1"/>
      <c r="B7955" s="1"/>
      <c r="C7955" s="1"/>
      <c r="D7955" s="1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  <c r="W7955" s="1"/>
      <c r="X7955" s="1"/>
      <c r="Y7955" s="1"/>
      <c r="Z7955" s="1"/>
      <c r="AA7955" s="1"/>
    </row>
    <row r="7956" spans="1:27" x14ac:dyDescent="0.25">
      <c r="A7956" s="1"/>
      <c r="B7956" s="1"/>
      <c r="C7956" s="1"/>
      <c r="D7956" s="1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  <c r="W7956" s="1"/>
      <c r="X7956" s="1"/>
      <c r="Y7956" s="1"/>
      <c r="Z7956" s="1"/>
      <c r="AA7956" s="1"/>
    </row>
    <row r="7957" spans="1:27" x14ac:dyDescent="0.25">
      <c r="A7957" s="1"/>
      <c r="B7957" s="1"/>
      <c r="C7957" s="1"/>
      <c r="D7957" s="1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  <c r="W7957" s="1"/>
      <c r="X7957" s="1"/>
      <c r="Y7957" s="1"/>
      <c r="Z7957" s="1"/>
      <c r="AA7957" s="1"/>
    </row>
    <row r="7958" spans="1:27" x14ac:dyDescent="0.25">
      <c r="A7958" s="1"/>
      <c r="B7958" s="1"/>
      <c r="C7958" s="1"/>
      <c r="D7958" s="1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  <c r="W7958" s="1"/>
      <c r="X7958" s="1"/>
      <c r="Y7958" s="1"/>
      <c r="Z7958" s="1"/>
      <c r="AA7958" s="1"/>
    </row>
    <row r="7959" spans="1:27" x14ac:dyDescent="0.25">
      <c r="A7959" s="1"/>
      <c r="B7959" s="1"/>
      <c r="C7959" s="1"/>
      <c r="D7959" s="1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  <c r="W7959" s="1"/>
      <c r="X7959" s="1"/>
      <c r="Y7959" s="1"/>
      <c r="Z7959" s="1"/>
      <c r="AA7959" s="1"/>
    </row>
    <row r="7960" spans="1:27" x14ac:dyDescent="0.25">
      <c r="A7960" s="1"/>
      <c r="B7960" s="1"/>
      <c r="C7960" s="1"/>
      <c r="D7960" s="1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  <c r="W7960" s="1"/>
      <c r="X7960" s="1"/>
      <c r="Y7960" s="1"/>
      <c r="Z7960" s="1"/>
      <c r="AA7960" s="1"/>
    </row>
    <row r="7961" spans="1:27" x14ac:dyDescent="0.25">
      <c r="A7961" s="1"/>
      <c r="B7961" s="1"/>
      <c r="C7961" s="1"/>
      <c r="D7961" s="1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  <c r="W7961" s="1"/>
      <c r="X7961" s="1"/>
      <c r="Y7961" s="1"/>
      <c r="Z7961" s="1"/>
      <c r="AA7961" s="1"/>
    </row>
    <row r="7962" spans="1:27" x14ac:dyDescent="0.25">
      <c r="A7962" s="1"/>
      <c r="B7962" s="1"/>
      <c r="C7962" s="1"/>
      <c r="D7962" s="1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  <c r="W7962" s="1"/>
      <c r="X7962" s="1"/>
      <c r="Y7962" s="1"/>
      <c r="Z7962" s="1"/>
      <c r="AA7962" s="1"/>
    </row>
    <row r="7963" spans="1:27" x14ac:dyDescent="0.25">
      <c r="A7963" s="1"/>
      <c r="B7963" s="1"/>
      <c r="C7963" s="1"/>
      <c r="D7963" s="1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  <c r="W7963" s="1"/>
      <c r="X7963" s="1"/>
      <c r="Y7963" s="1"/>
      <c r="Z7963" s="1"/>
      <c r="AA7963" s="1"/>
    </row>
    <row r="7964" spans="1:27" x14ac:dyDescent="0.25">
      <c r="A7964" s="1"/>
      <c r="B7964" s="1"/>
      <c r="C7964" s="1"/>
      <c r="D7964" s="1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  <c r="W7964" s="1"/>
      <c r="X7964" s="1"/>
      <c r="Y7964" s="1"/>
      <c r="Z7964" s="1"/>
      <c r="AA7964" s="1"/>
    </row>
    <row r="7965" spans="1:27" x14ac:dyDescent="0.25">
      <c r="A7965" s="1"/>
      <c r="B7965" s="1"/>
      <c r="C7965" s="1"/>
      <c r="D7965" s="1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  <c r="W7965" s="1"/>
      <c r="X7965" s="1"/>
      <c r="Y7965" s="1"/>
      <c r="Z7965" s="1"/>
      <c r="AA7965" s="1"/>
    </row>
    <row r="7966" spans="1:27" x14ac:dyDescent="0.25">
      <c r="A7966" s="1"/>
      <c r="B7966" s="1"/>
      <c r="C7966" s="1"/>
      <c r="D7966" s="1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  <c r="W7966" s="1"/>
      <c r="X7966" s="1"/>
      <c r="Y7966" s="1"/>
      <c r="Z7966" s="1"/>
      <c r="AA7966" s="1"/>
    </row>
    <row r="7967" spans="1:27" x14ac:dyDescent="0.25">
      <c r="A7967" s="1"/>
      <c r="B7967" s="1"/>
      <c r="C7967" s="1"/>
      <c r="D7967" s="1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  <c r="W7967" s="1"/>
      <c r="X7967" s="1"/>
      <c r="Y7967" s="1"/>
      <c r="Z7967" s="1"/>
      <c r="AA7967" s="1"/>
    </row>
    <row r="7968" spans="1:27" x14ac:dyDescent="0.25">
      <c r="A7968" s="1"/>
      <c r="B7968" s="1"/>
      <c r="C7968" s="1"/>
      <c r="D7968" s="1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  <c r="W7968" s="1"/>
      <c r="X7968" s="1"/>
      <c r="Y7968" s="1"/>
      <c r="Z7968" s="1"/>
      <c r="AA7968" s="1"/>
    </row>
    <row r="7969" spans="1:27" x14ac:dyDescent="0.25">
      <c r="A7969" s="1"/>
      <c r="B7969" s="1"/>
      <c r="C7969" s="1"/>
      <c r="D7969" s="1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  <c r="W7969" s="1"/>
      <c r="X7969" s="1"/>
      <c r="Y7969" s="1"/>
      <c r="Z7969" s="1"/>
      <c r="AA7969" s="1"/>
    </row>
    <row r="7970" spans="1:27" x14ac:dyDescent="0.25">
      <c r="A7970" s="1"/>
      <c r="B7970" s="1"/>
      <c r="C7970" s="1"/>
      <c r="D7970" s="1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  <c r="W7970" s="1"/>
      <c r="X7970" s="1"/>
      <c r="Y7970" s="1"/>
      <c r="Z7970" s="1"/>
      <c r="AA7970" s="1"/>
    </row>
    <row r="7971" spans="1:27" x14ac:dyDescent="0.25">
      <c r="A7971" s="1"/>
      <c r="B7971" s="1"/>
      <c r="C7971" s="1"/>
      <c r="D7971" s="1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  <c r="W7971" s="1"/>
      <c r="X7971" s="1"/>
      <c r="Y7971" s="1"/>
      <c r="Z7971" s="1"/>
      <c r="AA7971" s="1"/>
    </row>
    <row r="7972" spans="1:27" x14ac:dyDescent="0.25">
      <c r="A7972" s="1"/>
      <c r="B7972" s="1"/>
      <c r="C7972" s="1"/>
      <c r="D7972" s="1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  <c r="W7972" s="1"/>
      <c r="X7972" s="1"/>
      <c r="Y7972" s="1"/>
      <c r="Z7972" s="1"/>
      <c r="AA7972" s="1"/>
    </row>
    <row r="7973" spans="1:27" x14ac:dyDescent="0.25">
      <c r="A7973" s="1"/>
      <c r="B7973" s="1"/>
      <c r="C7973" s="1"/>
      <c r="D7973" s="1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  <c r="W7973" s="1"/>
      <c r="X7973" s="1"/>
      <c r="Y7973" s="1"/>
      <c r="Z7973" s="1"/>
      <c r="AA7973" s="1"/>
    </row>
    <row r="7974" spans="1:27" x14ac:dyDescent="0.25">
      <c r="A7974" s="1"/>
      <c r="B7974" s="1"/>
      <c r="C7974" s="1"/>
      <c r="D7974" s="1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  <c r="W7974" s="1"/>
      <c r="X7974" s="1"/>
      <c r="Y7974" s="1"/>
      <c r="Z7974" s="1"/>
      <c r="AA7974" s="1"/>
    </row>
    <row r="7975" spans="1:27" x14ac:dyDescent="0.25">
      <c r="A7975" s="1"/>
      <c r="B7975" s="1"/>
      <c r="C7975" s="1"/>
      <c r="D7975" s="1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  <c r="W7975" s="1"/>
      <c r="X7975" s="1"/>
      <c r="Y7975" s="1"/>
      <c r="Z7975" s="1"/>
      <c r="AA7975" s="1"/>
    </row>
    <row r="7976" spans="1:27" x14ac:dyDescent="0.25">
      <c r="A7976" s="1"/>
      <c r="B7976" s="1"/>
      <c r="C7976" s="1"/>
      <c r="D7976" s="1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  <c r="W7976" s="1"/>
      <c r="X7976" s="1"/>
      <c r="Y7976" s="1"/>
      <c r="Z7976" s="1"/>
      <c r="AA7976" s="1"/>
    </row>
    <row r="7977" spans="1:27" x14ac:dyDescent="0.25">
      <c r="A7977" s="1"/>
      <c r="B7977" s="1"/>
      <c r="C7977" s="1"/>
      <c r="D7977" s="1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U7977" s="1"/>
      <c r="V7977" s="1"/>
      <c r="W7977" s="1"/>
      <c r="X7977" s="1"/>
      <c r="Y7977" s="1"/>
      <c r="Z7977" s="1"/>
      <c r="AA7977" s="1"/>
    </row>
    <row r="7978" spans="1:27" x14ac:dyDescent="0.25">
      <c r="A7978" s="1"/>
      <c r="B7978" s="1"/>
      <c r="C7978" s="1"/>
      <c r="D7978" s="1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U7978" s="1"/>
      <c r="V7978" s="1"/>
      <c r="W7978" s="1"/>
      <c r="X7978" s="1"/>
      <c r="Y7978" s="1"/>
      <c r="Z7978" s="1"/>
      <c r="AA7978" s="1"/>
    </row>
    <row r="7979" spans="1:27" x14ac:dyDescent="0.25">
      <c r="A7979" s="1"/>
      <c r="B7979" s="1"/>
      <c r="C7979" s="1"/>
      <c r="D7979" s="1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U7979" s="1"/>
      <c r="V7979" s="1"/>
      <c r="W7979" s="1"/>
      <c r="X7979" s="1"/>
      <c r="Y7979" s="1"/>
      <c r="Z7979" s="1"/>
      <c r="AA7979" s="1"/>
    </row>
    <row r="7980" spans="1:27" x14ac:dyDescent="0.25">
      <c r="A7980" s="1"/>
      <c r="B7980" s="1"/>
      <c r="C7980" s="1"/>
      <c r="D7980" s="1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U7980" s="1"/>
      <c r="V7980" s="1"/>
      <c r="W7980" s="1"/>
      <c r="X7980" s="1"/>
      <c r="Y7980" s="1"/>
      <c r="Z7980" s="1"/>
      <c r="AA7980" s="1"/>
    </row>
    <row r="7981" spans="1:27" x14ac:dyDescent="0.25">
      <c r="A7981" s="1"/>
      <c r="B7981" s="1"/>
      <c r="C7981" s="1"/>
      <c r="D7981" s="1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U7981" s="1"/>
      <c r="V7981" s="1"/>
      <c r="W7981" s="1"/>
      <c r="X7981" s="1"/>
      <c r="Y7981" s="1"/>
      <c r="Z7981" s="1"/>
      <c r="AA7981" s="1"/>
    </row>
    <row r="7982" spans="1:27" x14ac:dyDescent="0.25">
      <c r="A7982" s="1"/>
      <c r="B7982" s="1"/>
      <c r="C7982" s="1"/>
      <c r="D7982" s="1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U7982" s="1"/>
      <c r="V7982" s="1"/>
      <c r="W7982" s="1"/>
      <c r="X7982" s="1"/>
      <c r="Y7982" s="1"/>
      <c r="Z7982" s="1"/>
      <c r="AA7982" s="1"/>
    </row>
    <row r="7983" spans="1:27" x14ac:dyDescent="0.25">
      <c r="A7983" s="1"/>
      <c r="B7983" s="1"/>
      <c r="C7983" s="1"/>
      <c r="D7983" s="1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U7983" s="1"/>
      <c r="V7983" s="1"/>
      <c r="W7983" s="1"/>
      <c r="X7983" s="1"/>
      <c r="Y7983" s="1"/>
      <c r="Z7983" s="1"/>
      <c r="AA7983" s="1"/>
    </row>
    <row r="7984" spans="1:27" x14ac:dyDescent="0.25">
      <c r="A7984" s="1"/>
      <c r="B7984" s="1"/>
      <c r="C7984" s="1"/>
      <c r="D7984" s="1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U7984" s="1"/>
      <c r="V7984" s="1"/>
      <c r="W7984" s="1"/>
      <c r="X7984" s="1"/>
      <c r="Y7984" s="1"/>
      <c r="Z7984" s="1"/>
      <c r="AA7984" s="1"/>
    </row>
    <row r="7985" spans="1:27" x14ac:dyDescent="0.25">
      <c r="A7985" s="1"/>
      <c r="B7985" s="1"/>
      <c r="C7985" s="1"/>
      <c r="D7985" s="1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U7985" s="1"/>
      <c r="V7985" s="1"/>
      <c r="W7985" s="1"/>
      <c r="X7985" s="1"/>
      <c r="Y7985" s="1"/>
      <c r="Z7985" s="1"/>
      <c r="AA7985" s="1"/>
    </row>
    <row r="7986" spans="1:27" x14ac:dyDescent="0.25">
      <c r="A7986" s="1"/>
      <c r="B7986" s="1"/>
      <c r="C7986" s="1"/>
      <c r="D7986" s="1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U7986" s="1"/>
      <c r="V7986" s="1"/>
      <c r="W7986" s="1"/>
      <c r="X7986" s="1"/>
      <c r="Y7986" s="1"/>
      <c r="Z7986" s="1"/>
      <c r="AA7986" s="1"/>
    </row>
    <row r="7987" spans="1:27" x14ac:dyDescent="0.25">
      <c r="A7987" s="1"/>
      <c r="B7987" s="1"/>
      <c r="C7987" s="1"/>
      <c r="D7987" s="1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U7987" s="1"/>
      <c r="V7987" s="1"/>
      <c r="W7987" s="1"/>
      <c r="X7987" s="1"/>
      <c r="Y7987" s="1"/>
      <c r="Z7987" s="1"/>
      <c r="AA7987" s="1"/>
    </row>
    <row r="7988" spans="1:27" x14ac:dyDescent="0.25">
      <c r="A7988" s="1"/>
      <c r="B7988" s="1"/>
      <c r="C7988" s="1"/>
      <c r="D7988" s="1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U7988" s="1"/>
      <c r="V7988" s="1"/>
      <c r="W7988" s="1"/>
      <c r="X7988" s="1"/>
      <c r="Y7988" s="1"/>
      <c r="Z7988" s="1"/>
      <c r="AA7988" s="1"/>
    </row>
    <row r="7989" spans="1:27" x14ac:dyDescent="0.25">
      <c r="A7989" s="1"/>
      <c r="B7989" s="1"/>
      <c r="C7989" s="1"/>
      <c r="D7989" s="1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U7989" s="1"/>
      <c r="V7989" s="1"/>
      <c r="W7989" s="1"/>
      <c r="X7989" s="1"/>
      <c r="Y7989" s="1"/>
      <c r="Z7989" s="1"/>
      <c r="AA7989" s="1"/>
    </row>
    <row r="7990" spans="1:27" x14ac:dyDescent="0.25">
      <c r="A7990" s="1"/>
      <c r="B7990" s="1"/>
      <c r="C7990" s="1"/>
      <c r="D7990" s="1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U7990" s="1"/>
      <c r="V7990" s="1"/>
      <c r="W7990" s="1"/>
      <c r="X7990" s="1"/>
      <c r="Y7990" s="1"/>
      <c r="Z7990" s="1"/>
      <c r="AA7990" s="1"/>
    </row>
    <row r="7991" spans="1:27" x14ac:dyDescent="0.25">
      <c r="A7991" s="1"/>
      <c r="B7991" s="1"/>
      <c r="C7991" s="1"/>
      <c r="D7991" s="1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U7991" s="1"/>
      <c r="V7991" s="1"/>
      <c r="W7991" s="1"/>
      <c r="X7991" s="1"/>
      <c r="Y7991" s="1"/>
      <c r="Z7991" s="1"/>
      <c r="AA7991" s="1"/>
    </row>
    <row r="7992" spans="1:27" x14ac:dyDescent="0.25">
      <c r="A7992" s="1"/>
      <c r="B7992" s="1"/>
      <c r="C7992" s="1"/>
      <c r="D7992" s="1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U7992" s="1"/>
      <c r="V7992" s="1"/>
      <c r="W7992" s="1"/>
      <c r="X7992" s="1"/>
      <c r="Y7992" s="1"/>
      <c r="Z7992" s="1"/>
      <c r="AA7992" s="1"/>
    </row>
    <row r="7993" spans="1:27" x14ac:dyDescent="0.25">
      <c r="A7993" s="1"/>
      <c r="B7993" s="1"/>
      <c r="C7993" s="1"/>
      <c r="D7993" s="1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U7993" s="1"/>
      <c r="V7993" s="1"/>
      <c r="W7993" s="1"/>
      <c r="X7993" s="1"/>
      <c r="Y7993" s="1"/>
      <c r="Z7993" s="1"/>
      <c r="AA7993" s="1"/>
    </row>
    <row r="7994" spans="1:27" x14ac:dyDescent="0.25">
      <c r="A7994" s="1"/>
      <c r="B7994" s="1"/>
      <c r="C7994" s="1"/>
      <c r="D7994" s="1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U7994" s="1"/>
      <c r="V7994" s="1"/>
      <c r="W7994" s="1"/>
      <c r="X7994" s="1"/>
      <c r="Y7994" s="1"/>
      <c r="Z7994" s="1"/>
      <c r="AA7994" s="1"/>
    </row>
    <row r="7995" spans="1:27" x14ac:dyDescent="0.25">
      <c r="A7995" s="1"/>
      <c r="B7995" s="1"/>
      <c r="C7995" s="1"/>
      <c r="D7995" s="1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U7995" s="1"/>
      <c r="V7995" s="1"/>
      <c r="W7995" s="1"/>
      <c r="X7995" s="1"/>
      <c r="Y7995" s="1"/>
      <c r="Z7995" s="1"/>
      <c r="AA7995" s="1"/>
    </row>
    <row r="7996" spans="1:27" x14ac:dyDescent="0.25">
      <c r="A7996" s="1"/>
      <c r="B7996" s="1"/>
      <c r="C7996" s="1"/>
      <c r="D7996" s="1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U7996" s="1"/>
      <c r="V7996" s="1"/>
      <c r="W7996" s="1"/>
      <c r="X7996" s="1"/>
      <c r="Y7996" s="1"/>
      <c r="Z7996" s="1"/>
      <c r="AA7996" s="1"/>
    </row>
    <row r="7997" spans="1:27" x14ac:dyDescent="0.25">
      <c r="A7997" s="1"/>
      <c r="B7997" s="1"/>
      <c r="C7997" s="1"/>
      <c r="D7997" s="1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U7997" s="1"/>
      <c r="V7997" s="1"/>
      <c r="W7997" s="1"/>
      <c r="X7997" s="1"/>
      <c r="Y7997" s="1"/>
      <c r="Z7997" s="1"/>
      <c r="AA7997" s="1"/>
    </row>
    <row r="7998" spans="1:27" x14ac:dyDescent="0.25">
      <c r="A7998" s="1"/>
      <c r="B7998" s="1"/>
      <c r="C7998" s="1"/>
      <c r="D7998" s="1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U7998" s="1"/>
      <c r="V7998" s="1"/>
      <c r="W7998" s="1"/>
      <c r="X7998" s="1"/>
      <c r="Y7998" s="1"/>
      <c r="Z7998" s="1"/>
      <c r="AA7998" s="1"/>
    </row>
    <row r="7999" spans="1:27" x14ac:dyDescent="0.25">
      <c r="A7999" s="1"/>
      <c r="B7999" s="1"/>
      <c r="C7999" s="1"/>
      <c r="D7999" s="1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U7999" s="1"/>
      <c r="V7999" s="1"/>
      <c r="W7999" s="1"/>
      <c r="X7999" s="1"/>
      <c r="Y7999" s="1"/>
      <c r="Z7999" s="1"/>
      <c r="AA7999" s="1"/>
    </row>
    <row r="8000" spans="1:27" x14ac:dyDescent="0.25">
      <c r="A8000" s="1"/>
      <c r="B8000" s="1"/>
      <c r="C8000" s="1"/>
      <c r="D8000" s="1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U8000" s="1"/>
      <c r="V8000" s="1"/>
      <c r="W8000" s="1"/>
      <c r="X8000" s="1"/>
      <c r="Y8000" s="1"/>
      <c r="Z8000" s="1"/>
      <c r="AA8000" s="1"/>
    </row>
    <row r="8001" spans="1:27" x14ac:dyDescent="0.25">
      <c r="A8001" s="1"/>
      <c r="B8001" s="1"/>
      <c r="C8001" s="1"/>
      <c r="D8001" s="1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  <c r="W8001" s="1"/>
      <c r="X8001" s="1"/>
      <c r="Y8001" s="1"/>
      <c r="Z8001" s="1"/>
      <c r="AA8001" s="1"/>
    </row>
    <row r="8002" spans="1:27" x14ac:dyDescent="0.25">
      <c r="A8002" s="1"/>
      <c r="B8002" s="1"/>
      <c r="C8002" s="1"/>
      <c r="D8002" s="1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  <c r="W8002" s="1"/>
      <c r="X8002" s="1"/>
      <c r="Y8002" s="1"/>
      <c r="Z8002" s="1"/>
      <c r="AA8002" s="1"/>
    </row>
    <row r="8003" spans="1:27" x14ac:dyDescent="0.25">
      <c r="A8003" s="1"/>
      <c r="B8003" s="1"/>
      <c r="C8003" s="1"/>
      <c r="D8003" s="1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  <c r="W8003" s="1"/>
      <c r="X8003" s="1"/>
      <c r="Y8003" s="1"/>
      <c r="Z8003" s="1"/>
      <c r="AA8003" s="1"/>
    </row>
    <row r="8004" spans="1:27" x14ac:dyDescent="0.25">
      <c r="A8004" s="1"/>
      <c r="B8004" s="1"/>
      <c r="C8004" s="1"/>
      <c r="D8004" s="1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  <c r="W8004" s="1"/>
      <c r="X8004" s="1"/>
      <c r="Y8004" s="1"/>
      <c r="Z8004" s="1"/>
      <c r="AA8004" s="1"/>
    </row>
    <row r="8005" spans="1:27" x14ac:dyDescent="0.25">
      <c r="A8005" s="1"/>
      <c r="B8005" s="1"/>
      <c r="C8005" s="1"/>
      <c r="D8005" s="1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  <c r="W8005" s="1"/>
      <c r="X8005" s="1"/>
      <c r="Y8005" s="1"/>
      <c r="Z8005" s="1"/>
      <c r="AA8005" s="1"/>
    </row>
    <row r="8006" spans="1:27" x14ac:dyDescent="0.25">
      <c r="A8006" s="1"/>
      <c r="B8006" s="1"/>
      <c r="C8006" s="1"/>
      <c r="D8006" s="1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  <c r="W8006" s="1"/>
      <c r="X8006" s="1"/>
      <c r="Y8006" s="1"/>
      <c r="Z8006" s="1"/>
      <c r="AA8006" s="1"/>
    </row>
    <row r="8007" spans="1:27" x14ac:dyDescent="0.25">
      <c r="A8007" s="1"/>
      <c r="B8007" s="1"/>
      <c r="C8007" s="1"/>
      <c r="D8007" s="1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  <c r="W8007" s="1"/>
      <c r="X8007" s="1"/>
      <c r="Y8007" s="1"/>
      <c r="Z8007" s="1"/>
      <c r="AA8007" s="1"/>
    </row>
    <row r="8008" spans="1:27" x14ac:dyDescent="0.25">
      <c r="A8008" s="1"/>
      <c r="B8008" s="1"/>
      <c r="C8008" s="1"/>
      <c r="D8008" s="1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  <c r="W8008" s="1"/>
      <c r="X8008" s="1"/>
      <c r="Y8008" s="1"/>
      <c r="Z8008" s="1"/>
      <c r="AA8008" s="1"/>
    </row>
    <row r="8009" spans="1:27" x14ac:dyDescent="0.25">
      <c r="A8009" s="1"/>
      <c r="B8009" s="1"/>
      <c r="C8009" s="1"/>
      <c r="D8009" s="1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  <c r="W8009" s="1"/>
      <c r="X8009" s="1"/>
      <c r="Y8009" s="1"/>
      <c r="Z8009" s="1"/>
      <c r="AA8009" s="1"/>
    </row>
    <row r="8010" spans="1:27" x14ac:dyDescent="0.25">
      <c r="A8010" s="1"/>
      <c r="B8010" s="1"/>
      <c r="C8010" s="1"/>
      <c r="D8010" s="1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  <c r="W8010" s="1"/>
      <c r="X8010" s="1"/>
      <c r="Y8010" s="1"/>
      <c r="Z8010" s="1"/>
      <c r="AA8010" s="1"/>
    </row>
    <row r="8011" spans="1:27" x14ac:dyDescent="0.25">
      <c r="A8011" s="1"/>
      <c r="B8011" s="1"/>
      <c r="C8011" s="1"/>
      <c r="D8011" s="1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  <c r="W8011" s="1"/>
      <c r="X8011" s="1"/>
      <c r="Y8011" s="1"/>
      <c r="Z8011" s="1"/>
      <c r="AA8011" s="1"/>
    </row>
    <row r="8012" spans="1:27" x14ac:dyDescent="0.25">
      <c r="A8012" s="1"/>
      <c r="B8012" s="1"/>
      <c r="C8012" s="1"/>
      <c r="D8012" s="1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  <c r="W8012" s="1"/>
      <c r="X8012" s="1"/>
      <c r="Y8012" s="1"/>
      <c r="Z8012" s="1"/>
      <c r="AA8012" s="1"/>
    </row>
    <row r="8013" spans="1:27" x14ac:dyDescent="0.25">
      <c r="A8013" s="1"/>
      <c r="B8013" s="1"/>
      <c r="C8013" s="1"/>
      <c r="D8013" s="1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  <c r="W8013" s="1"/>
      <c r="X8013" s="1"/>
      <c r="Y8013" s="1"/>
      <c r="Z8013" s="1"/>
      <c r="AA8013" s="1"/>
    </row>
    <row r="8014" spans="1:27" x14ac:dyDescent="0.25">
      <c r="A8014" s="1"/>
      <c r="B8014" s="1"/>
      <c r="C8014" s="1"/>
      <c r="D8014" s="1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  <c r="W8014" s="1"/>
      <c r="X8014" s="1"/>
      <c r="Y8014" s="1"/>
      <c r="Z8014" s="1"/>
      <c r="AA8014" s="1"/>
    </row>
    <row r="8015" spans="1:27" x14ac:dyDescent="0.25">
      <c r="A8015" s="1"/>
      <c r="B8015" s="1"/>
      <c r="C8015" s="1"/>
      <c r="D8015" s="1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  <c r="W8015" s="1"/>
      <c r="X8015" s="1"/>
      <c r="Y8015" s="1"/>
      <c r="Z8015" s="1"/>
      <c r="AA8015" s="1"/>
    </row>
    <row r="8016" spans="1:27" x14ac:dyDescent="0.25">
      <c r="A8016" s="1"/>
      <c r="B8016" s="1"/>
      <c r="C8016" s="1"/>
      <c r="D8016" s="1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  <c r="W8016" s="1"/>
      <c r="X8016" s="1"/>
      <c r="Y8016" s="1"/>
      <c r="Z8016" s="1"/>
      <c r="AA8016" s="1"/>
    </row>
    <row r="8017" spans="1:27" x14ac:dyDescent="0.25">
      <c r="A8017" s="1"/>
      <c r="B8017" s="1"/>
      <c r="C8017" s="1"/>
      <c r="D8017" s="1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  <c r="W8017" s="1"/>
      <c r="X8017" s="1"/>
      <c r="Y8017" s="1"/>
      <c r="Z8017" s="1"/>
      <c r="AA8017" s="1"/>
    </row>
    <row r="8018" spans="1:27" x14ac:dyDescent="0.25">
      <c r="A8018" s="1"/>
      <c r="B8018" s="1"/>
      <c r="C8018" s="1"/>
      <c r="D8018" s="1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  <c r="W8018" s="1"/>
      <c r="X8018" s="1"/>
      <c r="Y8018" s="1"/>
      <c r="Z8018" s="1"/>
      <c r="AA8018" s="1"/>
    </row>
    <row r="8019" spans="1:27" x14ac:dyDescent="0.25">
      <c r="A8019" s="1"/>
      <c r="B8019" s="1"/>
      <c r="C8019" s="1"/>
      <c r="D8019" s="1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  <c r="W8019" s="1"/>
      <c r="X8019" s="1"/>
      <c r="Y8019" s="1"/>
      <c r="Z8019" s="1"/>
      <c r="AA8019" s="1"/>
    </row>
    <row r="8020" spans="1:27" x14ac:dyDescent="0.25">
      <c r="A8020" s="1"/>
      <c r="B8020" s="1"/>
      <c r="C8020" s="1"/>
      <c r="D8020" s="1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  <c r="W8020" s="1"/>
      <c r="X8020" s="1"/>
      <c r="Y8020" s="1"/>
      <c r="Z8020" s="1"/>
      <c r="AA8020" s="1"/>
    </row>
    <row r="8021" spans="1:27" x14ac:dyDescent="0.25">
      <c r="A8021" s="1"/>
      <c r="B8021" s="1"/>
      <c r="C8021" s="1"/>
      <c r="D8021" s="1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  <c r="W8021" s="1"/>
      <c r="X8021" s="1"/>
      <c r="Y8021" s="1"/>
      <c r="Z8021" s="1"/>
      <c r="AA8021" s="1"/>
    </row>
    <row r="8022" spans="1:27" x14ac:dyDescent="0.25">
      <c r="A8022" s="1"/>
      <c r="B8022" s="1"/>
      <c r="C8022" s="1"/>
      <c r="D8022" s="1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  <c r="W8022" s="1"/>
      <c r="X8022" s="1"/>
      <c r="Y8022" s="1"/>
      <c r="Z8022" s="1"/>
      <c r="AA8022" s="1"/>
    </row>
    <row r="8023" spans="1:27" x14ac:dyDescent="0.25">
      <c r="A8023" s="1"/>
      <c r="B8023" s="1"/>
      <c r="C8023" s="1"/>
      <c r="D8023" s="1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  <c r="W8023" s="1"/>
      <c r="X8023" s="1"/>
      <c r="Y8023" s="1"/>
      <c r="Z8023" s="1"/>
      <c r="AA8023" s="1"/>
    </row>
    <row r="8024" spans="1:27" x14ac:dyDescent="0.25">
      <c r="A8024" s="1"/>
      <c r="B8024" s="1"/>
      <c r="C8024" s="1"/>
      <c r="D8024" s="1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  <c r="W8024" s="1"/>
      <c r="X8024" s="1"/>
      <c r="Y8024" s="1"/>
      <c r="Z8024" s="1"/>
      <c r="AA8024" s="1"/>
    </row>
    <row r="8025" spans="1:27" x14ac:dyDescent="0.25">
      <c r="A8025" s="1"/>
      <c r="B8025" s="1"/>
      <c r="C8025" s="1"/>
      <c r="D8025" s="1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  <c r="W8025" s="1"/>
      <c r="X8025" s="1"/>
      <c r="Y8025" s="1"/>
      <c r="Z8025" s="1"/>
      <c r="AA8025" s="1"/>
    </row>
    <row r="8026" spans="1:27" x14ac:dyDescent="0.25">
      <c r="A8026" s="1"/>
      <c r="B8026" s="1"/>
      <c r="C8026" s="1"/>
      <c r="D8026" s="1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  <c r="W8026" s="1"/>
      <c r="X8026" s="1"/>
      <c r="Y8026" s="1"/>
      <c r="Z8026" s="1"/>
      <c r="AA8026" s="1"/>
    </row>
    <row r="8027" spans="1:27" x14ac:dyDescent="0.25">
      <c r="A8027" s="1"/>
      <c r="B8027" s="1"/>
      <c r="C8027" s="1"/>
      <c r="D8027" s="1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  <c r="W8027" s="1"/>
      <c r="X8027" s="1"/>
      <c r="Y8027" s="1"/>
      <c r="Z8027" s="1"/>
      <c r="AA8027" s="1"/>
    </row>
    <row r="8028" spans="1:27" x14ac:dyDescent="0.25">
      <c r="A8028" s="1"/>
      <c r="B8028" s="1"/>
      <c r="C8028" s="1"/>
      <c r="D8028" s="1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  <c r="W8028" s="1"/>
      <c r="X8028" s="1"/>
      <c r="Y8028" s="1"/>
      <c r="Z8028" s="1"/>
      <c r="AA8028" s="1"/>
    </row>
    <row r="8029" spans="1:27" x14ac:dyDescent="0.25">
      <c r="A8029" s="1"/>
      <c r="B8029" s="1"/>
      <c r="C8029" s="1"/>
      <c r="D8029" s="1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  <c r="W8029" s="1"/>
      <c r="X8029" s="1"/>
      <c r="Y8029" s="1"/>
      <c r="Z8029" s="1"/>
      <c r="AA8029" s="1"/>
    </row>
    <row r="8030" spans="1:27" x14ac:dyDescent="0.25">
      <c r="A8030" s="1"/>
      <c r="B8030" s="1"/>
      <c r="C8030" s="1"/>
      <c r="D8030" s="1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  <c r="W8030" s="1"/>
      <c r="X8030" s="1"/>
      <c r="Y8030" s="1"/>
      <c r="Z8030" s="1"/>
      <c r="AA8030" s="1"/>
    </row>
    <row r="8031" spans="1:27" x14ac:dyDescent="0.25">
      <c r="A8031" s="1"/>
      <c r="B8031" s="1"/>
      <c r="C8031" s="1"/>
      <c r="D8031" s="1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  <c r="W8031" s="1"/>
      <c r="X8031" s="1"/>
      <c r="Y8031" s="1"/>
      <c r="Z8031" s="1"/>
      <c r="AA8031" s="1"/>
    </row>
    <row r="8032" spans="1:27" x14ac:dyDescent="0.25">
      <c r="A8032" s="1"/>
      <c r="B8032" s="1"/>
      <c r="C8032" s="1"/>
      <c r="D8032" s="1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  <c r="W8032" s="1"/>
      <c r="X8032" s="1"/>
      <c r="Y8032" s="1"/>
      <c r="Z8032" s="1"/>
      <c r="AA8032" s="1"/>
    </row>
    <row r="8033" spans="1:27" x14ac:dyDescent="0.25">
      <c r="A8033" s="1"/>
      <c r="B8033" s="1"/>
      <c r="C8033" s="1"/>
      <c r="D8033" s="1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  <c r="W8033" s="1"/>
      <c r="X8033" s="1"/>
      <c r="Y8033" s="1"/>
      <c r="Z8033" s="1"/>
      <c r="AA8033" s="1"/>
    </row>
    <row r="8034" spans="1:27" x14ac:dyDescent="0.25">
      <c r="A8034" s="1"/>
      <c r="B8034" s="1"/>
      <c r="C8034" s="1"/>
      <c r="D8034" s="1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  <c r="W8034" s="1"/>
      <c r="X8034" s="1"/>
      <c r="Y8034" s="1"/>
      <c r="Z8034" s="1"/>
      <c r="AA8034" s="1"/>
    </row>
    <row r="8035" spans="1:27" x14ac:dyDescent="0.25">
      <c r="A8035" s="1"/>
      <c r="B8035" s="1"/>
      <c r="C8035" s="1"/>
      <c r="D8035" s="1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  <c r="W8035" s="1"/>
      <c r="X8035" s="1"/>
      <c r="Y8035" s="1"/>
      <c r="Z8035" s="1"/>
      <c r="AA8035" s="1"/>
    </row>
    <row r="8036" spans="1:27" x14ac:dyDescent="0.25">
      <c r="A8036" s="1"/>
      <c r="B8036" s="1"/>
      <c r="C8036" s="1"/>
      <c r="D8036" s="1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  <c r="W8036" s="1"/>
      <c r="X8036" s="1"/>
      <c r="Y8036" s="1"/>
      <c r="Z8036" s="1"/>
      <c r="AA8036" s="1"/>
    </row>
    <row r="8037" spans="1:27" x14ac:dyDescent="0.25">
      <c r="A8037" s="1"/>
      <c r="B8037" s="1"/>
      <c r="C8037" s="1"/>
      <c r="D8037" s="1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  <c r="W8037" s="1"/>
      <c r="X8037" s="1"/>
      <c r="Y8037" s="1"/>
      <c r="Z8037" s="1"/>
      <c r="AA8037" s="1"/>
    </row>
    <row r="8038" spans="1:27" x14ac:dyDescent="0.25">
      <c r="A8038" s="1"/>
      <c r="B8038" s="1"/>
      <c r="C8038" s="1"/>
      <c r="D8038" s="1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  <c r="W8038" s="1"/>
      <c r="X8038" s="1"/>
      <c r="Y8038" s="1"/>
      <c r="Z8038" s="1"/>
      <c r="AA8038" s="1"/>
    </row>
    <row r="8039" spans="1:27" x14ac:dyDescent="0.25">
      <c r="A8039" s="1"/>
      <c r="B8039" s="1"/>
      <c r="C8039" s="1"/>
      <c r="D8039" s="1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  <c r="W8039" s="1"/>
      <c r="X8039" s="1"/>
      <c r="Y8039" s="1"/>
      <c r="Z8039" s="1"/>
      <c r="AA8039" s="1"/>
    </row>
    <row r="8040" spans="1:27" x14ac:dyDescent="0.25">
      <c r="A8040" s="1"/>
      <c r="B8040" s="1"/>
      <c r="C8040" s="1"/>
      <c r="D8040" s="1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  <c r="W8040" s="1"/>
      <c r="X8040" s="1"/>
      <c r="Y8040" s="1"/>
      <c r="Z8040" s="1"/>
      <c r="AA8040" s="1"/>
    </row>
    <row r="8041" spans="1:27" x14ac:dyDescent="0.25">
      <c r="A8041" s="1"/>
      <c r="B8041" s="1"/>
      <c r="C8041" s="1"/>
      <c r="D8041" s="1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  <c r="W8041" s="1"/>
      <c r="X8041" s="1"/>
      <c r="Y8041" s="1"/>
      <c r="Z8041" s="1"/>
      <c r="AA8041" s="1"/>
    </row>
    <row r="8042" spans="1:27" x14ac:dyDescent="0.25">
      <c r="A8042" s="1"/>
      <c r="B8042" s="1"/>
      <c r="C8042" s="1"/>
      <c r="D8042" s="1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  <c r="W8042" s="1"/>
      <c r="X8042" s="1"/>
      <c r="Y8042" s="1"/>
      <c r="Z8042" s="1"/>
      <c r="AA8042" s="1"/>
    </row>
    <row r="8043" spans="1:27" x14ac:dyDescent="0.25">
      <c r="A8043" s="1"/>
      <c r="B8043" s="1"/>
      <c r="C8043" s="1"/>
      <c r="D8043" s="1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  <c r="W8043" s="1"/>
      <c r="X8043" s="1"/>
      <c r="Y8043" s="1"/>
      <c r="Z8043" s="1"/>
      <c r="AA8043" s="1"/>
    </row>
    <row r="8044" spans="1:27" x14ac:dyDescent="0.25">
      <c r="A8044" s="1"/>
      <c r="B8044" s="1"/>
      <c r="C8044" s="1"/>
      <c r="D8044" s="1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  <c r="W8044" s="1"/>
      <c r="X8044" s="1"/>
      <c r="Y8044" s="1"/>
      <c r="Z8044" s="1"/>
      <c r="AA8044" s="1"/>
    </row>
    <row r="8045" spans="1:27" x14ac:dyDescent="0.25">
      <c r="A8045" s="1"/>
      <c r="B8045" s="1"/>
      <c r="C8045" s="1"/>
      <c r="D8045" s="1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  <c r="W8045" s="1"/>
      <c r="X8045" s="1"/>
      <c r="Y8045" s="1"/>
      <c r="Z8045" s="1"/>
      <c r="AA8045" s="1"/>
    </row>
    <row r="8046" spans="1:27" x14ac:dyDescent="0.25">
      <c r="A8046" s="1"/>
      <c r="B8046" s="1"/>
      <c r="C8046" s="1"/>
      <c r="D8046" s="1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  <c r="W8046" s="1"/>
      <c r="X8046" s="1"/>
      <c r="Y8046" s="1"/>
      <c r="Z8046" s="1"/>
      <c r="AA8046" s="1"/>
    </row>
    <row r="8047" spans="1:27" x14ac:dyDescent="0.25">
      <c r="A8047" s="1"/>
      <c r="B8047" s="1"/>
      <c r="C8047" s="1"/>
      <c r="D8047" s="1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  <c r="W8047" s="1"/>
      <c r="X8047" s="1"/>
      <c r="Y8047" s="1"/>
      <c r="Z8047" s="1"/>
      <c r="AA8047" s="1"/>
    </row>
    <row r="8048" spans="1:27" x14ac:dyDescent="0.25">
      <c r="A8048" s="1"/>
      <c r="B8048" s="1"/>
      <c r="C8048" s="1"/>
      <c r="D8048" s="1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  <c r="W8048" s="1"/>
      <c r="X8048" s="1"/>
      <c r="Y8048" s="1"/>
      <c r="Z8048" s="1"/>
      <c r="AA8048" s="1"/>
    </row>
    <row r="8049" spans="1:27" x14ac:dyDescent="0.25">
      <c r="A8049" s="1"/>
      <c r="B8049" s="1"/>
      <c r="C8049" s="1"/>
      <c r="D8049" s="1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  <c r="W8049" s="1"/>
      <c r="X8049" s="1"/>
      <c r="Y8049" s="1"/>
      <c r="Z8049" s="1"/>
      <c r="AA8049" s="1"/>
    </row>
    <row r="8050" spans="1:27" x14ac:dyDescent="0.25">
      <c r="A8050" s="1"/>
      <c r="B8050" s="1"/>
      <c r="C8050" s="1"/>
      <c r="D8050" s="1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  <c r="W8050" s="1"/>
      <c r="X8050" s="1"/>
      <c r="Y8050" s="1"/>
      <c r="Z8050" s="1"/>
      <c r="AA8050" s="1"/>
    </row>
    <row r="8051" spans="1:27" x14ac:dyDescent="0.25">
      <c r="A8051" s="1"/>
      <c r="B8051" s="1"/>
      <c r="C8051" s="1"/>
      <c r="D8051" s="1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  <c r="W8051" s="1"/>
      <c r="X8051" s="1"/>
      <c r="Y8051" s="1"/>
      <c r="Z8051" s="1"/>
      <c r="AA8051" s="1"/>
    </row>
    <row r="8052" spans="1:27" x14ac:dyDescent="0.25">
      <c r="A8052" s="1"/>
      <c r="B8052" s="1"/>
      <c r="C8052" s="1"/>
      <c r="D8052" s="1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  <c r="W8052" s="1"/>
      <c r="X8052" s="1"/>
      <c r="Y8052" s="1"/>
      <c r="Z8052" s="1"/>
      <c r="AA8052" s="1"/>
    </row>
    <row r="8053" spans="1:27" x14ac:dyDescent="0.25">
      <c r="A8053" s="1"/>
      <c r="B8053" s="1"/>
      <c r="C8053" s="1"/>
      <c r="D8053" s="1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  <c r="W8053" s="1"/>
      <c r="X8053" s="1"/>
      <c r="Y8053" s="1"/>
      <c r="Z8053" s="1"/>
      <c r="AA8053" s="1"/>
    </row>
    <row r="8054" spans="1:27" x14ac:dyDescent="0.25">
      <c r="A8054" s="1"/>
      <c r="B8054" s="1"/>
      <c r="C8054" s="1"/>
      <c r="D8054" s="1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  <c r="W8054" s="1"/>
      <c r="X8054" s="1"/>
      <c r="Y8054" s="1"/>
      <c r="Z8054" s="1"/>
      <c r="AA8054" s="1"/>
    </row>
    <row r="8055" spans="1:27" x14ac:dyDescent="0.25">
      <c r="A8055" s="1"/>
      <c r="B8055" s="1"/>
      <c r="C8055" s="1"/>
      <c r="D8055" s="1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  <c r="W8055" s="1"/>
      <c r="X8055" s="1"/>
      <c r="Y8055" s="1"/>
      <c r="Z8055" s="1"/>
      <c r="AA8055" s="1"/>
    </row>
    <row r="8056" spans="1:27" x14ac:dyDescent="0.25">
      <c r="A8056" s="1"/>
      <c r="B8056" s="1"/>
      <c r="C8056" s="1"/>
      <c r="D8056" s="1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  <c r="W8056" s="1"/>
      <c r="X8056" s="1"/>
      <c r="Y8056" s="1"/>
      <c r="Z8056" s="1"/>
      <c r="AA8056" s="1"/>
    </row>
    <row r="8057" spans="1:27" x14ac:dyDescent="0.25">
      <c r="A8057" s="1"/>
      <c r="B8057" s="1"/>
      <c r="C8057" s="1"/>
      <c r="D8057" s="1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  <c r="W8057" s="1"/>
      <c r="X8057" s="1"/>
      <c r="Y8057" s="1"/>
      <c r="Z8057" s="1"/>
      <c r="AA8057" s="1"/>
    </row>
    <row r="8058" spans="1:27" x14ac:dyDescent="0.25">
      <c r="A8058" s="1"/>
      <c r="B8058" s="1"/>
      <c r="C8058" s="1"/>
      <c r="D8058" s="1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  <c r="W8058" s="1"/>
      <c r="X8058" s="1"/>
      <c r="Y8058" s="1"/>
      <c r="Z8058" s="1"/>
      <c r="AA8058" s="1"/>
    </row>
    <row r="8059" spans="1:27" x14ac:dyDescent="0.25">
      <c r="A8059" s="1"/>
      <c r="B8059" s="1"/>
      <c r="C8059" s="1"/>
      <c r="D8059" s="1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  <c r="W8059" s="1"/>
      <c r="X8059" s="1"/>
      <c r="Y8059" s="1"/>
      <c r="Z8059" s="1"/>
      <c r="AA8059" s="1"/>
    </row>
    <row r="8060" spans="1:27" x14ac:dyDescent="0.25">
      <c r="A8060" s="1"/>
      <c r="B8060" s="1"/>
      <c r="C8060" s="1"/>
      <c r="D8060" s="1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  <c r="W8060" s="1"/>
      <c r="X8060" s="1"/>
      <c r="Y8060" s="1"/>
      <c r="Z8060" s="1"/>
      <c r="AA8060" s="1"/>
    </row>
    <row r="8061" spans="1:27" x14ac:dyDescent="0.25">
      <c r="A8061" s="1"/>
      <c r="B8061" s="1"/>
      <c r="C8061" s="1"/>
      <c r="D8061" s="1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  <c r="W8061" s="1"/>
      <c r="X8061" s="1"/>
      <c r="Y8061" s="1"/>
      <c r="Z8061" s="1"/>
      <c r="AA8061" s="1"/>
    </row>
    <row r="8062" spans="1:27" x14ac:dyDescent="0.25">
      <c r="A8062" s="1"/>
      <c r="B8062" s="1"/>
      <c r="C8062" s="1"/>
      <c r="D8062" s="1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  <c r="W8062" s="1"/>
      <c r="X8062" s="1"/>
      <c r="Y8062" s="1"/>
      <c r="Z8062" s="1"/>
      <c r="AA8062" s="1"/>
    </row>
    <row r="8063" spans="1:27" x14ac:dyDescent="0.25">
      <c r="A8063" s="1"/>
      <c r="B8063" s="1"/>
      <c r="C8063" s="1"/>
      <c r="D8063" s="1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  <c r="W8063" s="1"/>
      <c r="X8063" s="1"/>
      <c r="Y8063" s="1"/>
      <c r="Z8063" s="1"/>
      <c r="AA8063" s="1"/>
    </row>
    <row r="8064" spans="1:27" x14ac:dyDescent="0.25">
      <c r="A8064" s="1"/>
      <c r="B8064" s="1"/>
      <c r="C8064" s="1"/>
      <c r="D8064" s="1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  <c r="W8064" s="1"/>
      <c r="X8064" s="1"/>
      <c r="Y8064" s="1"/>
      <c r="Z8064" s="1"/>
      <c r="AA8064" s="1"/>
    </row>
    <row r="8065" spans="1:27" x14ac:dyDescent="0.25">
      <c r="A8065" s="1"/>
      <c r="B8065" s="1"/>
      <c r="C8065" s="1"/>
      <c r="D8065" s="1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  <c r="W8065" s="1"/>
      <c r="X8065" s="1"/>
      <c r="Y8065" s="1"/>
      <c r="Z8065" s="1"/>
      <c r="AA8065" s="1"/>
    </row>
    <row r="8066" spans="1:27" x14ac:dyDescent="0.25">
      <c r="A8066" s="1"/>
      <c r="B8066" s="1"/>
      <c r="C8066" s="1"/>
      <c r="D8066" s="1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  <c r="W8066" s="1"/>
      <c r="X8066" s="1"/>
      <c r="Y8066" s="1"/>
      <c r="Z8066" s="1"/>
      <c r="AA8066" s="1"/>
    </row>
    <row r="8067" spans="1:27" x14ac:dyDescent="0.25">
      <c r="A8067" s="1"/>
      <c r="B8067" s="1"/>
      <c r="C8067" s="1"/>
      <c r="D8067" s="1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  <c r="W8067" s="1"/>
      <c r="X8067" s="1"/>
      <c r="Y8067" s="1"/>
      <c r="Z8067" s="1"/>
      <c r="AA8067" s="1"/>
    </row>
    <row r="8068" spans="1:27" x14ac:dyDescent="0.25">
      <c r="A8068" s="1"/>
      <c r="B8068" s="1"/>
      <c r="C8068" s="1"/>
      <c r="D8068" s="1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  <c r="W8068" s="1"/>
      <c r="X8068" s="1"/>
      <c r="Y8068" s="1"/>
      <c r="Z8068" s="1"/>
      <c r="AA8068" s="1"/>
    </row>
    <row r="8069" spans="1:27" x14ac:dyDescent="0.25">
      <c r="A8069" s="1"/>
      <c r="B8069" s="1"/>
      <c r="C8069" s="1"/>
      <c r="D8069" s="1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  <c r="W8069" s="1"/>
      <c r="X8069" s="1"/>
      <c r="Y8069" s="1"/>
      <c r="Z8069" s="1"/>
      <c r="AA8069" s="1"/>
    </row>
    <row r="8070" spans="1:27" x14ac:dyDescent="0.25">
      <c r="A8070" s="1"/>
      <c r="B8070" s="1"/>
      <c r="C8070" s="1"/>
      <c r="D8070" s="1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  <c r="W8070" s="1"/>
      <c r="X8070" s="1"/>
      <c r="Y8070" s="1"/>
      <c r="Z8070" s="1"/>
      <c r="AA8070" s="1"/>
    </row>
    <row r="8071" spans="1:27" x14ac:dyDescent="0.25">
      <c r="A8071" s="1"/>
      <c r="B8071" s="1"/>
      <c r="C8071" s="1"/>
      <c r="D8071" s="1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  <c r="W8071" s="1"/>
      <c r="X8071" s="1"/>
      <c r="Y8071" s="1"/>
      <c r="Z8071" s="1"/>
      <c r="AA8071" s="1"/>
    </row>
    <row r="8072" spans="1:27" x14ac:dyDescent="0.25">
      <c r="A8072" s="1"/>
      <c r="B8072" s="1"/>
      <c r="C8072" s="1"/>
      <c r="D8072" s="1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  <c r="W8072" s="1"/>
      <c r="X8072" s="1"/>
      <c r="Y8072" s="1"/>
      <c r="Z8072" s="1"/>
      <c r="AA8072" s="1"/>
    </row>
    <row r="8073" spans="1:27" x14ac:dyDescent="0.25">
      <c r="A8073" s="1"/>
      <c r="B8073" s="1"/>
      <c r="C8073" s="1"/>
      <c r="D8073" s="1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  <c r="W8073" s="1"/>
      <c r="X8073" s="1"/>
      <c r="Y8073" s="1"/>
      <c r="Z8073" s="1"/>
      <c r="AA8073" s="1"/>
    </row>
    <row r="8074" spans="1:27" x14ac:dyDescent="0.25">
      <c r="A8074" s="1"/>
      <c r="B8074" s="1"/>
      <c r="C8074" s="1"/>
      <c r="D8074" s="1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  <c r="W8074" s="1"/>
      <c r="X8074" s="1"/>
      <c r="Y8074" s="1"/>
      <c r="Z8074" s="1"/>
      <c r="AA8074" s="1"/>
    </row>
    <row r="8075" spans="1:27" x14ac:dyDescent="0.25">
      <c r="A8075" s="1"/>
      <c r="B8075" s="1"/>
      <c r="C8075" s="1"/>
      <c r="D8075" s="1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  <c r="W8075" s="1"/>
      <c r="X8075" s="1"/>
      <c r="Y8075" s="1"/>
      <c r="Z8075" s="1"/>
      <c r="AA8075" s="1"/>
    </row>
    <row r="8076" spans="1:27" x14ac:dyDescent="0.25">
      <c r="A8076" s="1"/>
      <c r="B8076" s="1"/>
      <c r="C8076" s="1"/>
      <c r="D8076" s="1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  <c r="W8076" s="1"/>
      <c r="X8076" s="1"/>
      <c r="Y8076" s="1"/>
      <c r="Z8076" s="1"/>
      <c r="AA8076" s="1"/>
    </row>
    <row r="8077" spans="1:27" x14ac:dyDescent="0.25">
      <c r="A8077" s="1"/>
      <c r="B8077" s="1"/>
      <c r="C8077" s="1"/>
      <c r="D8077" s="1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  <c r="W8077" s="1"/>
      <c r="X8077" s="1"/>
      <c r="Y8077" s="1"/>
      <c r="Z8077" s="1"/>
      <c r="AA8077" s="1"/>
    </row>
    <row r="8078" spans="1:27" x14ac:dyDescent="0.25">
      <c r="A8078" s="1"/>
      <c r="B8078" s="1"/>
      <c r="C8078" s="1"/>
      <c r="D8078" s="1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  <c r="W8078" s="1"/>
      <c r="X8078" s="1"/>
      <c r="Y8078" s="1"/>
      <c r="Z8078" s="1"/>
      <c r="AA8078" s="1"/>
    </row>
    <row r="8079" spans="1:27" x14ac:dyDescent="0.25">
      <c r="A8079" s="1"/>
      <c r="B8079" s="1"/>
      <c r="C8079" s="1"/>
      <c r="D8079" s="1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  <c r="W8079" s="1"/>
      <c r="X8079" s="1"/>
      <c r="Y8079" s="1"/>
      <c r="Z8079" s="1"/>
      <c r="AA8079" s="1"/>
    </row>
    <row r="8080" spans="1:27" x14ac:dyDescent="0.25">
      <c r="A8080" s="1"/>
      <c r="B8080" s="1"/>
      <c r="C8080" s="1"/>
      <c r="D8080" s="1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  <c r="W8080" s="1"/>
      <c r="X8080" s="1"/>
      <c r="Y8080" s="1"/>
      <c r="Z8080" s="1"/>
      <c r="AA8080" s="1"/>
    </row>
    <row r="8081" spans="1:27" x14ac:dyDescent="0.25">
      <c r="A8081" s="1"/>
      <c r="B8081" s="1"/>
      <c r="C8081" s="1"/>
      <c r="D8081" s="1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  <c r="W8081" s="1"/>
      <c r="X8081" s="1"/>
      <c r="Y8081" s="1"/>
      <c r="Z8081" s="1"/>
      <c r="AA8081" s="1"/>
    </row>
    <row r="8082" spans="1:27" x14ac:dyDescent="0.25">
      <c r="A8082" s="1"/>
      <c r="B8082" s="1"/>
      <c r="C8082" s="1"/>
      <c r="D8082" s="1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  <c r="W8082" s="1"/>
      <c r="X8082" s="1"/>
      <c r="Y8082" s="1"/>
      <c r="Z8082" s="1"/>
      <c r="AA8082" s="1"/>
    </row>
    <row r="8083" spans="1:27" x14ac:dyDescent="0.25">
      <c r="A8083" s="1"/>
      <c r="B8083" s="1"/>
      <c r="C8083" s="1"/>
      <c r="D8083" s="1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  <c r="W8083" s="1"/>
      <c r="X8083" s="1"/>
      <c r="Y8083" s="1"/>
      <c r="Z8083" s="1"/>
      <c r="AA8083" s="1"/>
    </row>
    <row r="8084" spans="1:27" x14ac:dyDescent="0.25">
      <c r="A8084" s="1"/>
      <c r="B8084" s="1"/>
      <c r="C8084" s="1"/>
      <c r="D8084" s="1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  <c r="W8084" s="1"/>
      <c r="X8084" s="1"/>
      <c r="Y8084" s="1"/>
      <c r="Z8084" s="1"/>
      <c r="AA8084" s="1"/>
    </row>
    <row r="8085" spans="1:27" x14ac:dyDescent="0.25">
      <c r="A8085" s="1"/>
      <c r="B8085" s="1"/>
      <c r="C8085" s="1"/>
      <c r="D8085" s="1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  <c r="W8085" s="1"/>
      <c r="X8085" s="1"/>
      <c r="Y8085" s="1"/>
      <c r="Z8085" s="1"/>
      <c r="AA8085" s="1"/>
    </row>
    <row r="8086" spans="1:27" x14ac:dyDescent="0.25">
      <c r="A8086" s="1"/>
      <c r="B8086" s="1"/>
      <c r="C8086" s="1"/>
      <c r="D8086" s="1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U8086" s="1"/>
      <c r="V8086" s="1"/>
      <c r="W8086" s="1"/>
      <c r="X8086" s="1"/>
      <c r="Y8086" s="1"/>
      <c r="Z8086" s="1"/>
      <c r="AA8086" s="1"/>
    </row>
    <row r="8087" spans="1:27" x14ac:dyDescent="0.25">
      <c r="A8087" s="1"/>
      <c r="B8087" s="1"/>
      <c r="C8087" s="1"/>
      <c r="D8087" s="1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U8087" s="1"/>
      <c r="V8087" s="1"/>
      <c r="W8087" s="1"/>
      <c r="X8087" s="1"/>
      <c r="Y8087" s="1"/>
      <c r="Z8087" s="1"/>
      <c r="AA8087" s="1"/>
    </row>
    <row r="8088" spans="1:27" x14ac:dyDescent="0.25">
      <c r="A8088" s="1"/>
      <c r="B8088" s="1"/>
      <c r="C8088" s="1"/>
      <c r="D8088" s="1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U8088" s="1"/>
      <c r="V8088" s="1"/>
      <c r="W8088" s="1"/>
      <c r="X8088" s="1"/>
      <c r="Y8088" s="1"/>
      <c r="Z8088" s="1"/>
      <c r="AA8088" s="1"/>
    </row>
    <row r="8089" spans="1:27" x14ac:dyDescent="0.25">
      <c r="A8089" s="1"/>
      <c r="B8089" s="1"/>
      <c r="C8089" s="1"/>
      <c r="D8089" s="1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U8089" s="1"/>
      <c r="V8089" s="1"/>
      <c r="W8089" s="1"/>
      <c r="X8089" s="1"/>
      <c r="Y8089" s="1"/>
      <c r="Z8089" s="1"/>
      <c r="AA8089" s="1"/>
    </row>
    <row r="8090" spans="1:27" x14ac:dyDescent="0.25">
      <c r="A8090" s="1"/>
      <c r="B8090" s="1"/>
      <c r="C8090" s="1"/>
      <c r="D8090" s="1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U8090" s="1"/>
      <c r="V8090" s="1"/>
      <c r="W8090" s="1"/>
      <c r="X8090" s="1"/>
      <c r="Y8090" s="1"/>
      <c r="Z8090" s="1"/>
      <c r="AA8090" s="1"/>
    </row>
    <row r="8091" spans="1:27" x14ac:dyDescent="0.25">
      <c r="A8091" s="1"/>
      <c r="B8091" s="1"/>
      <c r="C8091" s="1"/>
      <c r="D8091" s="1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U8091" s="1"/>
      <c r="V8091" s="1"/>
      <c r="W8091" s="1"/>
      <c r="X8091" s="1"/>
      <c r="Y8091" s="1"/>
      <c r="Z8091" s="1"/>
      <c r="AA8091" s="1"/>
    </row>
    <row r="8092" spans="1:27" x14ac:dyDescent="0.25">
      <c r="A8092" s="1"/>
      <c r="B8092" s="1"/>
      <c r="C8092" s="1"/>
      <c r="D8092" s="1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U8092" s="1"/>
      <c r="V8092" s="1"/>
      <c r="W8092" s="1"/>
      <c r="X8092" s="1"/>
      <c r="Y8092" s="1"/>
      <c r="Z8092" s="1"/>
      <c r="AA8092" s="1"/>
    </row>
    <row r="8093" spans="1:27" x14ac:dyDescent="0.25">
      <c r="A8093" s="1"/>
      <c r="B8093" s="1"/>
      <c r="C8093" s="1"/>
      <c r="D8093" s="1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U8093" s="1"/>
      <c r="V8093" s="1"/>
      <c r="W8093" s="1"/>
      <c r="X8093" s="1"/>
      <c r="Y8093" s="1"/>
      <c r="Z8093" s="1"/>
      <c r="AA8093" s="1"/>
    </row>
    <row r="8094" spans="1:27" x14ac:dyDescent="0.25">
      <c r="A8094" s="1"/>
      <c r="B8094" s="1"/>
      <c r="C8094" s="1"/>
      <c r="D8094" s="1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U8094" s="1"/>
      <c r="V8094" s="1"/>
      <c r="W8094" s="1"/>
      <c r="X8094" s="1"/>
      <c r="Y8094" s="1"/>
      <c r="Z8094" s="1"/>
      <c r="AA8094" s="1"/>
    </row>
    <row r="8095" spans="1:27" x14ac:dyDescent="0.25">
      <c r="A8095" s="1"/>
      <c r="B8095" s="1"/>
      <c r="C8095" s="1"/>
      <c r="D8095" s="1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U8095" s="1"/>
      <c r="V8095" s="1"/>
      <c r="W8095" s="1"/>
      <c r="X8095" s="1"/>
      <c r="Y8095" s="1"/>
      <c r="Z8095" s="1"/>
      <c r="AA8095" s="1"/>
    </row>
    <row r="8096" spans="1:27" x14ac:dyDescent="0.25">
      <c r="A8096" s="1"/>
      <c r="B8096" s="1"/>
      <c r="C8096" s="1"/>
      <c r="D8096" s="1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U8096" s="1"/>
      <c r="V8096" s="1"/>
      <c r="W8096" s="1"/>
      <c r="X8096" s="1"/>
      <c r="Y8096" s="1"/>
      <c r="Z8096" s="1"/>
      <c r="AA8096" s="1"/>
    </row>
    <row r="8097" spans="1:27" x14ac:dyDescent="0.25">
      <c r="A8097" s="1"/>
      <c r="B8097" s="1"/>
      <c r="C8097" s="1"/>
      <c r="D8097" s="1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U8097" s="1"/>
      <c r="V8097" s="1"/>
      <c r="W8097" s="1"/>
      <c r="X8097" s="1"/>
      <c r="Y8097" s="1"/>
      <c r="Z8097" s="1"/>
      <c r="AA8097" s="1"/>
    </row>
    <row r="8098" spans="1:27" x14ac:dyDescent="0.25">
      <c r="A8098" s="1"/>
      <c r="B8098" s="1"/>
      <c r="C8098" s="1"/>
      <c r="D8098" s="1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U8098" s="1"/>
      <c r="V8098" s="1"/>
      <c r="W8098" s="1"/>
      <c r="X8098" s="1"/>
      <c r="Y8098" s="1"/>
      <c r="Z8098" s="1"/>
      <c r="AA8098" s="1"/>
    </row>
    <row r="8099" spans="1:27" x14ac:dyDescent="0.25">
      <c r="A8099" s="1"/>
      <c r="B8099" s="1"/>
      <c r="C8099" s="1"/>
      <c r="D8099" s="1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U8099" s="1"/>
      <c r="V8099" s="1"/>
      <c r="W8099" s="1"/>
      <c r="X8099" s="1"/>
      <c r="Y8099" s="1"/>
      <c r="Z8099" s="1"/>
      <c r="AA8099" s="1"/>
    </row>
    <row r="8100" spans="1:27" x14ac:dyDescent="0.25">
      <c r="A8100" s="1"/>
      <c r="B8100" s="1"/>
      <c r="C8100" s="1"/>
      <c r="D8100" s="1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U8100" s="1"/>
      <c r="V8100" s="1"/>
      <c r="W8100" s="1"/>
      <c r="X8100" s="1"/>
      <c r="Y8100" s="1"/>
      <c r="Z8100" s="1"/>
      <c r="AA8100" s="1"/>
    </row>
    <row r="8101" spans="1:27" x14ac:dyDescent="0.25">
      <c r="A8101" s="1"/>
      <c r="B8101" s="1"/>
      <c r="C8101" s="1"/>
      <c r="D8101" s="1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U8101" s="1"/>
      <c r="V8101" s="1"/>
      <c r="W8101" s="1"/>
      <c r="X8101" s="1"/>
      <c r="Y8101" s="1"/>
      <c r="Z8101" s="1"/>
      <c r="AA8101" s="1"/>
    </row>
    <row r="8102" spans="1:27" x14ac:dyDescent="0.25">
      <c r="A8102" s="1"/>
      <c r="B8102" s="1"/>
      <c r="C8102" s="1"/>
      <c r="D8102" s="1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U8102" s="1"/>
      <c r="V8102" s="1"/>
      <c r="W8102" s="1"/>
      <c r="X8102" s="1"/>
      <c r="Y8102" s="1"/>
      <c r="Z8102" s="1"/>
      <c r="AA8102" s="1"/>
    </row>
    <row r="8103" spans="1:27" x14ac:dyDescent="0.25">
      <c r="A8103" s="1"/>
      <c r="B8103" s="1"/>
      <c r="C8103" s="1"/>
      <c r="D8103" s="1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U8103" s="1"/>
      <c r="V8103" s="1"/>
      <c r="W8103" s="1"/>
      <c r="X8103" s="1"/>
      <c r="Y8103" s="1"/>
      <c r="Z8103" s="1"/>
      <c r="AA8103" s="1"/>
    </row>
    <row r="8104" spans="1:27" x14ac:dyDescent="0.25">
      <c r="A8104" s="1"/>
      <c r="B8104" s="1"/>
      <c r="C8104" s="1"/>
      <c r="D8104" s="1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U8104" s="1"/>
      <c r="V8104" s="1"/>
      <c r="W8104" s="1"/>
      <c r="X8104" s="1"/>
      <c r="Y8104" s="1"/>
      <c r="Z8104" s="1"/>
      <c r="AA8104" s="1"/>
    </row>
    <row r="8105" spans="1:27" x14ac:dyDescent="0.25">
      <c r="A8105" s="1"/>
      <c r="B8105" s="1"/>
      <c r="C8105" s="1"/>
      <c r="D8105" s="1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U8105" s="1"/>
      <c r="V8105" s="1"/>
      <c r="W8105" s="1"/>
      <c r="X8105" s="1"/>
      <c r="Y8105" s="1"/>
      <c r="Z8105" s="1"/>
      <c r="AA8105" s="1"/>
    </row>
    <row r="8106" spans="1:27" x14ac:dyDescent="0.25">
      <c r="A8106" s="1"/>
      <c r="B8106" s="1"/>
      <c r="C8106" s="1"/>
      <c r="D8106" s="1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U8106" s="1"/>
      <c r="V8106" s="1"/>
      <c r="W8106" s="1"/>
      <c r="X8106" s="1"/>
      <c r="Y8106" s="1"/>
      <c r="Z8106" s="1"/>
      <c r="AA8106" s="1"/>
    </row>
    <row r="8107" spans="1:27" x14ac:dyDescent="0.25">
      <c r="A8107" s="1"/>
      <c r="B8107" s="1"/>
      <c r="C8107" s="1"/>
      <c r="D8107" s="1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U8107" s="1"/>
      <c r="V8107" s="1"/>
      <c r="W8107" s="1"/>
      <c r="X8107" s="1"/>
      <c r="Y8107" s="1"/>
      <c r="Z8107" s="1"/>
      <c r="AA8107" s="1"/>
    </row>
    <row r="8108" spans="1:27" x14ac:dyDescent="0.25">
      <c r="A8108" s="1"/>
      <c r="B8108" s="1"/>
      <c r="C8108" s="1"/>
      <c r="D8108" s="1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U8108" s="1"/>
      <c r="V8108" s="1"/>
      <c r="W8108" s="1"/>
      <c r="X8108" s="1"/>
      <c r="Y8108" s="1"/>
      <c r="Z8108" s="1"/>
      <c r="AA8108" s="1"/>
    </row>
    <row r="8109" spans="1:27" x14ac:dyDescent="0.25">
      <c r="A8109" s="1"/>
      <c r="B8109" s="1"/>
      <c r="C8109" s="1"/>
      <c r="D8109" s="1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U8109" s="1"/>
      <c r="V8109" s="1"/>
      <c r="W8109" s="1"/>
      <c r="X8109" s="1"/>
      <c r="Y8109" s="1"/>
      <c r="Z8109" s="1"/>
      <c r="AA8109" s="1"/>
    </row>
    <row r="8110" spans="1:27" x14ac:dyDescent="0.25">
      <c r="A8110" s="1"/>
      <c r="B8110" s="1"/>
      <c r="C8110" s="1"/>
      <c r="D8110" s="1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  <c r="W8110" s="1"/>
      <c r="X8110" s="1"/>
      <c r="Y8110" s="1"/>
      <c r="Z8110" s="1"/>
      <c r="AA8110" s="1"/>
    </row>
    <row r="8111" spans="1:27" x14ac:dyDescent="0.25">
      <c r="A8111" s="1"/>
      <c r="B8111" s="1"/>
      <c r="C8111" s="1"/>
      <c r="D8111" s="1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  <c r="W8111" s="1"/>
      <c r="X8111" s="1"/>
      <c r="Y8111" s="1"/>
      <c r="Z8111" s="1"/>
      <c r="AA8111" s="1"/>
    </row>
    <row r="8112" spans="1:27" x14ac:dyDescent="0.25">
      <c r="A8112" s="1"/>
      <c r="B8112" s="1"/>
      <c r="C8112" s="1"/>
      <c r="D8112" s="1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  <c r="W8112" s="1"/>
      <c r="X8112" s="1"/>
      <c r="Y8112" s="1"/>
      <c r="Z8112" s="1"/>
      <c r="AA8112" s="1"/>
    </row>
    <row r="8113" spans="1:27" x14ac:dyDescent="0.25">
      <c r="A8113" s="1"/>
      <c r="B8113" s="1"/>
      <c r="C8113" s="1"/>
      <c r="D8113" s="1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  <c r="W8113" s="1"/>
      <c r="X8113" s="1"/>
      <c r="Y8113" s="1"/>
      <c r="Z8113" s="1"/>
      <c r="AA8113" s="1"/>
    </row>
    <row r="8114" spans="1:27" x14ac:dyDescent="0.25">
      <c r="A8114" s="1"/>
      <c r="B8114" s="1"/>
      <c r="C8114" s="1"/>
      <c r="D8114" s="1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  <c r="W8114" s="1"/>
      <c r="X8114" s="1"/>
      <c r="Y8114" s="1"/>
      <c r="Z8114" s="1"/>
      <c r="AA8114" s="1"/>
    </row>
    <row r="8115" spans="1:27" x14ac:dyDescent="0.25">
      <c r="A8115" s="1"/>
      <c r="B8115" s="1"/>
      <c r="C8115" s="1"/>
      <c r="D8115" s="1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  <c r="W8115" s="1"/>
      <c r="X8115" s="1"/>
      <c r="Y8115" s="1"/>
      <c r="Z8115" s="1"/>
      <c r="AA8115" s="1"/>
    </row>
    <row r="8116" spans="1:27" x14ac:dyDescent="0.25">
      <c r="A8116" s="1"/>
      <c r="B8116" s="1"/>
      <c r="C8116" s="1"/>
      <c r="D8116" s="1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  <c r="W8116" s="1"/>
      <c r="X8116" s="1"/>
      <c r="Y8116" s="1"/>
      <c r="Z8116" s="1"/>
      <c r="AA8116" s="1"/>
    </row>
    <row r="8117" spans="1:27" x14ac:dyDescent="0.25">
      <c r="A8117" s="1"/>
      <c r="B8117" s="1"/>
      <c r="C8117" s="1"/>
      <c r="D8117" s="1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  <c r="W8117" s="1"/>
      <c r="X8117" s="1"/>
      <c r="Y8117" s="1"/>
      <c r="Z8117" s="1"/>
      <c r="AA8117" s="1"/>
    </row>
    <row r="8118" spans="1:27" x14ac:dyDescent="0.25">
      <c r="A8118" s="1"/>
      <c r="B8118" s="1"/>
      <c r="C8118" s="1"/>
      <c r="D8118" s="1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  <c r="W8118" s="1"/>
      <c r="X8118" s="1"/>
      <c r="Y8118" s="1"/>
      <c r="Z8118" s="1"/>
      <c r="AA8118" s="1"/>
    </row>
    <row r="8119" spans="1:27" x14ac:dyDescent="0.25">
      <c r="A8119" s="1"/>
      <c r="B8119" s="1"/>
      <c r="C8119" s="1"/>
      <c r="D8119" s="1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  <c r="W8119" s="1"/>
      <c r="X8119" s="1"/>
      <c r="Y8119" s="1"/>
      <c r="Z8119" s="1"/>
      <c r="AA8119" s="1"/>
    </row>
    <row r="8120" spans="1:27" x14ac:dyDescent="0.25">
      <c r="A8120" s="1"/>
      <c r="B8120" s="1"/>
      <c r="C8120" s="1"/>
      <c r="D8120" s="1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  <c r="W8120" s="1"/>
      <c r="X8120" s="1"/>
      <c r="Y8120" s="1"/>
      <c r="Z8120" s="1"/>
      <c r="AA8120" s="1"/>
    </row>
    <row r="8121" spans="1:27" x14ac:dyDescent="0.25">
      <c r="A8121" s="1"/>
      <c r="B8121" s="1"/>
      <c r="C8121" s="1"/>
      <c r="D8121" s="1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  <c r="W8121" s="1"/>
      <c r="X8121" s="1"/>
      <c r="Y8121" s="1"/>
      <c r="Z8121" s="1"/>
      <c r="AA8121" s="1"/>
    </row>
    <row r="8122" spans="1:27" x14ac:dyDescent="0.25">
      <c r="A8122" s="1"/>
      <c r="B8122" s="1"/>
      <c r="C8122" s="1"/>
      <c r="D8122" s="1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  <c r="W8122" s="1"/>
      <c r="X8122" s="1"/>
      <c r="Y8122" s="1"/>
      <c r="Z8122" s="1"/>
      <c r="AA8122" s="1"/>
    </row>
    <row r="8123" spans="1:27" x14ac:dyDescent="0.25">
      <c r="A8123" s="1"/>
      <c r="B8123" s="1"/>
      <c r="C8123" s="1"/>
      <c r="D8123" s="1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  <c r="W8123" s="1"/>
      <c r="X8123" s="1"/>
      <c r="Y8123" s="1"/>
      <c r="Z8123" s="1"/>
      <c r="AA8123" s="1"/>
    </row>
    <row r="8124" spans="1:27" x14ac:dyDescent="0.25">
      <c r="A8124" s="1"/>
      <c r="B8124" s="1"/>
      <c r="C8124" s="1"/>
      <c r="D8124" s="1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  <c r="W8124" s="1"/>
      <c r="X8124" s="1"/>
      <c r="Y8124" s="1"/>
      <c r="Z8124" s="1"/>
      <c r="AA8124" s="1"/>
    </row>
    <row r="8125" spans="1:27" x14ac:dyDescent="0.25">
      <c r="A8125" s="1"/>
      <c r="B8125" s="1"/>
      <c r="C8125" s="1"/>
      <c r="D8125" s="1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  <c r="W8125" s="1"/>
      <c r="X8125" s="1"/>
      <c r="Y8125" s="1"/>
      <c r="Z8125" s="1"/>
      <c r="AA8125" s="1"/>
    </row>
    <row r="8126" spans="1:27" x14ac:dyDescent="0.25">
      <c r="A8126" s="1"/>
      <c r="B8126" s="1"/>
      <c r="C8126" s="1"/>
      <c r="D8126" s="1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  <c r="W8126" s="1"/>
      <c r="X8126" s="1"/>
      <c r="Y8126" s="1"/>
      <c r="Z8126" s="1"/>
      <c r="AA8126" s="1"/>
    </row>
    <row r="8127" spans="1:27" x14ac:dyDescent="0.25">
      <c r="A8127" s="1"/>
      <c r="B8127" s="1"/>
      <c r="C8127" s="1"/>
      <c r="D8127" s="1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  <c r="W8127" s="1"/>
      <c r="X8127" s="1"/>
      <c r="Y8127" s="1"/>
      <c r="Z8127" s="1"/>
      <c r="AA8127" s="1"/>
    </row>
    <row r="8128" spans="1:27" x14ac:dyDescent="0.25">
      <c r="A8128" s="1"/>
      <c r="B8128" s="1"/>
      <c r="C8128" s="1"/>
      <c r="D8128" s="1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  <c r="W8128" s="1"/>
      <c r="X8128" s="1"/>
      <c r="Y8128" s="1"/>
      <c r="Z8128" s="1"/>
      <c r="AA8128" s="1"/>
    </row>
    <row r="8129" spans="1:27" x14ac:dyDescent="0.25">
      <c r="A8129" s="1"/>
      <c r="B8129" s="1"/>
      <c r="C8129" s="1"/>
      <c r="D8129" s="1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  <c r="W8129" s="1"/>
      <c r="X8129" s="1"/>
      <c r="Y8129" s="1"/>
      <c r="Z8129" s="1"/>
      <c r="AA8129" s="1"/>
    </row>
    <row r="8130" spans="1:27" x14ac:dyDescent="0.25">
      <c r="A8130" s="1"/>
      <c r="B8130" s="1"/>
      <c r="C8130" s="1"/>
      <c r="D8130" s="1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  <c r="W8130" s="1"/>
      <c r="X8130" s="1"/>
      <c r="Y8130" s="1"/>
      <c r="Z8130" s="1"/>
      <c r="AA8130" s="1"/>
    </row>
    <row r="8131" spans="1:27" x14ac:dyDescent="0.25">
      <c r="A8131" s="1"/>
      <c r="B8131" s="1"/>
      <c r="C8131" s="1"/>
      <c r="D8131" s="1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  <c r="W8131" s="1"/>
      <c r="X8131" s="1"/>
      <c r="Y8131" s="1"/>
      <c r="Z8131" s="1"/>
      <c r="AA8131" s="1"/>
    </row>
    <row r="8132" spans="1:27" x14ac:dyDescent="0.25">
      <c r="A8132" s="1"/>
      <c r="B8132" s="1"/>
      <c r="C8132" s="1"/>
      <c r="D8132" s="1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  <c r="W8132" s="1"/>
      <c r="X8132" s="1"/>
      <c r="Y8132" s="1"/>
      <c r="Z8132" s="1"/>
      <c r="AA8132" s="1"/>
    </row>
    <row r="8133" spans="1:27" x14ac:dyDescent="0.25">
      <c r="A8133" s="1"/>
      <c r="B8133" s="1"/>
      <c r="C8133" s="1"/>
      <c r="D8133" s="1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  <c r="W8133" s="1"/>
      <c r="X8133" s="1"/>
      <c r="Y8133" s="1"/>
      <c r="Z8133" s="1"/>
      <c r="AA8133" s="1"/>
    </row>
    <row r="8134" spans="1:27" x14ac:dyDescent="0.25">
      <c r="A8134" s="1"/>
      <c r="B8134" s="1"/>
      <c r="C8134" s="1"/>
      <c r="D8134" s="1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  <c r="W8134" s="1"/>
      <c r="X8134" s="1"/>
      <c r="Y8134" s="1"/>
      <c r="Z8134" s="1"/>
      <c r="AA8134" s="1"/>
    </row>
    <row r="8135" spans="1:27" x14ac:dyDescent="0.25">
      <c r="A8135" s="1"/>
      <c r="B8135" s="1"/>
      <c r="C8135" s="1"/>
      <c r="D8135" s="1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  <c r="W8135" s="1"/>
      <c r="X8135" s="1"/>
      <c r="Y8135" s="1"/>
      <c r="Z8135" s="1"/>
      <c r="AA8135" s="1"/>
    </row>
    <row r="8136" spans="1:27" x14ac:dyDescent="0.25">
      <c r="A8136" s="1"/>
      <c r="B8136" s="1"/>
      <c r="C8136" s="1"/>
      <c r="D8136" s="1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  <c r="W8136" s="1"/>
      <c r="X8136" s="1"/>
      <c r="Y8136" s="1"/>
      <c r="Z8136" s="1"/>
      <c r="AA8136" s="1"/>
    </row>
    <row r="8137" spans="1:27" x14ac:dyDescent="0.25">
      <c r="A8137" s="1"/>
      <c r="B8137" s="1"/>
      <c r="C8137" s="1"/>
      <c r="D8137" s="1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  <c r="W8137" s="1"/>
      <c r="X8137" s="1"/>
      <c r="Y8137" s="1"/>
      <c r="Z8137" s="1"/>
      <c r="AA8137" s="1"/>
    </row>
    <row r="8138" spans="1:27" x14ac:dyDescent="0.25">
      <c r="A8138" s="1"/>
      <c r="B8138" s="1"/>
      <c r="C8138" s="1"/>
      <c r="D8138" s="1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  <c r="W8138" s="1"/>
      <c r="X8138" s="1"/>
      <c r="Y8138" s="1"/>
      <c r="Z8138" s="1"/>
      <c r="AA8138" s="1"/>
    </row>
    <row r="8139" spans="1:27" x14ac:dyDescent="0.25">
      <c r="A8139" s="1"/>
      <c r="B8139" s="1"/>
      <c r="C8139" s="1"/>
      <c r="D8139" s="1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  <c r="W8139" s="1"/>
      <c r="X8139" s="1"/>
      <c r="Y8139" s="1"/>
      <c r="Z8139" s="1"/>
      <c r="AA8139" s="1"/>
    </row>
    <row r="8140" spans="1:27" x14ac:dyDescent="0.25">
      <c r="A8140" s="1"/>
      <c r="B8140" s="1"/>
      <c r="C8140" s="1"/>
      <c r="D8140" s="1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  <c r="W8140" s="1"/>
      <c r="X8140" s="1"/>
      <c r="Y8140" s="1"/>
      <c r="Z8140" s="1"/>
      <c r="AA8140" s="1"/>
    </row>
    <row r="8141" spans="1:27" x14ac:dyDescent="0.25">
      <c r="A8141" s="1"/>
      <c r="B8141" s="1"/>
      <c r="C8141" s="1"/>
      <c r="D8141" s="1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  <c r="W8141" s="1"/>
      <c r="X8141" s="1"/>
      <c r="Y8141" s="1"/>
      <c r="Z8141" s="1"/>
      <c r="AA8141" s="1"/>
    </row>
    <row r="8142" spans="1:27" x14ac:dyDescent="0.25">
      <c r="A8142" s="1"/>
      <c r="B8142" s="1"/>
      <c r="C8142" s="1"/>
      <c r="D8142" s="1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  <c r="W8142" s="1"/>
      <c r="X8142" s="1"/>
      <c r="Y8142" s="1"/>
      <c r="Z8142" s="1"/>
      <c r="AA8142" s="1"/>
    </row>
    <row r="8143" spans="1:27" x14ac:dyDescent="0.25">
      <c r="A8143" s="1"/>
      <c r="B8143" s="1"/>
      <c r="C8143" s="1"/>
      <c r="D8143" s="1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  <c r="W8143" s="1"/>
      <c r="X8143" s="1"/>
      <c r="Y8143" s="1"/>
      <c r="Z8143" s="1"/>
      <c r="AA8143" s="1"/>
    </row>
    <row r="8144" spans="1:27" x14ac:dyDescent="0.25">
      <c r="A8144" s="1"/>
      <c r="B8144" s="1"/>
      <c r="C8144" s="1"/>
      <c r="D8144" s="1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  <c r="W8144" s="1"/>
      <c r="X8144" s="1"/>
      <c r="Y8144" s="1"/>
      <c r="Z8144" s="1"/>
      <c r="AA8144" s="1"/>
    </row>
    <row r="8145" spans="1:27" x14ac:dyDescent="0.25">
      <c r="A8145" s="1"/>
      <c r="B8145" s="1"/>
      <c r="C8145" s="1"/>
      <c r="D8145" s="1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  <c r="W8145" s="1"/>
      <c r="X8145" s="1"/>
      <c r="Y8145" s="1"/>
      <c r="Z8145" s="1"/>
      <c r="AA8145" s="1"/>
    </row>
    <row r="8146" spans="1:27" x14ac:dyDescent="0.25">
      <c r="A8146" s="1"/>
      <c r="B8146" s="1"/>
      <c r="C8146" s="1"/>
      <c r="D8146" s="1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  <c r="W8146" s="1"/>
      <c r="X8146" s="1"/>
      <c r="Y8146" s="1"/>
      <c r="Z8146" s="1"/>
      <c r="AA8146" s="1"/>
    </row>
    <row r="8147" spans="1:27" x14ac:dyDescent="0.25">
      <c r="A8147" s="1"/>
      <c r="B8147" s="1"/>
      <c r="C8147" s="1"/>
      <c r="D8147" s="1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  <c r="W8147" s="1"/>
      <c r="X8147" s="1"/>
      <c r="Y8147" s="1"/>
      <c r="Z8147" s="1"/>
      <c r="AA8147" s="1"/>
    </row>
    <row r="8148" spans="1:27" x14ac:dyDescent="0.25">
      <c r="A8148" s="1"/>
      <c r="B8148" s="1"/>
      <c r="C8148" s="1"/>
      <c r="D8148" s="1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  <c r="W8148" s="1"/>
      <c r="X8148" s="1"/>
      <c r="Y8148" s="1"/>
      <c r="Z8148" s="1"/>
      <c r="AA8148" s="1"/>
    </row>
    <row r="8149" spans="1:27" x14ac:dyDescent="0.25">
      <c r="A8149" s="1"/>
      <c r="B8149" s="1"/>
      <c r="C8149" s="1"/>
      <c r="D8149" s="1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  <c r="W8149" s="1"/>
      <c r="X8149" s="1"/>
      <c r="Y8149" s="1"/>
      <c r="Z8149" s="1"/>
      <c r="AA8149" s="1"/>
    </row>
    <row r="8150" spans="1:27" x14ac:dyDescent="0.25">
      <c r="A8150" s="1"/>
      <c r="B8150" s="1"/>
      <c r="C8150" s="1"/>
      <c r="D8150" s="1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  <c r="W8150" s="1"/>
      <c r="X8150" s="1"/>
      <c r="Y8150" s="1"/>
      <c r="Z8150" s="1"/>
      <c r="AA8150" s="1"/>
    </row>
    <row r="8151" spans="1:27" x14ac:dyDescent="0.25">
      <c r="A8151" s="1"/>
      <c r="B8151" s="1"/>
      <c r="C8151" s="1"/>
      <c r="D8151" s="1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  <c r="W8151" s="1"/>
      <c r="X8151" s="1"/>
      <c r="Y8151" s="1"/>
      <c r="Z8151" s="1"/>
      <c r="AA8151" s="1"/>
    </row>
    <row r="8152" spans="1:27" x14ac:dyDescent="0.25">
      <c r="A8152" s="1"/>
      <c r="B8152" s="1"/>
      <c r="C8152" s="1"/>
      <c r="D8152" s="1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  <c r="W8152" s="1"/>
      <c r="X8152" s="1"/>
      <c r="Y8152" s="1"/>
      <c r="Z8152" s="1"/>
      <c r="AA8152" s="1"/>
    </row>
    <row r="8153" spans="1:27" x14ac:dyDescent="0.25">
      <c r="A8153" s="1"/>
      <c r="B8153" s="1"/>
      <c r="C8153" s="1"/>
      <c r="D8153" s="1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  <c r="W8153" s="1"/>
      <c r="X8153" s="1"/>
      <c r="Y8153" s="1"/>
      <c r="Z8153" s="1"/>
      <c r="AA8153" s="1"/>
    </row>
    <row r="8154" spans="1:27" x14ac:dyDescent="0.25">
      <c r="A8154" s="1"/>
      <c r="B8154" s="1"/>
      <c r="C8154" s="1"/>
      <c r="D8154" s="1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  <c r="W8154" s="1"/>
      <c r="X8154" s="1"/>
      <c r="Y8154" s="1"/>
      <c r="Z8154" s="1"/>
      <c r="AA8154" s="1"/>
    </row>
    <row r="8155" spans="1:27" x14ac:dyDescent="0.25">
      <c r="A8155" s="1"/>
      <c r="B8155" s="1"/>
      <c r="C8155" s="1"/>
      <c r="D8155" s="1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  <c r="W8155" s="1"/>
      <c r="X8155" s="1"/>
      <c r="Y8155" s="1"/>
      <c r="Z8155" s="1"/>
      <c r="AA8155" s="1"/>
    </row>
    <row r="8156" spans="1:27" x14ac:dyDescent="0.25">
      <c r="A8156" s="1"/>
      <c r="B8156" s="1"/>
      <c r="C8156" s="1"/>
      <c r="D8156" s="1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  <c r="W8156" s="1"/>
      <c r="X8156" s="1"/>
      <c r="Y8156" s="1"/>
      <c r="Z8156" s="1"/>
      <c r="AA8156" s="1"/>
    </row>
    <row r="8157" spans="1:27" x14ac:dyDescent="0.25">
      <c r="A8157" s="1"/>
      <c r="B8157" s="1"/>
      <c r="C8157" s="1"/>
      <c r="D8157" s="1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  <c r="W8157" s="1"/>
      <c r="X8157" s="1"/>
      <c r="Y8157" s="1"/>
      <c r="Z8157" s="1"/>
      <c r="AA8157" s="1"/>
    </row>
    <row r="8158" spans="1:27" x14ac:dyDescent="0.25">
      <c r="A8158" s="1"/>
      <c r="B8158" s="1"/>
      <c r="C8158" s="1"/>
      <c r="D8158" s="1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  <c r="W8158" s="1"/>
      <c r="X8158" s="1"/>
      <c r="Y8158" s="1"/>
      <c r="Z8158" s="1"/>
      <c r="AA8158" s="1"/>
    </row>
    <row r="8159" spans="1:27" x14ac:dyDescent="0.25">
      <c r="A8159" s="1"/>
      <c r="B8159" s="1"/>
      <c r="C8159" s="1"/>
      <c r="D8159" s="1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  <c r="W8159" s="1"/>
      <c r="X8159" s="1"/>
      <c r="Y8159" s="1"/>
      <c r="Z8159" s="1"/>
      <c r="AA8159" s="1"/>
    </row>
    <row r="8160" spans="1:27" x14ac:dyDescent="0.25">
      <c r="A8160" s="1"/>
      <c r="B8160" s="1"/>
      <c r="C8160" s="1"/>
      <c r="D8160" s="1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  <c r="W8160" s="1"/>
      <c r="X8160" s="1"/>
      <c r="Y8160" s="1"/>
      <c r="Z8160" s="1"/>
      <c r="AA8160" s="1"/>
    </row>
    <row r="8161" spans="1:27" x14ac:dyDescent="0.25">
      <c r="A8161" s="1"/>
      <c r="B8161" s="1"/>
      <c r="C8161" s="1"/>
      <c r="D8161" s="1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  <c r="W8161" s="1"/>
      <c r="X8161" s="1"/>
      <c r="Y8161" s="1"/>
      <c r="Z8161" s="1"/>
      <c r="AA8161" s="1"/>
    </row>
    <row r="8162" spans="1:27" x14ac:dyDescent="0.25">
      <c r="A8162" s="1"/>
      <c r="B8162" s="1"/>
      <c r="C8162" s="1"/>
      <c r="D8162" s="1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  <c r="W8162" s="1"/>
      <c r="X8162" s="1"/>
      <c r="Y8162" s="1"/>
      <c r="Z8162" s="1"/>
      <c r="AA8162" s="1"/>
    </row>
    <row r="8163" spans="1:27" x14ac:dyDescent="0.25">
      <c r="A8163" s="1"/>
      <c r="B8163" s="1"/>
      <c r="C8163" s="1"/>
      <c r="D8163" s="1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  <c r="W8163" s="1"/>
      <c r="X8163" s="1"/>
      <c r="Y8163" s="1"/>
      <c r="Z8163" s="1"/>
      <c r="AA8163" s="1"/>
    </row>
    <row r="8164" spans="1:27" x14ac:dyDescent="0.25">
      <c r="A8164" s="1"/>
      <c r="B8164" s="1"/>
      <c r="C8164" s="1"/>
      <c r="D8164" s="1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  <c r="W8164" s="1"/>
      <c r="X8164" s="1"/>
      <c r="Y8164" s="1"/>
      <c r="Z8164" s="1"/>
      <c r="AA8164" s="1"/>
    </row>
    <row r="8165" spans="1:27" x14ac:dyDescent="0.25">
      <c r="A8165" s="1"/>
      <c r="B8165" s="1"/>
      <c r="C8165" s="1"/>
      <c r="D8165" s="1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  <c r="W8165" s="1"/>
      <c r="X8165" s="1"/>
      <c r="Y8165" s="1"/>
      <c r="Z8165" s="1"/>
      <c r="AA8165" s="1"/>
    </row>
    <row r="8166" spans="1:27" x14ac:dyDescent="0.25">
      <c r="A8166" s="1"/>
      <c r="B8166" s="1"/>
      <c r="C8166" s="1"/>
      <c r="D8166" s="1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  <c r="W8166" s="1"/>
      <c r="X8166" s="1"/>
      <c r="Y8166" s="1"/>
      <c r="Z8166" s="1"/>
      <c r="AA8166" s="1"/>
    </row>
    <row r="8167" spans="1:27" x14ac:dyDescent="0.25">
      <c r="A8167" s="1"/>
      <c r="B8167" s="1"/>
      <c r="C8167" s="1"/>
      <c r="D8167" s="1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  <c r="W8167" s="1"/>
      <c r="X8167" s="1"/>
      <c r="Y8167" s="1"/>
      <c r="Z8167" s="1"/>
      <c r="AA8167" s="1"/>
    </row>
    <row r="8168" spans="1:27" x14ac:dyDescent="0.25">
      <c r="A8168" s="1"/>
      <c r="B8168" s="1"/>
      <c r="C8168" s="1"/>
      <c r="D8168" s="1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  <c r="W8168" s="1"/>
      <c r="X8168" s="1"/>
      <c r="Y8168" s="1"/>
      <c r="Z8168" s="1"/>
      <c r="AA8168" s="1"/>
    </row>
    <row r="8169" spans="1:27" x14ac:dyDescent="0.25">
      <c r="A8169" s="1"/>
      <c r="B8169" s="1"/>
      <c r="C8169" s="1"/>
      <c r="D8169" s="1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  <c r="W8169" s="1"/>
      <c r="X8169" s="1"/>
      <c r="Y8169" s="1"/>
      <c r="Z8169" s="1"/>
      <c r="AA8169" s="1"/>
    </row>
    <row r="8170" spans="1:27" x14ac:dyDescent="0.25">
      <c r="A8170" s="1"/>
      <c r="B8170" s="1"/>
      <c r="C8170" s="1"/>
      <c r="D8170" s="1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  <c r="W8170" s="1"/>
      <c r="X8170" s="1"/>
      <c r="Y8170" s="1"/>
      <c r="Z8170" s="1"/>
      <c r="AA8170" s="1"/>
    </row>
    <row r="8171" spans="1:27" x14ac:dyDescent="0.25">
      <c r="A8171" s="1"/>
      <c r="B8171" s="1"/>
      <c r="C8171" s="1"/>
      <c r="D8171" s="1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  <c r="W8171" s="1"/>
      <c r="X8171" s="1"/>
      <c r="Y8171" s="1"/>
      <c r="Z8171" s="1"/>
      <c r="AA8171" s="1"/>
    </row>
    <row r="8172" spans="1:27" x14ac:dyDescent="0.25">
      <c r="A8172" s="1"/>
      <c r="B8172" s="1"/>
      <c r="C8172" s="1"/>
      <c r="D8172" s="1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  <c r="W8172" s="1"/>
      <c r="X8172" s="1"/>
      <c r="Y8172" s="1"/>
      <c r="Z8172" s="1"/>
      <c r="AA8172" s="1"/>
    </row>
    <row r="8173" spans="1:27" x14ac:dyDescent="0.25">
      <c r="A8173" s="1"/>
      <c r="B8173" s="1"/>
      <c r="C8173" s="1"/>
      <c r="D8173" s="1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  <c r="W8173" s="1"/>
      <c r="X8173" s="1"/>
      <c r="Y8173" s="1"/>
      <c r="Z8173" s="1"/>
      <c r="AA8173" s="1"/>
    </row>
    <row r="8174" spans="1:27" x14ac:dyDescent="0.25">
      <c r="A8174" s="1"/>
      <c r="B8174" s="1"/>
      <c r="C8174" s="1"/>
      <c r="D8174" s="1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  <c r="W8174" s="1"/>
      <c r="X8174" s="1"/>
      <c r="Y8174" s="1"/>
      <c r="Z8174" s="1"/>
      <c r="AA8174" s="1"/>
    </row>
    <row r="8175" spans="1:27" x14ac:dyDescent="0.25">
      <c r="A8175" s="1"/>
      <c r="B8175" s="1"/>
      <c r="C8175" s="1"/>
      <c r="D8175" s="1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  <c r="W8175" s="1"/>
      <c r="X8175" s="1"/>
      <c r="Y8175" s="1"/>
      <c r="Z8175" s="1"/>
      <c r="AA8175" s="1"/>
    </row>
    <row r="8176" spans="1:27" x14ac:dyDescent="0.25">
      <c r="A8176" s="1"/>
      <c r="B8176" s="1"/>
      <c r="C8176" s="1"/>
      <c r="D8176" s="1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  <c r="W8176" s="1"/>
      <c r="X8176" s="1"/>
      <c r="Y8176" s="1"/>
      <c r="Z8176" s="1"/>
      <c r="AA8176" s="1"/>
    </row>
    <row r="8177" spans="1:27" x14ac:dyDescent="0.25">
      <c r="A8177" s="1"/>
      <c r="B8177" s="1"/>
      <c r="C8177" s="1"/>
      <c r="D8177" s="1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  <c r="W8177" s="1"/>
      <c r="X8177" s="1"/>
      <c r="Y8177" s="1"/>
      <c r="Z8177" s="1"/>
      <c r="AA8177" s="1"/>
    </row>
    <row r="8178" spans="1:27" x14ac:dyDescent="0.25">
      <c r="A8178" s="1"/>
      <c r="B8178" s="1"/>
      <c r="C8178" s="1"/>
      <c r="D8178" s="1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  <c r="W8178" s="1"/>
      <c r="X8178" s="1"/>
      <c r="Y8178" s="1"/>
      <c r="Z8178" s="1"/>
      <c r="AA8178" s="1"/>
    </row>
    <row r="8179" spans="1:27" x14ac:dyDescent="0.25">
      <c r="A8179" s="1"/>
      <c r="B8179" s="1"/>
      <c r="C8179" s="1"/>
      <c r="D8179" s="1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  <c r="W8179" s="1"/>
      <c r="X8179" s="1"/>
      <c r="Y8179" s="1"/>
      <c r="Z8179" s="1"/>
      <c r="AA8179" s="1"/>
    </row>
    <row r="8180" spans="1:27" x14ac:dyDescent="0.25">
      <c r="A8180" s="1"/>
      <c r="B8180" s="1"/>
      <c r="C8180" s="1"/>
      <c r="D8180" s="1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  <c r="W8180" s="1"/>
      <c r="X8180" s="1"/>
      <c r="Y8180" s="1"/>
      <c r="Z8180" s="1"/>
      <c r="AA8180" s="1"/>
    </row>
    <row r="8181" spans="1:27" x14ac:dyDescent="0.25">
      <c r="A8181" s="1"/>
      <c r="B8181" s="1"/>
      <c r="C8181" s="1"/>
      <c r="D8181" s="1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  <c r="W8181" s="1"/>
      <c r="X8181" s="1"/>
      <c r="Y8181" s="1"/>
      <c r="Z8181" s="1"/>
      <c r="AA8181" s="1"/>
    </row>
    <row r="8182" spans="1:27" x14ac:dyDescent="0.25">
      <c r="A8182" s="1"/>
      <c r="B8182" s="1"/>
      <c r="C8182" s="1"/>
      <c r="D8182" s="1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  <c r="W8182" s="1"/>
      <c r="X8182" s="1"/>
      <c r="Y8182" s="1"/>
      <c r="Z8182" s="1"/>
      <c r="AA8182" s="1"/>
    </row>
    <row r="8183" spans="1:27" x14ac:dyDescent="0.25">
      <c r="A8183" s="1"/>
      <c r="B8183" s="1"/>
      <c r="C8183" s="1"/>
      <c r="D8183" s="1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  <c r="W8183" s="1"/>
      <c r="X8183" s="1"/>
      <c r="Y8183" s="1"/>
      <c r="Z8183" s="1"/>
      <c r="AA8183" s="1"/>
    </row>
    <row r="8184" spans="1:27" x14ac:dyDescent="0.25">
      <c r="A8184" s="1"/>
      <c r="B8184" s="1"/>
      <c r="C8184" s="1"/>
      <c r="D8184" s="1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  <c r="W8184" s="1"/>
      <c r="X8184" s="1"/>
      <c r="Y8184" s="1"/>
      <c r="Z8184" s="1"/>
      <c r="AA8184" s="1"/>
    </row>
    <row r="8185" spans="1:27" x14ac:dyDescent="0.25">
      <c r="A8185" s="1"/>
      <c r="B8185" s="1"/>
      <c r="C8185" s="1"/>
      <c r="D8185" s="1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  <c r="W8185" s="1"/>
      <c r="X8185" s="1"/>
      <c r="Y8185" s="1"/>
      <c r="Z8185" s="1"/>
      <c r="AA8185" s="1"/>
    </row>
    <row r="8186" spans="1:27" x14ac:dyDescent="0.25">
      <c r="A8186" s="1"/>
      <c r="B8186" s="1"/>
      <c r="C8186" s="1"/>
      <c r="D8186" s="1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  <c r="W8186" s="1"/>
      <c r="X8186" s="1"/>
      <c r="Y8186" s="1"/>
      <c r="Z8186" s="1"/>
      <c r="AA8186" s="1"/>
    </row>
    <row r="8187" spans="1:27" x14ac:dyDescent="0.25">
      <c r="A8187" s="1"/>
      <c r="B8187" s="1"/>
      <c r="C8187" s="1"/>
      <c r="D8187" s="1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  <c r="W8187" s="1"/>
      <c r="X8187" s="1"/>
      <c r="Y8187" s="1"/>
      <c r="Z8187" s="1"/>
      <c r="AA8187" s="1"/>
    </row>
    <row r="8188" spans="1:27" x14ac:dyDescent="0.25">
      <c r="A8188" s="1"/>
      <c r="B8188" s="1"/>
      <c r="C8188" s="1"/>
      <c r="D8188" s="1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  <c r="W8188" s="1"/>
      <c r="X8188" s="1"/>
      <c r="Y8188" s="1"/>
      <c r="Z8188" s="1"/>
      <c r="AA8188" s="1"/>
    </row>
    <row r="8189" spans="1:27" x14ac:dyDescent="0.25">
      <c r="A8189" s="1"/>
      <c r="B8189" s="1"/>
      <c r="C8189" s="1"/>
      <c r="D8189" s="1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  <c r="W8189" s="1"/>
      <c r="X8189" s="1"/>
      <c r="Y8189" s="1"/>
      <c r="Z8189" s="1"/>
      <c r="AA8189" s="1"/>
    </row>
    <row r="8190" spans="1:27" x14ac:dyDescent="0.25">
      <c r="A8190" s="1"/>
      <c r="B8190" s="1"/>
      <c r="C8190" s="1"/>
      <c r="D8190" s="1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  <c r="W8190" s="1"/>
      <c r="X8190" s="1"/>
      <c r="Y8190" s="1"/>
      <c r="Z8190" s="1"/>
      <c r="AA8190" s="1"/>
    </row>
    <row r="8191" spans="1:27" x14ac:dyDescent="0.25">
      <c r="A8191" s="1"/>
      <c r="B8191" s="1"/>
      <c r="C8191" s="1"/>
      <c r="D8191" s="1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  <c r="W8191" s="1"/>
      <c r="X8191" s="1"/>
      <c r="Y8191" s="1"/>
      <c r="Z8191" s="1"/>
      <c r="AA8191" s="1"/>
    </row>
    <row r="8192" spans="1:27" x14ac:dyDescent="0.25">
      <c r="A8192" s="1"/>
      <c r="B8192" s="1"/>
      <c r="C8192" s="1"/>
      <c r="D8192" s="1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  <c r="W8192" s="1"/>
      <c r="X8192" s="1"/>
      <c r="Y8192" s="1"/>
      <c r="Z8192" s="1"/>
      <c r="AA8192" s="1"/>
    </row>
    <row r="8193" spans="1:27" x14ac:dyDescent="0.25">
      <c r="A8193" s="1"/>
      <c r="B8193" s="1"/>
      <c r="C8193" s="1"/>
      <c r="D8193" s="1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  <c r="W8193" s="1"/>
      <c r="X8193" s="1"/>
      <c r="Y8193" s="1"/>
      <c r="Z8193" s="1"/>
      <c r="AA8193" s="1"/>
    </row>
    <row r="8194" spans="1:27" x14ac:dyDescent="0.25">
      <c r="A8194" s="1"/>
      <c r="B8194" s="1"/>
      <c r="C8194" s="1"/>
      <c r="D8194" s="1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  <c r="W8194" s="1"/>
      <c r="X8194" s="1"/>
      <c r="Y8194" s="1"/>
      <c r="Z8194" s="1"/>
      <c r="AA8194" s="1"/>
    </row>
    <row r="8195" spans="1:27" x14ac:dyDescent="0.25">
      <c r="A8195" s="1"/>
      <c r="B8195" s="1"/>
      <c r="C8195" s="1"/>
      <c r="D8195" s="1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U8195" s="1"/>
      <c r="V8195" s="1"/>
      <c r="W8195" s="1"/>
      <c r="X8195" s="1"/>
      <c r="Y8195" s="1"/>
      <c r="Z8195" s="1"/>
      <c r="AA8195" s="1"/>
    </row>
    <row r="8196" spans="1:27" x14ac:dyDescent="0.25">
      <c r="A8196" s="1"/>
      <c r="B8196" s="1"/>
      <c r="C8196" s="1"/>
      <c r="D8196" s="1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U8196" s="1"/>
      <c r="V8196" s="1"/>
      <c r="W8196" s="1"/>
      <c r="X8196" s="1"/>
      <c r="Y8196" s="1"/>
      <c r="Z8196" s="1"/>
      <c r="AA8196" s="1"/>
    </row>
    <row r="8197" spans="1:27" x14ac:dyDescent="0.25">
      <c r="A8197" s="1"/>
      <c r="B8197" s="1"/>
      <c r="C8197" s="1"/>
      <c r="D8197" s="1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U8197" s="1"/>
      <c r="V8197" s="1"/>
      <c r="W8197" s="1"/>
      <c r="X8197" s="1"/>
      <c r="Y8197" s="1"/>
      <c r="Z8197" s="1"/>
      <c r="AA8197" s="1"/>
    </row>
    <row r="8198" spans="1:27" x14ac:dyDescent="0.25">
      <c r="A8198" s="1"/>
      <c r="B8198" s="1"/>
      <c r="C8198" s="1"/>
      <c r="D8198" s="1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U8198" s="1"/>
      <c r="V8198" s="1"/>
      <c r="W8198" s="1"/>
      <c r="X8198" s="1"/>
      <c r="Y8198" s="1"/>
      <c r="Z8198" s="1"/>
      <c r="AA8198" s="1"/>
    </row>
    <row r="8199" spans="1:27" x14ac:dyDescent="0.25">
      <c r="A8199" s="1"/>
      <c r="B8199" s="1"/>
      <c r="C8199" s="1"/>
      <c r="D8199" s="1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U8199" s="1"/>
      <c r="V8199" s="1"/>
      <c r="W8199" s="1"/>
      <c r="X8199" s="1"/>
      <c r="Y8199" s="1"/>
      <c r="Z8199" s="1"/>
      <c r="AA8199" s="1"/>
    </row>
    <row r="8200" spans="1:27" x14ac:dyDescent="0.25">
      <c r="A8200" s="1"/>
      <c r="B8200" s="1"/>
      <c r="C8200" s="1"/>
      <c r="D8200" s="1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U8200" s="1"/>
      <c r="V8200" s="1"/>
      <c r="W8200" s="1"/>
      <c r="X8200" s="1"/>
      <c r="Y8200" s="1"/>
      <c r="Z8200" s="1"/>
      <c r="AA8200" s="1"/>
    </row>
    <row r="8201" spans="1:27" x14ac:dyDescent="0.25">
      <c r="A8201" s="1"/>
      <c r="B8201" s="1"/>
      <c r="C8201" s="1"/>
      <c r="D8201" s="1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U8201" s="1"/>
      <c r="V8201" s="1"/>
      <c r="W8201" s="1"/>
      <c r="X8201" s="1"/>
      <c r="Y8201" s="1"/>
      <c r="Z8201" s="1"/>
      <c r="AA8201" s="1"/>
    </row>
    <row r="8202" spans="1:27" x14ac:dyDescent="0.25">
      <c r="A8202" s="1"/>
      <c r="B8202" s="1"/>
      <c r="C8202" s="1"/>
      <c r="D8202" s="1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U8202" s="1"/>
      <c r="V8202" s="1"/>
      <c r="W8202" s="1"/>
      <c r="X8202" s="1"/>
      <c r="Y8202" s="1"/>
      <c r="Z8202" s="1"/>
      <c r="AA8202" s="1"/>
    </row>
    <row r="8203" spans="1:27" x14ac:dyDescent="0.25">
      <c r="A8203" s="1"/>
      <c r="B8203" s="1"/>
      <c r="C8203" s="1"/>
      <c r="D8203" s="1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U8203" s="1"/>
      <c r="V8203" s="1"/>
      <c r="W8203" s="1"/>
      <c r="X8203" s="1"/>
      <c r="Y8203" s="1"/>
      <c r="Z8203" s="1"/>
      <c r="AA8203" s="1"/>
    </row>
    <row r="8204" spans="1:27" x14ac:dyDescent="0.25">
      <c r="A8204" s="1"/>
      <c r="B8204" s="1"/>
      <c r="C8204" s="1"/>
      <c r="D8204" s="1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U8204" s="1"/>
      <c r="V8204" s="1"/>
      <c r="W8204" s="1"/>
      <c r="X8204" s="1"/>
      <c r="Y8204" s="1"/>
      <c r="Z8204" s="1"/>
      <c r="AA8204" s="1"/>
    </row>
    <row r="8205" spans="1:27" x14ac:dyDescent="0.25">
      <c r="A8205" s="1"/>
      <c r="B8205" s="1"/>
      <c r="C8205" s="1"/>
      <c r="D8205" s="1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U8205" s="1"/>
      <c r="V8205" s="1"/>
      <c r="W8205" s="1"/>
      <c r="X8205" s="1"/>
      <c r="Y8205" s="1"/>
      <c r="Z8205" s="1"/>
      <c r="AA8205" s="1"/>
    </row>
    <row r="8206" spans="1:27" x14ac:dyDescent="0.25">
      <c r="A8206" s="1"/>
      <c r="B8206" s="1"/>
      <c r="C8206" s="1"/>
      <c r="D8206" s="1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U8206" s="1"/>
      <c r="V8206" s="1"/>
      <c r="W8206" s="1"/>
      <c r="X8206" s="1"/>
      <c r="Y8206" s="1"/>
      <c r="Z8206" s="1"/>
      <c r="AA8206" s="1"/>
    </row>
    <row r="8207" spans="1:27" x14ac:dyDescent="0.25">
      <c r="A8207" s="1"/>
      <c r="B8207" s="1"/>
      <c r="C8207" s="1"/>
      <c r="D8207" s="1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U8207" s="1"/>
      <c r="V8207" s="1"/>
      <c r="W8207" s="1"/>
      <c r="X8207" s="1"/>
      <c r="Y8207" s="1"/>
      <c r="Z8207" s="1"/>
      <c r="AA8207" s="1"/>
    </row>
    <row r="8208" spans="1:27" x14ac:dyDescent="0.25">
      <c r="A8208" s="1"/>
      <c r="B8208" s="1"/>
      <c r="C8208" s="1"/>
      <c r="D8208" s="1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U8208" s="1"/>
      <c r="V8208" s="1"/>
      <c r="W8208" s="1"/>
      <c r="X8208" s="1"/>
      <c r="Y8208" s="1"/>
      <c r="Z8208" s="1"/>
      <c r="AA8208" s="1"/>
    </row>
    <row r="8209" spans="1:27" x14ac:dyDescent="0.25">
      <c r="A8209" s="1"/>
      <c r="B8209" s="1"/>
      <c r="C8209" s="1"/>
      <c r="D8209" s="1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U8209" s="1"/>
      <c r="V8209" s="1"/>
      <c r="W8209" s="1"/>
      <c r="X8209" s="1"/>
      <c r="Y8209" s="1"/>
      <c r="Z8209" s="1"/>
      <c r="AA8209" s="1"/>
    </row>
    <row r="8210" spans="1:27" x14ac:dyDescent="0.25">
      <c r="A8210" s="1"/>
      <c r="B8210" s="1"/>
      <c r="C8210" s="1"/>
      <c r="D8210" s="1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U8210" s="1"/>
      <c r="V8210" s="1"/>
      <c r="W8210" s="1"/>
      <c r="X8210" s="1"/>
      <c r="Y8210" s="1"/>
      <c r="Z8210" s="1"/>
      <c r="AA8210" s="1"/>
    </row>
    <row r="8211" spans="1:27" x14ac:dyDescent="0.25">
      <c r="A8211" s="1"/>
      <c r="B8211" s="1"/>
      <c r="C8211" s="1"/>
      <c r="D8211" s="1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U8211" s="1"/>
      <c r="V8211" s="1"/>
      <c r="W8211" s="1"/>
      <c r="X8211" s="1"/>
      <c r="Y8211" s="1"/>
      <c r="Z8211" s="1"/>
      <c r="AA8211" s="1"/>
    </row>
    <row r="8212" spans="1:27" x14ac:dyDescent="0.25">
      <c r="A8212" s="1"/>
      <c r="B8212" s="1"/>
      <c r="C8212" s="1"/>
      <c r="D8212" s="1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U8212" s="1"/>
      <c r="V8212" s="1"/>
      <c r="W8212" s="1"/>
      <c r="X8212" s="1"/>
      <c r="Y8212" s="1"/>
      <c r="Z8212" s="1"/>
      <c r="AA8212" s="1"/>
    </row>
    <row r="8213" spans="1:27" x14ac:dyDescent="0.25">
      <c r="A8213" s="1"/>
      <c r="B8213" s="1"/>
      <c r="C8213" s="1"/>
      <c r="D8213" s="1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U8213" s="1"/>
      <c r="V8213" s="1"/>
      <c r="W8213" s="1"/>
      <c r="X8213" s="1"/>
      <c r="Y8213" s="1"/>
      <c r="Z8213" s="1"/>
      <c r="AA8213" s="1"/>
    </row>
    <row r="8214" spans="1:27" x14ac:dyDescent="0.25">
      <c r="A8214" s="1"/>
      <c r="B8214" s="1"/>
      <c r="C8214" s="1"/>
      <c r="D8214" s="1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U8214" s="1"/>
      <c r="V8214" s="1"/>
      <c r="W8214" s="1"/>
      <c r="X8214" s="1"/>
      <c r="Y8214" s="1"/>
      <c r="Z8214" s="1"/>
      <c r="AA8214" s="1"/>
    </row>
    <row r="8215" spans="1:27" x14ac:dyDescent="0.25">
      <c r="A8215" s="1"/>
      <c r="B8215" s="1"/>
      <c r="C8215" s="1"/>
      <c r="D8215" s="1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U8215" s="1"/>
      <c r="V8215" s="1"/>
      <c r="W8215" s="1"/>
      <c r="X8215" s="1"/>
      <c r="Y8215" s="1"/>
      <c r="Z8215" s="1"/>
      <c r="AA8215" s="1"/>
    </row>
    <row r="8216" spans="1:27" x14ac:dyDescent="0.25">
      <c r="A8216" s="1"/>
      <c r="B8216" s="1"/>
      <c r="C8216" s="1"/>
      <c r="D8216" s="1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U8216" s="1"/>
      <c r="V8216" s="1"/>
      <c r="W8216" s="1"/>
      <c r="X8216" s="1"/>
      <c r="Y8216" s="1"/>
      <c r="Z8216" s="1"/>
      <c r="AA8216" s="1"/>
    </row>
    <row r="8217" spans="1:27" x14ac:dyDescent="0.25">
      <c r="A8217" s="1"/>
      <c r="B8217" s="1"/>
      <c r="C8217" s="1"/>
      <c r="D8217" s="1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U8217" s="1"/>
      <c r="V8217" s="1"/>
      <c r="W8217" s="1"/>
      <c r="X8217" s="1"/>
      <c r="Y8217" s="1"/>
      <c r="Z8217" s="1"/>
      <c r="AA8217" s="1"/>
    </row>
    <row r="8218" spans="1:27" x14ac:dyDescent="0.25">
      <c r="A8218" s="1"/>
      <c r="B8218" s="1"/>
      <c r="C8218" s="1"/>
      <c r="D8218" s="1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U8218" s="1"/>
      <c r="V8218" s="1"/>
      <c r="W8218" s="1"/>
      <c r="X8218" s="1"/>
      <c r="Y8218" s="1"/>
      <c r="Z8218" s="1"/>
      <c r="AA8218" s="1"/>
    </row>
    <row r="8219" spans="1:27" x14ac:dyDescent="0.25">
      <c r="A8219" s="1"/>
      <c r="B8219" s="1"/>
      <c r="C8219" s="1"/>
      <c r="D8219" s="1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  <c r="W8219" s="1"/>
      <c r="X8219" s="1"/>
      <c r="Y8219" s="1"/>
      <c r="Z8219" s="1"/>
      <c r="AA8219" s="1"/>
    </row>
    <row r="8220" spans="1:27" x14ac:dyDescent="0.25">
      <c r="A8220" s="1"/>
      <c r="B8220" s="1"/>
      <c r="C8220" s="1"/>
      <c r="D8220" s="1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  <c r="W8220" s="1"/>
      <c r="X8220" s="1"/>
      <c r="Y8220" s="1"/>
      <c r="Z8220" s="1"/>
      <c r="AA8220" s="1"/>
    </row>
    <row r="8221" spans="1:27" x14ac:dyDescent="0.25">
      <c r="A8221" s="1"/>
      <c r="B8221" s="1"/>
      <c r="C8221" s="1"/>
      <c r="D8221" s="1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  <c r="W8221" s="1"/>
      <c r="X8221" s="1"/>
      <c r="Y8221" s="1"/>
      <c r="Z8221" s="1"/>
      <c r="AA8221" s="1"/>
    </row>
    <row r="8222" spans="1:27" x14ac:dyDescent="0.25">
      <c r="A8222" s="1"/>
      <c r="B8222" s="1"/>
      <c r="C8222" s="1"/>
      <c r="D8222" s="1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  <c r="W8222" s="1"/>
      <c r="X8222" s="1"/>
      <c r="Y8222" s="1"/>
      <c r="Z8222" s="1"/>
      <c r="AA8222" s="1"/>
    </row>
    <row r="8223" spans="1:27" x14ac:dyDescent="0.25">
      <c r="A8223" s="1"/>
      <c r="B8223" s="1"/>
      <c r="C8223" s="1"/>
      <c r="D8223" s="1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  <c r="W8223" s="1"/>
      <c r="X8223" s="1"/>
      <c r="Y8223" s="1"/>
      <c r="Z8223" s="1"/>
      <c r="AA8223" s="1"/>
    </row>
    <row r="8224" spans="1:27" x14ac:dyDescent="0.25">
      <c r="A8224" s="1"/>
      <c r="B8224" s="1"/>
      <c r="C8224" s="1"/>
      <c r="D8224" s="1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  <c r="W8224" s="1"/>
      <c r="X8224" s="1"/>
      <c r="Y8224" s="1"/>
      <c r="Z8224" s="1"/>
      <c r="AA8224" s="1"/>
    </row>
    <row r="8225" spans="1:27" x14ac:dyDescent="0.25">
      <c r="A8225" s="1"/>
      <c r="B8225" s="1"/>
      <c r="C8225" s="1"/>
      <c r="D8225" s="1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  <c r="W8225" s="1"/>
      <c r="X8225" s="1"/>
      <c r="Y8225" s="1"/>
      <c r="Z8225" s="1"/>
      <c r="AA8225" s="1"/>
    </row>
    <row r="8226" spans="1:27" x14ac:dyDescent="0.25">
      <c r="A8226" s="1"/>
      <c r="B8226" s="1"/>
      <c r="C8226" s="1"/>
      <c r="D8226" s="1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  <c r="W8226" s="1"/>
      <c r="X8226" s="1"/>
      <c r="Y8226" s="1"/>
      <c r="Z8226" s="1"/>
      <c r="AA8226" s="1"/>
    </row>
    <row r="8227" spans="1:27" x14ac:dyDescent="0.25">
      <c r="A8227" s="1"/>
      <c r="B8227" s="1"/>
      <c r="C8227" s="1"/>
      <c r="D8227" s="1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  <c r="W8227" s="1"/>
      <c r="X8227" s="1"/>
      <c r="Y8227" s="1"/>
      <c r="Z8227" s="1"/>
      <c r="AA8227" s="1"/>
    </row>
    <row r="8228" spans="1:27" x14ac:dyDescent="0.25">
      <c r="A8228" s="1"/>
      <c r="B8228" s="1"/>
      <c r="C8228" s="1"/>
      <c r="D8228" s="1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  <c r="W8228" s="1"/>
      <c r="X8228" s="1"/>
      <c r="Y8228" s="1"/>
      <c r="Z8228" s="1"/>
      <c r="AA8228" s="1"/>
    </row>
    <row r="8229" spans="1:27" x14ac:dyDescent="0.25">
      <c r="A8229" s="1"/>
      <c r="B8229" s="1"/>
      <c r="C8229" s="1"/>
      <c r="D8229" s="1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  <c r="W8229" s="1"/>
      <c r="X8229" s="1"/>
      <c r="Y8229" s="1"/>
      <c r="Z8229" s="1"/>
      <c r="AA8229" s="1"/>
    </row>
    <row r="8230" spans="1:27" x14ac:dyDescent="0.25">
      <c r="A8230" s="1"/>
      <c r="B8230" s="1"/>
      <c r="C8230" s="1"/>
      <c r="D8230" s="1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  <c r="W8230" s="1"/>
      <c r="X8230" s="1"/>
      <c r="Y8230" s="1"/>
      <c r="Z8230" s="1"/>
      <c r="AA8230" s="1"/>
    </row>
    <row r="8231" spans="1:27" x14ac:dyDescent="0.25">
      <c r="A8231" s="1"/>
      <c r="B8231" s="1"/>
      <c r="C8231" s="1"/>
      <c r="D8231" s="1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  <c r="W8231" s="1"/>
      <c r="X8231" s="1"/>
      <c r="Y8231" s="1"/>
      <c r="Z8231" s="1"/>
      <c r="AA8231" s="1"/>
    </row>
    <row r="8232" spans="1:27" x14ac:dyDescent="0.25">
      <c r="A8232" s="1"/>
      <c r="B8232" s="1"/>
      <c r="C8232" s="1"/>
      <c r="D8232" s="1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  <c r="W8232" s="1"/>
      <c r="X8232" s="1"/>
      <c r="Y8232" s="1"/>
      <c r="Z8232" s="1"/>
      <c r="AA8232" s="1"/>
    </row>
    <row r="8233" spans="1:27" x14ac:dyDescent="0.25">
      <c r="A8233" s="1"/>
      <c r="B8233" s="1"/>
      <c r="C8233" s="1"/>
      <c r="D8233" s="1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  <c r="W8233" s="1"/>
      <c r="X8233" s="1"/>
      <c r="Y8233" s="1"/>
      <c r="Z8233" s="1"/>
      <c r="AA8233" s="1"/>
    </row>
    <row r="8234" spans="1:27" x14ac:dyDescent="0.25">
      <c r="A8234" s="1"/>
      <c r="B8234" s="1"/>
      <c r="C8234" s="1"/>
      <c r="D8234" s="1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  <c r="W8234" s="1"/>
      <c r="X8234" s="1"/>
      <c r="Y8234" s="1"/>
      <c r="Z8234" s="1"/>
      <c r="AA8234" s="1"/>
    </row>
    <row r="8235" spans="1:27" x14ac:dyDescent="0.25">
      <c r="A8235" s="1"/>
      <c r="B8235" s="1"/>
      <c r="C8235" s="1"/>
      <c r="D8235" s="1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  <c r="W8235" s="1"/>
      <c r="X8235" s="1"/>
      <c r="Y8235" s="1"/>
      <c r="Z8235" s="1"/>
      <c r="AA8235" s="1"/>
    </row>
    <row r="8236" spans="1:27" x14ac:dyDescent="0.25">
      <c r="A8236" s="1"/>
      <c r="B8236" s="1"/>
      <c r="C8236" s="1"/>
      <c r="D8236" s="1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  <c r="W8236" s="1"/>
      <c r="X8236" s="1"/>
      <c r="Y8236" s="1"/>
      <c r="Z8236" s="1"/>
      <c r="AA8236" s="1"/>
    </row>
    <row r="8237" spans="1:27" x14ac:dyDescent="0.25">
      <c r="A8237" s="1"/>
      <c r="B8237" s="1"/>
      <c r="C8237" s="1"/>
      <c r="D8237" s="1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  <c r="W8237" s="1"/>
      <c r="X8237" s="1"/>
      <c r="Y8237" s="1"/>
      <c r="Z8237" s="1"/>
      <c r="AA8237" s="1"/>
    </row>
    <row r="8238" spans="1:27" x14ac:dyDescent="0.25">
      <c r="A8238" s="1"/>
      <c r="B8238" s="1"/>
      <c r="C8238" s="1"/>
      <c r="D8238" s="1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  <c r="W8238" s="1"/>
      <c r="X8238" s="1"/>
      <c r="Y8238" s="1"/>
      <c r="Z8238" s="1"/>
      <c r="AA8238" s="1"/>
    </row>
    <row r="8239" spans="1:27" x14ac:dyDescent="0.25">
      <c r="A8239" s="1"/>
      <c r="B8239" s="1"/>
      <c r="C8239" s="1"/>
      <c r="D8239" s="1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  <c r="W8239" s="1"/>
      <c r="X8239" s="1"/>
      <c r="Y8239" s="1"/>
      <c r="Z8239" s="1"/>
      <c r="AA8239" s="1"/>
    </row>
    <row r="8240" spans="1:27" x14ac:dyDescent="0.25">
      <c r="A8240" s="1"/>
      <c r="B8240" s="1"/>
      <c r="C8240" s="1"/>
      <c r="D8240" s="1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  <c r="W8240" s="1"/>
      <c r="X8240" s="1"/>
      <c r="Y8240" s="1"/>
      <c r="Z8240" s="1"/>
      <c r="AA8240" s="1"/>
    </row>
    <row r="8241" spans="1:27" x14ac:dyDescent="0.25">
      <c r="A8241" s="1"/>
      <c r="B8241" s="1"/>
      <c r="C8241" s="1"/>
      <c r="D8241" s="1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  <c r="W8241" s="1"/>
      <c r="X8241" s="1"/>
      <c r="Y8241" s="1"/>
      <c r="Z8241" s="1"/>
      <c r="AA8241" s="1"/>
    </row>
    <row r="8242" spans="1:27" x14ac:dyDescent="0.25">
      <c r="A8242" s="1"/>
      <c r="B8242" s="1"/>
      <c r="C8242" s="1"/>
      <c r="D8242" s="1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  <c r="W8242" s="1"/>
      <c r="X8242" s="1"/>
      <c r="Y8242" s="1"/>
      <c r="Z8242" s="1"/>
      <c r="AA8242" s="1"/>
    </row>
    <row r="8243" spans="1:27" x14ac:dyDescent="0.25">
      <c r="A8243" s="1"/>
      <c r="B8243" s="1"/>
      <c r="C8243" s="1"/>
      <c r="D8243" s="1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  <c r="W8243" s="1"/>
      <c r="X8243" s="1"/>
      <c r="Y8243" s="1"/>
      <c r="Z8243" s="1"/>
      <c r="AA8243" s="1"/>
    </row>
    <row r="8244" spans="1:27" x14ac:dyDescent="0.25">
      <c r="A8244" s="1"/>
      <c r="B8244" s="1"/>
      <c r="C8244" s="1"/>
      <c r="D8244" s="1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  <c r="W8244" s="1"/>
      <c r="X8244" s="1"/>
      <c r="Y8244" s="1"/>
      <c r="Z8244" s="1"/>
      <c r="AA8244" s="1"/>
    </row>
    <row r="8245" spans="1:27" x14ac:dyDescent="0.25">
      <c r="A8245" s="1"/>
      <c r="B8245" s="1"/>
      <c r="C8245" s="1"/>
      <c r="D8245" s="1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  <c r="W8245" s="1"/>
      <c r="X8245" s="1"/>
      <c r="Y8245" s="1"/>
      <c r="Z8245" s="1"/>
      <c r="AA8245" s="1"/>
    </row>
    <row r="8246" spans="1:27" x14ac:dyDescent="0.25">
      <c r="A8246" s="1"/>
      <c r="B8246" s="1"/>
      <c r="C8246" s="1"/>
      <c r="D8246" s="1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  <c r="W8246" s="1"/>
      <c r="X8246" s="1"/>
      <c r="Y8246" s="1"/>
      <c r="Z8246" s="1"/>
      <c r="AA8246" s="1"/>
    </row>
    <row r="8247" spans="1:27" x14ac:dyDescent="0.25">
      <c r="A8247" s="1"/>
      <c r="B8247" s="1"/>
      <c r="C8247" s="1"/>
      <c r="D8247" s="1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  <c r="W8247" s="1"/>
      <c r="X8247" s="1"/>
      <c r="Y8247" s="1"/>
      <c r="Z8247" s="1"/>
      <c r="AA8247" s="1"/>
    </row>
    <row r="8248" spans="1:27" x14ac:dyDescent="0.25">
      <c r="A8248" s="1"/>
      <c r="B8248" s="1"/>
      <c r="C8248" s="1"/>
      <c r="D8248" s="1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  <c r="W8248" s="1"/>
      <c r="X8248" s="1"/>
      <c r="Y8248" s="1"/>
      <c r="Z8248" s="1"/>
      <c r="AA8248" s="1"/>
    </row>
    <row r="8249" spans="1:27" x14ac:dyDescent="0.25">
      <c r="A8249" s="1"/>
      <c r="B8249" s="1"/>
      <c r="C8249" s="1"/>
      <c r="D8249" s="1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  <c r="W8249" s="1"/>
      <c r="X8249" s="1"/>
      <c r="Y8249" s="1"/>
      <c r="Z8249" s="1"/>
      <c r="AA8249" s="1"/>
    </row>
    <row r="8250" spans="1:27" x14ac:dyDescent="0.25">
      <c r="A8250" s="1"/>
      <c r="B8250" s="1"/>
      <c r="C8250" s="1"/>
      <c r="D8250" s="1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  <c r="W8250" s="1"/>
      <c r="X8250" s="1"/>
      <c r="Y8250" s="1"/>
      <c r="Z8250" s="1"/>
      <c r="AA8250" s="1"/>
    </row>
    <row r="8251" spans="1:27" x14ac:dyDescent="0.25">
      <c r="A8251" s="1"/>
      <c r="B8251" s="1"/>
      <c r="C8251" s="1"/>
      <c r="D8251" s="1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  <c r="W8251" s="1"/>
      <c r="X8251" s="1"/>
      <c r="Y8251" s="1"/>
      <c r="Z8251" s="1"/>
      <c r="AA8251" s="1"/>
    </row>
    <row r="8252" spans="1:27" x14ac:dyDescent="0.25">
      <c r="A8252" s="1"/>
      <c r="B8252" s="1"/>
      <c r="C8252" s="1"/>
      <c r="D8252" s="1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  <c r="W8252" s="1"/>
      <c r="X8252" s="1"/>
      <c r="Y8252" s="1"/>
      <c r="Z8252" s="1"/>
      <c r="AA8252" s="1"/>
    </row>
    <row r="8253" spans="1:27" x14ac:dyDescent="0.25">
      <c r="A8253" s="1"/>
      <c r="B8253" s="1"/>
      <c r="C8253" s="1"/>
      <c r="D8253" s="1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  <c r="W8253" s="1"/>
      <c r="X8253" s="1"/>
      <c r="Y8253" s="1"/>
      <c r="Z8253" s="1"/>
      <c r="AA8253" s="1"/>
    </row>
    <row r="8254" spans="1:27" x14ac:dyDescent="0.25">
      <c r="A8254" s="1"/>
      <c r="B8254" s="1"/>
      <c r="C8254" s="1"/>
      <c r="D8254" s="1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  <c r="W8254" s="1"/>
      <c r="X8254" s="1"/>
      <c r="Y8254" s="1"/>
      <c r="Z8254" s="1"/>
      <c r="AA8254" s="1"/>
    </row>
    <row r="8255" spans="1:27" x14ac:dyDescent="0.25">
      <c r="A8255" s="1"/>
      <c r="B8255" s="1"/>
      <c r="C8255" s="1"/>
      <c r="D8255" s="1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  <c r="W8255" s="1"/>
      <c r="X8255" s="1"/>
      <c r="Y8255" s="1"/>
      <c r="Z8255" s="1"/>
      <c r="AA8255" s="1"/>
    </row>
    <row r="8256" spans="1:27" x14ac:dyDescent="0.25">
      <c r="A8256" s="1"/>
      <c r="B8256" s="1"/>
      <c r="C8256" s="1"/>
      <c r="D8256" s="1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  <c r="W8256" s="1"/>
      <c r="X8256" s="1"/>
      <c r="Y8256" s="1"/>
      <c r="Z8256" s="1"/>
      <c r="AA8256" s="1"/>
    </row>
    <row r="8257" spans="1:27" x14ac:dyDescent="0.25">
      <c r="A8257" s="1"/>
      <c r="B8257" s="1"/>
      <c r="C8257" s="1"/>
      <c r="D8257" s="1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  <c r="W8257" s="1"/>
      <c r="X8257" s="1"/>
      <c r="Y8257" s="1"/>
      <c r="Z8257" s="1"/>
      <c r="AA8257" s="1"/>
    </row>
    <row r="8258" spans="1:27" x14ac:dyDescent="0.25">
      <c r="A8258" s="1"/>
      <c r="B8258" s="1"/>
      <c r="C8258" s="1"/>
      <c r="D8258" s="1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  <c r="W8258" s="1"/>
      <c r="X8258" s="1"/>
      <c r="Y8258" s="1"/>
      <c r="Z8258" s="1"/>
      <c r="AA8258" s="1"/>
    </row>
    <row r="8259" spans="1:27" x14ac:dyDescent="0.25">
      <c r="A8259" s="1"/>
      <c r="B8259" s="1"/>
      <c r="C8259" s="1"/>
      <c r="D8259" s="1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  <c r="W8259" s="1"/>
      <c r="X8259" s="1"/>
      <c r="Y8259" s="1"/>
      <c r="Z8259" s="1"/>
      <c r="AA8259" s="1"/>
    </row>
    <row r="8260" spans="1:27" x14ac:dyDescent="0.25">
      <c r="A8260" s="1"/>
      <c r="B8260" s="1"/>
      <c r="C8260" s="1"/>
      <c r="D8260" s="1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  <c r="W8260" s="1"/>
      <c r="X8260" s="1"/>
      <c r="Y8260" s="1"/>
      <c r="Z8260" s="1"/>
      <c r="AA8260" s="1"/>
    </row>
    <row r="8261" spans="1:27" x14ac:dyDescent="0.25">
      <c r="A8261" s="1"/>
      <c r="B8261" s="1"/>
      <c r="C8261" s="1"/>
      <c r="D8261" s="1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  <c r="W8261" s="1"/>
      <c r="X8261" s="1"/>
      <c r="Y8261" s="1"/>
      <c r="Z8261" s="1"/>
      <c r="AA8261" s="1"/>
    </row>
    <row r="8262" spans="1:27" x14ac:dyDescent="0.25">
      <c r="A8262" s="1"/>
      <c r="B8262" s="1"/>
      <c r="C8262" s="1"/>
      <c r="D8262" s="1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  <c r="W8262" s="1"/>
      <c r="X8262" s="1"/>
      <c r="Y8262" s="1"/>
      <c r="Z8262" s="1"/>
      <c r="AA8262" s="1"/>
    </row>
    <row r="8263" spans="1:27" x14ac:dyDescent="0.25">
      <c r="A8263" s="1"/>
      <c r="B8263" s="1"/>
      <c r="C8263" s="1"/>
      <c r="D8263" s="1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  <c r="W8263" s="1"/>
      <c r="X8263" s="1"/>
      <c r="Y8263" s="1"/>
      <c r="Z8263" s="1"/>
      <c r="AA8263" s="1"/>
    </row>
    <row r="8264" spans="1:27" x14ac:dyDescent="0.25">
      <c r="A8264" s="1"/>
      <c r="B8264" s="1"/>
      <c r="C8264" s="1"/>
      <c r="D8264" s="1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  <c r="W8264" s="1"/>
      <c r="X8264" s="1"/>
      <c r="Y8264" s="1"/>
      <c r="Z8264" s="1"/>
      <c r="AA8264" s="1"/>
    </row>
    <row r="8265" spans="1:27" x14ac:dyDescent="0.25">
      <c r="A8265" s="1"/>
      <c r="B8265" s="1"/>
      <c r="C8265" s="1"/>
      <c r="D8265" s="1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  <c r="W8265" s="1"/>
      <c r="X8265" s="1"/>
      <c r="Y8265" s="1"/>
      <c r="Z8265" s="1"/>
      <c r="AA8265" s="1"/>
    </row>
    <row r="8266" spans="1:27" x14ac:dyDescent="0.25">
      <c r="A8266" s="1"/>
      <c r="B8266" s="1"/>
      <c r="C8266" s="1"/>
      <c r="D8266" s="1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  <c r="W8266" s="1"/>
      <c r="X8266" s="1"/>
      <c r="Y8266" s="1"/>
      <c r="Z8266" s="1"/>
      <c r="AA8266" s="1"/>
    </row>
    <row r="8267" spans="1:27" x14ac:dyDescent="0.25">
      <c r="A8267" s="1"/>
      <c r="B8267" s="1"/>
      <c r="C8267" s="1"/>
      <c r="D8267" s="1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  <c r="W8267" s="1"/>
      <c r="X8267" s="1"/>
      <c r="Y8267" s="1"/>
      <c r="Z8267" s="1"/>
      <c r="AA8267" s="1"/>
    </row>
    <row r="8268" spans="1:27" x14ac:dyDescent="0.25">
      <c r="A8268" s="1"/>
      <c r="B8268" s="1"/>
      <c r="C8268" s="1"/>
      <c r="D8268" s="1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  <c r="W8268" s="1"/>
      <c r="X8268" s="1"/>
      <c r="Y8268" s="1"/>
      <c r="Z8268" s="1"/>
      <c r="AA8268" s="1"/>
    </row>
    <row r="8269" spans="1:27" x14ac:dyDescent="0.25">
      <c r="A8269" s="1"/>
      <c r="B8269" s="1"/>
      <c r="C8269" s="1"/>
      <c r="D8269" s="1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  <c r="W8269" s="1"/>
      <c r="X8269" s="1"/>
      <c r="Y8269" s="1"/>
      <c r="Z8269" s="1"/>
      <c r="AA8269" s="1"/>
    </row>
    <row r="8270" spans="1:27" x14ac:dyDescent="0.25">
      <c r="A8270" s="1"/>
      <c r="B8270" s="1"/>
      <c r="C8270" s="1"/>
      <c r="D8270" s="1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  <c r="W8270" s="1"/>
      <c r="X8270" s="1"/>
      <c r="Y8270" s="1"/>
      <c r="Z8270" s="1"/>
      <c r="AA8270" s="1"/>
    </row>
    <row r="8271" spans="1:27" x14ac:dyDescent="0.25">
      <c r="A8271" s="1"/>
      <c r="B8271" s="1"/>
      <c r="C8271" s="1"/>
      <c r="D8271" s="1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  <c r="W8271" s="1"/>
      <c r="X8271" s="1"/>
      <c r="Y8271" s="1"/>
      <c r="Z8271" s="1"/>
      <c r="AA8271" s="1"/>
    </row>
    <row r="8272" spans="1:27" x14ac:dyDescent="0.25">
      <c r="A8272" s="1"/>
      <c r="B8272" s="1"/>
      <c r="C8272" s="1"/>
      <c r="D8272" s="1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  <c r="W8272" s="1"/>
      <c r="X8272" s="1"/>
      <c r="Y8272" s="1"/>
      <c r="Z8272" s="1"/>
      <c r="AA8272" s="1"/>
    </row>
    <row r="8273" spans="1:27" x14ac:dyDescent="0.25">
      <c r="A8273" s="1"/>
      <c r="B8273" s="1"/>
      <c r="C8273" s="1"/>
      <c r="D8273" s="1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  <c r="W8273" s="1"/>
      <c r="X8273" s="1"/>
      <c r="Y8273" s="1"/>
      <c r="Z8273" s="1"/>
      <c r="AA8273" s="1"/>
    </row>
    <row r="8274" spans="1:27" x14ac:dyDescent="0.25">
      <c r="A8274" s="1"/>
      <c r="B8274" s="1"/>
      <c r="C8274" s="1"/>
      <c r="D8274" s="1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  <c r="W8274" s="1"/>
      <c r="X8274" s="1"/>
      <c r="Y8274" s="1"/>
      <c r="Z8274" s="1"/>
      <c r="AA8274" s="1"/>
    </row>
    <row r="8275" spans="1:27" x14ac:dyDescent="0.25">
      <c r="A8275" s="1"/>
      <c r="B8275" s="1"/>
      <c r="C8275" s="1"/>
      <c r="D8275" s="1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  <c r="W8275" s="1"/>
      <c r="X8275" s="1"/>
      <c r="Y8275" s="1"/>
      <c r="Z8275" s="1"/>
      <c r="AA8275" s="1"/>
    </row>
    <row r="8276" spans="1:27" x14ac:dyDescent="0.25">
      <c r="A8276" s="1"/>
      <c r="B8276" s="1"/>
      <c r="C8276" s="1"/>
      <c r="D8276" s="1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  <c r="W8276" s="1"/>
      <c r="X8276" s="1"/>
      <c r="Y8276" s="1"/>
      <c r="Z8276" s="1"/>
      <c r="AA8276" s="1"/>
    </row>
    <row r="8277" spans="1:27" x14ac:dyDescent="0.25">
      <c r="A8277" s="1"/>
      <c r="B8277" s="1"/>
      <c r="C8277" s="1"/>
      <c r="D8277" s="1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  <c r="W8277" s="1"/>
      <c r="X8277" s="1"/>
      <c r="Y8277" s="1"/>
      <c r="Z8277" s="1"/>
      <c r="AA8277" s="1"/>
    </row>
    <row r="8278" spans="1:27" x14ac:dyDescent="0.25">
      <c r="A8278" s="1"/>
      <c r="B8278" s="1"/>
      <c r="C8278" s="1"/>
      <c r="D8278" s="1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  <c r="W8278" s="1"/>
      <c r="X8278" s="1"/>
      <c r="Y8278" s="1"/>
      <c r="Z8278" s="1"/>
      <c r="AA8278" s="1"/>
    </row>
    <row r="8279" spans="1:27" x14ac:dyDescent="0.25">
      <c r="A8279" s="1"/>
      <c r="B8279" s="1"/>
      <c r="C8279" s="1"/>
      <c r="D8279" s="1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  <c r="W8279" s="1"/>
      <c r="X8279" s="1"/>
      <c r="Y8279" s="1"/>
      <c r="Z8279" s="1"/>
      <c r="AA8279" s="1"/>
    </row>
    <row r="8280" spans="1:27" x14ac:dyDescent="0.25">
      <c r="A8280" s="1"/>
      <c r="B8280" s="1"/>
      <c r="C8280" s="1"/>
      <c r="D8280" s="1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  <c r="W8280" s="1"/>
      <c r="X8280" s="1"/>
      <c r="Y8280" s="1"/>
      <c r="Z8280" s="1"/>
      <c r="AA8280" s="1"/>
    </row>
    <row r="8281" spans="1:27" x14ac:dyDescent="0.25">
      <c r="A8281" s="1"/>
      <c r="B8281" s="1"/>
      <c r="C8281" s="1"/>
      <c r="D8281" s="1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  <c r="W8281" s="1"/>
      <c r="X8281" s="1"/>
      <c r="Y8281" s="1"/>
      <c r="Z8281" s="1"/>
      <c r="AA8281" s="1"/>
    </row>
    <row r="8282" spans="1:27" x14ac:dyDescent="0.25">
      <c r="A8282" s="1"/>
      <c r="B8282" s="1"/>
      <c r="C8282" s="1"/>
      <c r="D8282" s="1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  <c r="W8282" s="1"/>
      <c r="X8282" s="1"/>
      <c r="Y8282" s="1"/>
      <c r="Z8282" s="1"/>
      <c r="AA8282" s="1"/>
    </row>
    <row r="8283" spans="1:27" x14ac:dyDescent="0.25">
      <c r="A8283" s="1"/>
      <c r="B8283" s="1"/>
      <c r="C8283" s="1"/>
      <c r="D8283" s="1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  <c r="W8283" s="1"/>
      <c r="X8283" s="1"/>
      <c r="Y8283" s="1"/>
      <c r="Z8283" s="1"/>
      <c r="AA8283" s="1"/>
    </row>
    <row r="8284" spans="1:27" x14ac:dyDescent="0.25">
      <c r="A8284" s="1"/>
      <c r="B8284" s="1"/>
      <c r="C8284" s="1"/>
      <c r="D8284" s="1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  <c r="W8284" s="1"/>
      <c r="X8284" s="1"/>
      <c r="Y8284" s="1"/>
      <c r="Z8284" s="1"/>
      <c r="AA8284" s="1"/>
    </row>
    <row r="8285" spans="1:27" x14ac:dyDescent="0.25">
      <c r="A8285" s="1"/>
      <c r="B8285" s="1"/>
      <c r="C8285" s="1"/>
      <c r="D8285" s="1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  <c r="W8285" s="1"/>
      <c r="X8285" s="1"/>
      <c r="Y8285" s="1"/>
      <c r="Z8285" s="1"/>
      <c r="AA8285" s="1"/>
    </row>
    <row r="8286" spans="1:27" x14ac:dyDescent="0.25">
      <c r="A8286" s="1"/>
      <c r="B8286" s="1"/>
      <c r="C8286" s="1"/>
      <c r="D8286" s="1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  <c r="W8286" s="1"/>
      <c r="X8286" s="1"/>
      <c r="Y8286" s="1"/>
      <c r="Z8286" s="1"/>
      <c r="AA8286" s="1"/>
    </row>
    <row r="8287" spans="1:27" x14ac:dyDescent="0.25">
      <c r="A8287" s="1"/>
      <c r="B8287" s="1"/>
      <c r="C8287" s="1"/>
      <c r="D8287" s="1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  <c r="W8287" s="1"/>
      <c r="X8287" s="1"/>
      <c r="Y8287" s="1"/>
      <c r="Z8287" s="1"/>
      <c r="AA8287" s="1"/>
    </row>
    <row r="8288" spans="1:27" x14ac:dyDescent="0.25">
      <c r="A8288" s="1"/>
      <c r="B8288" s="1"/>
      <c r="C8288" s="1"/>
      <c r="D8288" s="1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  <c r="W8288" s="1"/>
      <c r="X8288" s="1"/>
      <c r="Y8288" s="1"/>
      <c r="Z8288" s="1"/>
      <c r="AA8288" s="1"/>
    </row>
    <row r="8289" spans="1:27" x14ac:dyDescent="0.25">
      <c r="A8289" s="1"/>
      <c r="B8289" s="1"/>
      <c r="C8289" s="1"/>
      <c r="D8289" s="1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  <c r="W8289" s="1"/>
      <c r="X8289" s="1"/>
      <c r="Y8289" s="1"/>
      <c r="Z8289" s="1"/>
      <c r="AA8289" s="1"/>
    </row>
    <row r="8290" spans="1:27" x14ac:dyDescent="0.25">
      <c r="A8290" s="1"/>
      <c r="B8290" s="1"/>
      <c r="C8290" s="1"/>
      <c r="D8290" s="1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  <c r="W8290" s="1"/>
      <c r="X8290" s="1"/>
      <c r="Y8290" s="1"/>
      <c r="Z8290" s="1"/>
      <c r="AA8290" s="1"/>
    </row>
    <row r="8291" spans="1:27" x14ac:dyDescent="0.25">
      <c r="A8291" s="1"/>
      <c r="B8291" s="1"/>
      <c r="C8291" s="1"/>
      <c r="D8291" s="1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  <c r="W8291" s="1"/>
      <c r="X8291" s="1"/>
      <c r="Y8291" s="1"/>
      <c r="Z8291" s="1"/>
      <c r="AA8291" s="1"/>
    </row>
    <row r="8292" spans="1:27" x14ac:dyDescent="0.25">
      <c r="A8292" s="1"/>
      <c r="B8292" s="1"/>
      <c r="C8292" s="1"/>
      <c r="D8292" s="1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  <c r="W8292" s="1"/>
      <c r="X8292" s="1"/>
      <c r="Y8292" s="1"/>
      <c r="Z8292" s="1"/>
      <c r="AA8292" s="1"/>
    </row>
    <row r="8293" spans="1:27" x14ac:dyDescent="0.25">
      <c r="A8293" s="1"/>
      <c r="B8293" s="1"/>
      <c r="C8293" s="1"/>
      <c r="D8293" s="1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  <c r="W8293" s="1"/>
      <c r="X8293" s="1"/>
      <c r="Y8293" s="1"/>
      <c r="Z8293" s="1"/>
      <c r="AA8293" s="1"/>
    </row>
    <row r="8294" spans="1:27" x14ac:dyDescent="0.25">
      <c r="A8294" s="1"/>
      <c r="B8294" s="1"/>
      <c r="C8294" s="1"/>
      <c r="D8294" s="1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  <c r="W8294" s="1"/>
      <c r="X8294" s="1"/>
      <c r="Y8294" s="1"/>
      <c r="Z8294" s="1"/>
      <c r="AA8294" s="1"/>
    </row>
    <row r="8295" spans="1:27" x14ac:dyDescent="0.25">
      <c r="A8295" s="1"/>
      <c r="B8295" s="1"/>
      <c r="C8295" s="1"/>
      <c r="D8295" s="1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  <c r="W8295" s="1"/>
      <c r="X8295" s="1"/>
      <c r="Y8295" s="1"/>
      <c r="Z8295" s="1"/>
      <c r="AA8295" s="1"/>
    </row>
    <row r="8296" spans="1:27" x14ac:dyDescent="0.25">
      <c r="A8296" s="1"/>
      <c r="B8296" s="1"/>
      <c r="C8296" s="1"/>
      <c r="D8296" s="1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  <c r="W8296" s="1"/>
      <c r="X8296" s="1"/>
      <c r="Y8296" s="1"/>
      <c r="Z8296" s="1"/>
      <c r="AA8296" s="1"/>
    </row>
    <row r="8297" spans="1:27" x14ac:dyDescent="0.25">
      <c r="A8297" s="1"/>
      <c r="B8297" s="1"/>
      <c r="C8297" s="1"/>
      <c r="D8297" s="1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  <c r="W8297" s="1"/>
      <c r="X8297" s="1"/>
      <c r="Y8297" s="1"/>
      <c r="Z8297" s="1"/>
      <c r="AA8297" s="1"/>
    </row>
    <row r="8298" spans="1:27" x14ac:dyDescent="0.25">
      <c r="A8298" s="1"/>
      <c r="B8298" s="1"/>
      <c r="C8298" s="1"/>
      <c r="D8298" s="1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  <c r="W8298" s="1"/>
      <c r="X8298" s="1"/>
      <c r="Y8298" s="1"/>
      <c r="Z8298" s="1"/>
      <c r="AA8298" s="1"/>
    </row>
    <row r="8299" spans="1:27" x14ac:dyDescent="0.25">
      <c r="A8299" s="1"/>
      <c r="B8299" s="1"/>
      <c r="C8299" s="1"/>
      <c r="D8299" s="1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  <c r="W8299" s="1"/>
      <c r="X8299" s="1"/>
      <c r="Y8299" s="1"/>
      <c r="Z8299" s="1"/>
      <c r="AA8299" s="1"/>
    </row>
    <row r="8300" spans="1:27" x14ac:dyDescent="0.25">
      <c r="A8300" s="1"/>
      <c r="B8300" s="1"/>
      <c r="C8300" s="1"/>
      <c r="D8300" s="1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  <c r="W8300" s="1"/>
      <c r="X8300" s="1"/>
      <c r="Y8300" s="1"/>
      <c r="Z8300" s="1"/>
      <c r="AA8300" s="1"/>
    </row>
    <row r="8301" spans="1:27" x14ac:dyDescent="0.25">
      <c r="A8301" s="1"/>
      <c r="B8301" s="1"/>
      <c r="C8301" s="1"/>
      <c r="D8301" s="1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  <c r="W8301" s="1"/>
      <c r="X8301" s="1"/>
      <c r="Y8301" s="1"/>
      <c r="Z8301" s="1"/>
      <c r="AA8301" s="1"/>
    </row>
    <row r="8302" spans="1:27" x14ac:dyDescent="0.25">
      <c r="A8302" s="1"/>
      <c r="B8302" s="1"/>
      <c r="C8302" s="1"/>
      <c r="D8302" s="1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  <c r="W8302" s="1"/>
      <c r="X8302" s="1"/>
      <c r="Y8302" s="1"/>
      <c r="Z8302" s="1"/>
      <c r="AA8302" s="1"/>
    </row>
    <row r="8303" spans="1:27" x14ac:dyDescent="0.25">
      <c r="A8303" s="1"/>
      <c r="B8303" s="1"/>
      <c r="C8303" s="1"/>
      <c r="D8303" s="1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  <c r="W8303" s="1"/>
      <c r="X8303" s="1"/>
      <c r="Y8303" s="1"/>
      <c r="Z8303" s="1"/>
      <c r="AA8303" s="1"/>
    </row>
    <row r="8304" spans="1:27" x14ac:dyDescent="0.25">
      <c r="A8304" s="1"/>
      <c r="B8304" s="1"/>
      <c r="C8304" s="1"/>
      <c r="D8304" s="1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U8304" s="1"/>
      <c r="V8304" s="1"/>
      <c r="W8304" s="1"/>
      <c r="X8304" s="1"/>
      <c r="Y8304" s="1"/>
      <c r="Z8304" s="1"/>
      <c r="AA8304" s="1"/>
    </row>
    <row r="8305" spans="1:27" x14ac:dyDescent="0.25">
      <c r="A8305" s="1"/>
      <c r="B8305" s="1"/>
      <c r="C8305" s="1"/>
      <c r="D8305" s="1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U8305" s="1"/>
      <c r="V8305" s="1"/>
      <c r="W8305" s="1"/>
      <c r="X8305" s="1"/>
      <c r="Y8305" s="1"/>
      <c r="Z8305" s="1"/>
      <c r="AA8305" s="1"/>
    </row>
    <row r="8306" spans="1:27" x14ac:dyDescent="0.25">
      <c r="A8306" s="1"/>
      <c r="B8306" s="1"/>
      <c r="C8306" s="1"/>
      <c r="D8306" s="1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U8306" s="1"/>
      <c r="V8306" s="1"/>
      <c r="W8306" s="1"/>
      <c r="X8306" s="1"/>
      <c r="Y8306" s="1"/>
      <c r="Z8306" s="1"/>
      <c r="AA8306" s="1"/>
    </row>
    <row r="8307" spans="1:27" x14ac:dyDescent="0.25">
      <c r="A8307" s="1"/>
      <c r="B8307" s="1"/>
      <c r="C8307" s="1"/>
      <c r="D8307" s="1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U8307" s="1"/>
      <c r="V8307" s="1"/>
      <c r="W8307" s="1"/>
      <c r="X8307" s="1"/>
      <c r="Y8307" s="1"/>
      <c r="Z8307" s="1"/>
      <c r="AA8307" s="1"/>
    </row>
    <row r="8308" spans="1:27" x14ac:dyDescent="0.25">
      <c r="A8308" s="1"/>
      <c r="B8308" s="1"/>
      <c r="C8308" s="1"/>
      <c r="D8308" s="1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U8308" s="1"/>
      <c r="V8308" s="1"/>
      <c r="W8308" s="1"/>
      <c r="X8308" s="1"/>
      <c r="Y8308" s="1"/>
      <c r="Z8308" s="1"/>
      <c r="AA8308" s="1"/>
    </row>
    <row r="8309" spans="1:27" x14ac:dyDescent="0.25">
      <c r="A8309" s="1"/>
      <c r="B8309" s="1"/>
      <c r="C8309" s="1"/>
      <c r="D8309" s="1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U8309" s="1"/>
      <c r="V8309" s="1"/>
      <c r="W8309" s="1"/>
      <c r="X8309" s="1"/>
      <c r="Y8309" s="1"/>
      <c r="Z8309" s="1"/>
      <c r="AA8309" s="1"/>
    </row>
    <row r="8310" spans="1:27" x14ac:dyDescent="0.25">
      <c r="A8310" s="1"/>
      <c r="B8310" s="1"/>
      <c r="C8310" s="1"/>
      <c r="D8310" s="1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U8310" s="1"/>
      <c r="V8310" s="1"/>
      <c r="W8310" s="1"/>
      <c r="X8310" s="1"/>
      <c r="Y8310" s="1"/>
      <c r="Z8310" s="1"/>
      <c r="AA8310" s="1"/>
    </row>
    <row r="8311" spans="1:27" x14ac:dyDescent="0.25">
      <c r="A8311" s="1"/>
      <c r="B8311" s="1"/>
      <c r="C8311" s="1"/>
      <c r="D8311" s="1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U8311" s="1"/>
      <c r="V8311" s="1"/>
      <c r="W8311" s="1"/>
      <c r="X8311" s="1"/>
      <c r="Y8311" s="1"/>
      <c r="Z8311" s="1"/>
      <c r="AA8311" s="1"/>
    </row>
    <row r="8312" spans="1:27" x14ac:dyDescent="0.25">
      <c r="A8312" s="1"/>
      <c r="B8312" s="1"/>
      <c r="C8312" s="1"/>
      <c r="D8312" s="1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U8312" s="1"/>
      <c r="V8312" s="1"/>
      <c r="W8312" s="1"/>
      <c r="X8312" s="1"/>
      <c r="Y8312" s="1"/>
      <c r="Z8312" s="1"/>
      <c r="AA8312" s="1"/>
    </row>
    <row r="8313" spans="1:27" x14ac:dyDescent="0.25">
      <c r="A8313" s="1"/>
      <c r="B8313" s="1"/>
      <c r="C8313" s="1"/>
      <c r="D8313" s="1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U8313" s="1"/>
      <c r="V8313" s="1"/>
      <c r="W8313" s="1"/>
      <c r="X8313" s="1"/>
      <c r="Y8313" s="1"/>
      <c r="Z8313" s="1"/>
      <c r="AA8313" s="1"/>
    </row>
    <row r="8314" spans="1:27" x14ac:dyDescent="0.25">
      <c r="A8314" s="1"/>
      <c r="B8314" s="1"/>
      <c r="C8314" s="1"/>
      <c r="D8314" s="1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U8314" s="1"/>
      <c r="V8314" s="1"/>
      <c r="W8314" s="1"/>
      <c r="X8314" s="1"/>
      <c r="Y8314" s="1"/>
      <c r="Z8314" s="1"/>
      <c r="AA8314" s="1"/>
    </row>
    <row r="8315" spans="1:27" x14ac:dyDescent="0.25">
      <c r="A8315" s="1"/>
      <c r="B8315" s="1"/>
      <c r="C8315" s="1"/>
      <c r="D8315" s="1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U8315" s="1"/>
      <c r="V8315" s="1"/>
      <c r="W8315" s="1"/>
      <c r="X8315" s="1"/>
      <c r="Y8315" s="1"/>
      <c r="Z8315" s="1"/>
      <c r="AA8315" s="1"/>
    </row>
    <row r="8316" spans="1:27" x14ac:dyDescent="0.25">
      <c r="A8316" s="1"/>
      <c r="B8316" s="1"/>
      <c r="C8316" s="1"/>
      <c r="D8316" s="1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U8316" s="1"/>
      <c r="V8316" s="1"/>
      <c r="W8316" s="1"/>
      <c r="X8316" s="1"/>
      <c r="Y8316" s="1"/>
      <c r="Z8316" s="1"/>
      <c r="AA8316" s="1"/>
    </row>
    <row r="8317" spans="1:27" x14ac:dyDescent="0.25">
      <c r="A8317" s="1"/>
      <c r="B8317" s="1"/>
      <c r="C8317" s="1"/>
      <c r="D8317" s="1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U8317" s="1"/>
      <c r="V8317" s="1"/>
      <c r="W8317" s="1"/>
      <c r="X8317" s="1"/>
      <c r="Y8317" s="1"/>
      <c r="Z8317" s="1"/>
      <c r="AA8317" s="1"/>
    </row>
    <row r="8318" spans="1:27" x14ac:dyDescent="0.25">
      <c r="A8318" s="1"/>
      <c r="B8318" s="1"/>
      <c r="C8318" s="1"/>
      <c r="D8318" s="1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U8318" s="1"/>
      <c r="V8318" s="1"/>
      <c r="W8318" s="1"/>
      <c r="X8318" s="1"/>
      <c r="Y8318" s="1"/>
      <c r="Z8318" s="1"/>
      <c r="AA8318" s="1"/>
    </row>
    <row r="8319" spans="1:27" x14ac:dyDescent="0.25">
      <c r="A8319" s="1"/>
      <c r="B8319" s="1"/>
      <c r="C8319" s="1"/>
      <c r="D8319" s="1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U8319" s="1"/>
      <c r="V8319" s="1"/>
      <c r="W8319" s="1"/>
      <c r="X8319" s="1"/>
      <c r="Y8319" s="1"/>
      <c r="Z8319" s="1"/>
      <c r="AA8319" s="1"/>
    </row>
    <row r="8320" spans="1:27" x14ac:dyDescent="0.25">
      <c r="A8320" s="1"/>
      <c r="B8320" s="1"/>
      <c r="C8320" s="1"/>
      <c r="D8320" s="1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U8320" s="1"/>
      <c r="V8320" s="1"/>
      <c r="W8320" s="1"/>
      <c r="X8320" s="1"/>
      <c r="Y8320" s="1"/>
      <c r="Z8320" s="1"/>
      <c r="AA8320" s="1"/>
    </row>
    <row r="8321" spans="1:27" x14ac:dyDescent="0.25">
      <c r="A8321" s="1"/>
      <c r="B8321" s="1"/>
      <c r="C8321" s="1"/>
      <c r="D8321" s="1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U8321" s="1"/>
      <c r="V8321" s="1"/>
      <c r="W8321" s="1"/>
      <c r="X8321" s="1"/>
      <c r="Y8321" s="1"/>
      <c r="Z8321" s="1"/>
      <c r="AA8321" s="1"/>
    </row>
    <row r="8322" spans="1:27" x14ac:dyDescent="0.25">
      <c r="A8322" s="1"/>
      <c r="B8322" s="1"/>
      <c r="C8322" s="1"/>
      <c r="D8322" s="1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U8322" s="1"/>
      <c r="V8322" s="1"/>
      <c r="W8322" s="1"/>
      <c r="X8322" s="1"/>
      <c r="Y8322" s="1"/>
      <c r="Z8322" s="1"/>
      <c r="AA8322" s="1"/>
    </row>
    <row r="8323" spans="1:27" x14ac:dyDescent="0.25">
      <c r="A8323" s="1"/>
      <c r="B8323" s="1"/>
      <c r="C8323" s="1"/>
      <c r="D8323" s="1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U8323" s="1"/>
      <c r="V8323" s="1"/>
      <c r="W8323" s="1"/>
      <c r="X8323" s="1"/>
      <c r="Y8323" s="1"/>
      <c r="Z8323" s="1"/>
      <c r="AA8323" s="1"/>
    </row>
    <row r="8324" spans="1:27" x14ac:dyDescent="0.25">
      <c r="A8324" s="1"/>
      <c r="B8324" s="1"/>
      <c r="C8324" s="1"/>
      <c r="D8324" s="1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U8324" s="1"/>
      <c r="V8324" s="1"/>
      <c r="W8324" s="1"/>
      <c r="X8324" s="1"/>
      <c r="Y8324" s="1"/>
      <c r="Z8324" s="1"/>
      <c r="AA8324" s="1"/>
    </row>
    <row r="8325" spans="1:27" x14ac:dyDescent="0.25">
      <c r="A8325" s="1"/>
      <c r="B8325" s="1"/>
      <c r="C8325" s="1"/>
      <c r="D8325" s="1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U8325" s="1"/>
      <c r="V8325" s="1"/>
      <c r="W8325" s="1"/>
      <c r="X8325" s="1"/>
      <c r="Y8325" s="1"/>
      <c r="Z8325" s="1"/>
      <c r="AA8325" s="1"/>
    </row>
    <row r="8326" spans="1:27" x14ac:dyDescent="0.25">
      <c r="A8326" s="1"/>
      <c r="B8326" s="1"/>
      <c r="C8326" s="1"/>
      <c r="D8326" s="1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U8326" s="1"/>
      <c r="V8326" s="1"/>
      <c r="W8326" s="1"/>
      <c r="X8326" s="1"/>
      <c r="Y8326" s="1"/>
      <c r="Z8326" s="1"/>
      <c r="AA8326" s="1"/>
    </row>
    <row r="8327" spans="1:27" x14ac:dyDescent="0.25">
      <c r="A8327" s="1"/>
      <c r="B8327" s="1"/>
      <c r="C8327" s="1"/>
      <c r="D8327" s="1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U8327" s="1"/>
      <c r="V8327" s="1"/>
      <c r="W8327" s="1"/>
      <c r="X8327" s="1"/>
      <c r="Y8327" s="1"/>
      <c r="Z8327" s="1"/>
      <c r="AA8327" s="1"/>
    </row>
    <row r="8328" spans="1:27" x14ac:dyDescent="0.25">
      <c r="A8328" s="1"/>
      <c r="B8328" s="1"/>
      <c r="C8328" s="1"/>
      <c r="D8328" s="1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  <c r="W8328" s="1"/>
      <c r="X8328" s="1"/>
      <c r="Y8328" s="1"/>
      <c r="Z8328" s="1"/>
      <c r="AA8328" s="1"/>
    </row>
    <row r="8329" spans="1:27" x14ac:dyDescent="0.25">
      <c r="A8329" s="1"/>
      <c r="B8329" s="1"/>
      <c r="C8329" s="1"/>
      <c r="D8329" s="1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  <c r="W8329" s="1"/>
      <c r="X8329" s="1"/>
      <c r="Y8329" s="1"/>
      <c r="Z8329" s="1"/>
      <c r="AA8329" s="1"/>
    </row>
    <row r="8330" spans="1:27" x14ac:dyDescent="0.25">
      <c r="A8330" s="1"/>
      <c r="B8330" s="1"/>
      <c r="C8330" s="1"/>
      <c r="D8330" s="1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  <c r="W8330" s="1"/>
      <c r="X8330" s="1"/>
      <c r="Y8330" s="1"/>
      <c r="Z8330" s="1"/>
      <c r="AA8330" s="1"/>
    </row>
    <row r="8331" spans="1:27" x14ac:dyDescent="0.25">
      <c r="A8331" s="1"/>
      <c r="B8331" s="1"/>
      <c r="C8331" s="1"/>
      <c r="D8331" s="1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  <c r="W8331" s="1"/>
      <c r="X8331" s="1"/>
      <c r="Y8331" s="1"/>
      <c r="Z8331" s="1"/>
      <c r="AA8331" s="1"/>
    </row>
    <row r="8332" spans="1:27" x14ac:dyDescent="0.25">
      <c r="A8332" s="1"/>
      <c r="B8332" s="1"/>
      <c r="C8332" s="1"/>
      <c r="D8332" s="1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  <c r="W8332" s="1"/>
      <c r="X8332" s="1"/>
      <c r="Y8332" s="1"/>
      <c r="Z8332" s="1"/>
      <c r="AA8332" s="1"/>
    </row>
    <row r="8333" spans="1:27" x14ac:dyDescent="0.25">
      <c r="A8333" s="1"/>
      <c r="B8333" s="1"/>
      <c r="C8333" s="1"/>
      <c r="D8333" s="1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  <c r="W8333" s="1"/>
      <c r="X8333" s="1"/>
      <c r="Y8333" s="1"/>
      <c r="Z8333" s="1"/>
      <c r="AA8333" s="1"/>
    </row>
    <row r="8334" spans="1:27" x14ac:dyDescent="0.25">
      <c r="A8334" s="1"/>
      <c r="B8334" s="1"/>
      <c r="C8334" s="1"/>
      <c r="D8334" s="1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  <c r="W8334" s="1"/>
      <c r="X8334" s="1"/>
      <c r="Y8334" s="1"/>
      <c r="Z8334" s="1"/>
      <c r="AA8334" s="1"/>
    </row>
    <row r="8335" spans="1:27" x14ac:dyDescent="0.25">
      <c r="A8335" s="1"/>
      <c r="B8335" s="1"/>
      <c r="C8335" s="1"/>
      <c r="D8335" s="1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  <c r="W8335" s="1"/>
      <c r="X8335" s="1"/>
      <c r="Y8335" s="1"/>
      <c r="Z8335" s="1"/>
      <c r="AA8335" s="1"/>
    </row>
    <row r="8336" spans="1:27" x14ac:dyDescent="0.25">
      <c r="A8336" s="1"/>
      <c r="B8336" s="1"/>
      <c r="C8336" s="1"/>
      <c r="D8336" s="1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  <c r="W8336" s="1"/>
      <c r="X8336" s="1"/>
      <c r="Y8336" s="1"/>
      <c r="Z8336" s="1"/>
      <c r="AA8336" s="1"/>
    </row>
    <row r="8337" spans="1:27" x14ac:dyDescent="0.25">
      <c r="A8337" s="1"/>
      <c r="B8337" s="1"/>
      <c r="C8337" s="1"/>
      <c r="D8337" s="1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  <c r="W8337" s="1"/>
      <c r="X8337" s="1"/>
      <c r="Y8337" s="1"/>
      <c r="Z8337" s="1"/>
      <c r="AA8337" s="1"/>
    </row>
    <row r="8338" spans="1:27" x14ac:dyDescent="0.25">
      <c r="A8338" s="1"/>
      <c r="B8338" s="1"/>
      <c r="C8338" s="1"/>
      <c r="D8338" s="1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  <c r="W8338" s="1"/>
      <c r="X8338" s="1"/>
      <c r="Y8338" s="1"/>
      <c r="Z8338" s="1"/>
      <c r="AA8338" s="1"/>
    </row>
    <row r="8339" spans="1:27" x14ac:dyDescent="0.25">
      <c r="A8339" s="1"/>
      <c r="B8339" s="1"/>
      <c r="C8339" s="1"/>
      <c r="D8339" s="1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  <c r="W8339" s="1"/>
      <c r="X8339" s="1"/>
      <c r="Y8339" s="1"/>
      <c r="Z8339" s="1"/>
      <c r="AA8339" s="1"/>
    </row>
    <row r="8340" spans="1:27" x14ac:dyDescent="0.25">
      <c r="A8340" s="1"/>
      <c r="B8340" s="1"/>
      <c r="C8340" s="1"/>
      <c r="D8340" s="1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  <c r="W8340" s="1"/>
      <c r="X8340" s="1"/>
      <c r="Y8340" s="1"/>
      <c r="Z8340" s="1"/>
      <c r="AA8340" s="1"/>
    </row>
    <row r="8341" spans="1:27" x14ac:dyDescent="0.25">
      <c r="A8341" s="1"/>
      <c r="B8341" s="1"/>
      <c r="C8341" s="1"/>
      <c r="D8341" s="1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  <c r="W8341" s="1"/>
      <c r="X8341" s="1"/>
      <c r="Y8341" s="1"/>
      <c r="Z8341" s="1"/>
      <c r="AA8341" s="1"/>
    </row>
    <row r="8342" spans="1:27" x14ac:dyDescent="0.25">
      <c r="A8342" s="1"/>
      <c r="B8342" s="1"/>
      <c r="C8342" s="1"/>
      <c r="D8342" s="1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  <c r="W8342" s="1"/>
      <c r="X8342" s="1"/>
      <c r="Y8342" s="1"/>
      <c r="Z8342" s="1"/>
      <c r="AA8342" s="1"/>
    </row>
    <row r="8343" spans="1:27" x14ac:dyDescent="0.25">
      <c r="A8343" s="1"/>
      <c r="B8343" s="1"/>
      <c r="C8343" s="1"/>
      <c r="D8343" s="1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  <c r="W8343" s="1"/>
      <c r="X8343" s="1"/>
      <c r="Y8343" s="1"/>
      <c r="Z8343" s="1"/>
      <c r="AA8343" s="1"/>
    </row>
    <row r="8344" spans="1:27" x14ac:dyDescent="0.25">
      <c r="A8344" s="1"/>
      <c r="B8344" s="1"/>
      <c r="C8344" s="1"/>
      <c r="D8344" s="1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  <c r="W8344" s="1"/>
      <c r="X8344" s="1"/>
      <c r="Y8344" s="1"/>
      <c r="Z8344" s="1"/>
      <c r="AA8344" s="1"/>
    </row>
    <row r="8345" spans="1:27" x14ac:dyDescent="0.25">
      <c r="A8345" s="1"/>
      <c r="B8345" s="1"/>
      <c r="C8345" s="1"/>
      <c r="D8345" s="1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  <c r="W8345" s="1"/>
      <c r="X8345" s="1"/>
      <c r="Y8345" s="1"/>
      <c r="Z8345" s="1"/>
      <c r="AA8345" s="1"/>
    </row>
    <row r="8346" spans="1:27" x14ac:dyDescent="0.25">
      <c r="A8346" s="1"/>
      <c r="B8346" s="1"/>
      <c r="C8346" s="1"/>
      <c r="D8346" s="1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  <c r="W8346" s="1"/>
      <c r="X8346" s="1"/>
      <c r="Y8346" s="1"/>
      <c r="Z8346" s="1"/>
      <c r="AA8346" s="1"/>
    </row>
    <row r="8347" spans="1:27" x14ac:dyDescent="0.25">
      <c r="A8347" s="1"/>
      <c r="B8347" s="1"/>
      <c r="C8347" s="1"/>
      <c r="D8347" s="1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  <c r="W8347" s="1"/>
      <c r="X8347" s="1"/>
      <c r="Y8347" s="1"/>
      <c r="Z8347" s="1"/>
      <c r="AA8347" s="1"/>
    </row>
    <row r="8348" spans="1:27" x14ac:dyDescent="0.25">
      <c r="A8348" s="1"/>
      <c r="B8348" s="1"/>
      <c r="C8348" s="1"/>
      <c r="D8348" s="1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  <c r="W8348" s="1"/>
      <c r="X8348" s="1"/>
      <c r="Y8348" s="1"/>
      <c r="Z8348" s="1"/>
      <c r="AA8348" s="1"/>
    </row>
    <row r="8349" spans="1:27" x14ac:dyDescent="0.25">
      <c r="A8349" s="1"/>
      <c r="B8349" s="1"/>
      <c r="C8349" s="1"/>
      <c r="D8349" s="1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  <c r="W8349" s="1"/>
      <c r="X8349" s="1"/>
      <c r="Y8349" s="1"/>
      <c r="Z8349" s="1"/>
      <c r="AA8349" s="1"/>
    </row>
    <row r="8350" spans="1:27" x14ac:dyDescent="0.25">
      <c r="A8350" s="1"/>
      <c r="B8350" s="1"/>
      <c r="C8350" s="1"/>
      <c r="D8350" s="1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  <c r="W8350" s="1"/>
      <c r="X8350" s="1"/>
      <c r="Y8350" s="1"/>
      <c r="Z8350" s="1"/>
      <c r="AA8350" s="1"/>
    </row>
    <row r="8351" spans="1:27" x14ac:dyDescent="0.25">
      <c r="A8351" s="1"/>
      <c r="B8351" s="1"/>
      <c r="C8351" s="1"/>
      <c r="D8351" s="1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  <c r="W8351" s="1"/>
      <c r="X8351" s="1"/>
      <c r="Y8351" s="1"/>
      <c r="Z8351" s="1"/>
      <c r="AA8351" s="1"/>
    </row>
    <row r="8352" spans="1:27" x14ac:dyDescent="0.25">
      <c r="A8352" s="1"/>
      <c r="B8352" s="1"/>
      <c r="C8352" s="1"/>
      <c r="D8352" s="1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  <c r="W8352" s="1"/>
      <c r="X8352" s="1"/>
      <c r="Y8352" s="1"/>
      <c r="Z8352" s="1"/>
      <c r="AA8352" s="1"/>
    </row>
    <row r="8353" spans="1:27" x14ac:dyDescent="0.25">
      <c r="A8353" s="1"/>
      <c r="B8353" s="1"/>
      <c r="C8353" s="1"/>
      <c r="D8353" s="1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  <c r="W8353" s="1"/>
      <c r="X8353" s="1"/>
      <c r="Y8353" s="1"/>
      <c r="Z8353" s="1"/>
      <c r="AA8353" s="1"/>
    </row>
    <row r="8354" spans="1:27" x14ac:dyDescent="0.25">
      <c r="A8354" s="1"/>
      <c r="B8354" s="1"/>
      <c r="C8354" s="1"/>
      <c r="D8354" s="1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  <c r="W8354" s="1"/>
      <c r="X8354" s="1"/>
      <c r="Y8354" s="1"/>
      <c r="Z8354" s="1"/>
      <c r="AA8354" s="1"/>
    </row>
    <row r="8355" spans="1:27" x14ac:dyDescent="0.25">
      <c r="A8355" s="1"/>
      <c r="B8355" s="1"/>
      <c r="C8355" s="1"/>
      <c r="D8355" s="1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  <c r="W8355" s="1"/>
      <c r="X8355" s="1"/>
      <c r="Y8355" s="1"/>
      <c r="Z8355" s="1"/>
      <c r="AA8355" s="1"/>
    </row>
    <row r="8356" spans="1:27" x14ac:dyDescent="0.25">
      <c r="A8356" s="1"/>
      <c r="B8356" s="1"/>
      <c r="C8356" s="1"/>
      <c r="D8356" s="1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  <c r="W8356" s="1"/>
      <c r="X8356" s="1"/>
      <c r="Y8356" s="1"/>
      <c r="Z8356" s="1"/>
      <c r="AA8356" s="1"/>
    </row>
    <row r="8357" spans="1:27" x14ac:dyDescent="0.25">
      <c r="A8357" s="1"/>
      <c r="B8357" s="1"/>
      <c r="C8357" s="1"/>
      <c r="D8357" s="1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  <c r="W8357" s="1"/>
      <c r="X8357" s="1"/>
      <c r="Y8357" s="1"/>
      <c r="Z8357" s="1"/>
      <c r="AA8357" s="1"/>
    </row>
    <row r="8358" spans="1:27" x14ac:dyDescent="0.25">
      <c r="A8358" s="1"/>
      <c r="B8358" s="1"/>
      <c r="C8358" s="1"/>
      <c r="D8358" s="1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  <c r="W8358" s="1"/>
      <c r="X8358" s="1"/>
      <c r="Y8358" s="1"/>
      <c r="Z8358" s="1"/>
      <c r="AA8358" s="1"/>
    </row>
    <row r="8359" spans="1:27" x14ac:dyDescent="0.25">
      <c r="A8359" s="1"/>
      <c r="B8359" s="1"/>
      <c r="C8359" s="1"/>
      <c r="D8359" s="1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  <c r="W8359" s="1"/>
      <c r="X8359" s="1"/>
      <c r="Y8359" s="1"/>
      <c r="Z8359" s="1"/>
      <c r="AA8359" s="1"/>
    </row>
    <row r="8360" spans="1:27" x14ac:dyDescent="0.25">
      <c r="A8360" s="1"/>
      <c r="B8360" s="1"/>
      <c r="C8360" s="1"/>
      <c r="D8360" s="1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  <c r="W8360" s="1"/>
      <c r="X8360" s="1"/>
      <c r="Y8360" s="1"/>
      <c r="Z8360" s="1"/>
      <c r="AA8360" s="1"/>
    </row>
    <row r="8361" spans="1:27" x14ac:dyDescent="0.25">
      <c r="A8361" s="1"/>
      <c r="B8361" s="1"/>
      <c r="C8361" s="1"/>
      <c r="D8361" s="1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  <c r="W8361" s="1"/>
      <c r="X8361" s="1"/>
      <c r="Y8361" s="1"/>
      <c r="Z8361" s="1"/>
      <c r="AA8361" s="1"/>
    </row>
    <row r="8362" spans="1:27" x14ac:dyDescent="0.25">
      <c r="A8362" s="1"/>
      <c r="B8362" s="1"/>
      <c r="C8362" s="1"/>
      <c r="D8362" s="1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  <c r="W8362" s="1"/>
      <c r="X8362" s="1"/>
      <c r="Y8362" s="1"/>
      <c r="Z8362" s="1"/>
      <c r="AA8362" s="1"/>
    </row>
    <row r="8363" spans="1:27" x14ac:dyDescent="0.25">
      <c r="A8363" s="1"/>
      <c r="B8363" s="1"/>
      <c r="C8363" s="1"/>
      <c r="D8363" s="1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  <c r="W8363" s="1"/>
      <c r="X8363" s="1"/>
      <c r="Y8363" s="1"/>
      <c r="Z8363" s="1"/>
      <c r="AA8363" s="1"/>
    </row>
    <row r="8364" spans="1:27" x14ac:dyDescent="0.25">
      <c r="A8364" s="1"/>
      <c r="B8364" s="1"/>
      <c r="C8364" s="1"/>
      <c r="D8364" s="1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  <c r="W8364" s="1"/>
      <c r="X8364" s="1"/>
      <c r="Y8364" s="1"/>
      <c r="Z8364" s="1"/>
      <c r="AA8364" s="1"/>
    </row>
    <row r="8365" spans="1:27" x14ac:dyDescent="0.25">
      <c r="A8365" s="1"/>
      <c r="B8365" s="1"/>
      <c r="C8365" s="1"/>
      <c r="D8365" s="1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  <c r="W8365" s="1"/>
      <c r="X8365" s="1"/>
      <c r="Y8365" s="1"/>
      <c r="Z8365" s="1"/>
      <c r="AA8365" s="1"/>
    </row>
    <row r="8366" spans="1:27" x14ac:dyDescent="0.25">
      <c r="A8366" s="1"/>
      <c r="B8366" s="1"/>
      <c r="C8366" s="1"/>
      <c r="D8366" s="1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  <c r="W8366" s="1"/>
      <c r="X8366" s="1"/>
      <c r="Y8366" s="1"/>
      <c r="Z8366" s="1"/>
      <c r="AA8366" s="1"/>
    </row>
    <row r="8367" spans="1:27" x14ac:dyDescent="0.25">
      <c r="A8367" s="1"/>
      <c r="B8367" s="1"/>
      <c r="C8367" s="1"/>
      <c r="D8367" s="1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  <c r="W8367" s="1"/>
      <c r="X8367" s="1"/>
      <c r="Y8367" s="1"/>
      <c r="Z8367" s="1"/>
      <c r="AA8367" s="1"/>
    </row>
    <row r="8368" spans="1:27" x14ac:dyDescent="0.25">
      <c r="A8368" s="1"/>
      <c r="B8368" s="1"/>
      <c r="C8368" s="1"/>
      <c r="D8368" s="1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  <c r="W8368" s="1"/>
      <c r="X8368" s="1"/>
      <c r="Y8368" s="1"/>
      <c r="Z8368" s="1"/>
      <c r="AA8368" s="1"/>
    </row>
    <row r="8369" spans="1:27" x14ac:dyDescent="0.25">
      <c r="A8369" s="1"/>
      <c r="B8369" s="1"/>
      <c r="C8369" s="1"/>
      <c r="D8369" s="1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  <c r="W8369" s="1"/>
      <c r="X8369" s="1"/>
      <c r="Y8369" s="1"/>
      <c r="Z8369" s="1"/>
      <c r="AA8369" s="1"/>
    </row>
    <row r="8370" spans="1:27" x14ac:dyDescent="0.25">
      <c r="A8370" s="1"/>
      <c r="B8370" s="1"/>
      <c r="C8370" s="1"/>
      <c r="D8370" s="1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  <c r="W8370" s="1"/>
      <c r="X8370" s="1"/>
      <c r="Y8370" s="1"/>
      <c r="Z8370" s="1"/>
      <c r="AA8370" s="1"/>
    </row>
    <row r="8371" spans="1:27" x14ac:dyDescent="0.25">
      <c r="A8371" s="1"/>
      <c r="B8371" s="1"/>
      <c r="C8371" s="1"/>
      <c r="D8371" s="1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  <c r="W8371" s="1"/>
      <c r="X8371" s="1"/>
      <c r="Y8371" s="1"/>
      <c r="Z8371" s="1"/>
      <c r="AA8371" s="1"/>
    </row>
    <row r="8372" spans="1:27" x14ac:dyDescent="0.25">
      <c r="A8372" s="1"/>
      <c r="B8372" s="1"/>
      <c r="C8372" s="1"/>
      <c r="D8372" s="1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  <c r="W8372" s="1"/>
      <c r="X8372" s="1"/>
      <c r="Y8372" s="1"/>
      <c r="Z8372" s="1"/>
      <c r="AA8372" s="1"/>
    </row>
    <row r="8373" spans="1:27" x14ac:dyDescent="0.25">
      <c r="A8373" s="1"/>
      <c r="B8373" s="1"/>
      <c r="C8373" s="1"/>
      <c r="D8373" s="1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  <c r="W8373" s="1"/>
      <c r="X8373" s="1"/>
      <c r="Y8373" s="1"/>
      <c r="Z8373" s="1"/>
      <c r="AA8373" s="1"/>
    </row>
    <row r="8374" spans="1:27" x14ac:dyDescent="0.25">
      <c r="A8374" s="1"/>
      <c r="B8374" s="1"/>
      <c r="C8374" s="1"/>
      <c r="D8374" s="1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  <c r="W8374" s="1"/>
      <c r="X8374" s="1"/>
      <c r="Y8374" s="1"/>
      <c r="Z8374" s="1"/>
      <c r="AA8374" s="1"/>
    </row>
    <row r="8375" spans="1:27" x14ac:dyDescent="0.25">
      <c r="A8375" s="1"/>
      <c r="B8375" s="1"/>
      <c r="C8375" s="1"/>
      <c r="D8375" s="1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  <c r="W8375" s="1"/>
      <c r="X8375" s="1"/>
      <c r="Y8375" s="1"/>
      <c r="Z8375" s="1"/>
      <c r="AA8375" s="1"/>
    </row>
    <row r="8376" spans="1:27" x14ac:dyDescent="0.25">
      <c r="A8376" s="1"/>
      <c r="B8376" s="1"/>
      <c r="C8376" s="1"/>
      <c r="D8376" s="1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  <c r="W8376" s="1"/>
      <c r="X8376" s="1"/>
      <c r="Y8376" s="1"/>
      <c r="Z8376" s="1"/>
      <c r="AA8376" s="1"/>
    </row>
    <row r="8377" spans="1:27" x14ac:dyDescent="0.25">
      <c r="A8377" s="1"/>
      <c r="B8377" s="1"/>
      <c r="C8377" s="1"/>
      <c r="D8377" s="1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  <c r="W8377" s="1"/>
      <c r="X8377" s="1"/>
      <c r="Y8377" s="1"/>
      <c r="Z8377" s="1"/>
      <c r="AA8377" s="1"/>
    </row>
    <row r="8378" spans="1:27" x14ac:dyDescent="0.25">
      <c r="A8378" s="1"/>
      <c r="B8378" s="1"/>
      <c r="C8378" s="1"/>
      <c r="D8378" s="1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  <c r="W8378" s="1"/>
      <c r="X8378" s="1"/>
      <c r="Y8378" s="1"/>
      <c r="Z8378" s="1"/>
      <c r="AA8378" s="1"/>
    </row>
    <row r="8379" spans="1:27" x14ac:dyDescent="0.25">
      <c r="A8379" s="1"/>
      <c r="B8379" s="1"/>
      <c r="C8379" s="1"/>
      <c r="D8379" s="1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  <c r="W8379" s="1"/>
      <c r="X8379" s="1"/>
      <c r="Y8379" s="1"/>
      <c r="Z8379" s="1"/>
      <c r="AA8379" s="1"/>
    </row>
    <row r="8380" spans="1:27" x14ac:dyDescent="0.25">
      <c r="A8380" s="1"/>
      <c r="B8380" s="1"/>
      <c r="C8380" s="1"/>
      <c r="D8380" s="1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  <c r="W8380" s="1"/>
      <c r="X8380" s="1"/>
      <c r="Y8380" s="1"/>
      <c r="Z8380" s="1"/>
      <c r="AA8380" s="1"/>
    </row>
    <row r="8381" spans="1:27" x14ac:dyDescent="0.25">
      <c r="A8381" s="1"/>
      <c r="B8381" s="1"/>
      <c r="C8381" s="1"/>
      <c r="D8381" s="1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  <c r="W8381" s="1"/>
      <c r="X8381" s="1"/>
      <c r="Y8381" s="1"/>
      <c r="Z8381" s="1"/>
      <c r="AA8381" s="1"/>
    </row>
    <row r="8382" spans="1:27" x14ac:dyDescent="0.25">
      <c r="A8382" s="1"/>
      <c r="B8382" s="1"/>
      <c r="C8382" s="1"/>
      <c r="D8382" s="1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  <c r="W8382" s="1"/>
      <c r="X8382" s="1"/>
      <c r="Y8382" s="1"/>
      <c r="Z8382" s="1"/>
      <c r="AA8382" s="1"/>
    </row>
    <row r="8383" spans="1:27" x14ac:dyDescent="0.25">
      <c r="A8383" s="1"/>
      <c r="B8383" s="1"/>
      <c r="C8383" s="1"/>
      <c r="D8383" s="1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  <c r="W8383" s="1"/>
      <c r="X8383" s="1"/>
      <c r="Y8383" s="1"/>
      <c r="Z8383" s="1"/>
      <c r="AA8383" s="1"/>
    </row>
    <row r="8384" spans="1:27" x14ac:dyDescent="0.25">
      <c r="A8384" s="1"/>
      <c r="B8384" s="1"/>
      <c r="C8384" s="1"/>
      <c r="D8384" s="1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  <c r="W8384" s="1"/>
      <c r="X8384" s="1"/>
      <c r="Y8384" s="1"/>
      <c r="Z8384" s="1"/>
      <c r="AA8384" s="1"/>
    </row>
    <row r="8385" spans="1:27" x14ac:dyDescent="0.25">
      <c r="A8385" s="1"/>
      <c r="B8385" s="1"/>
      <c r="C8385" s="1"/>
      <c r="D8385" s="1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  <c r="W8385" s="1"/>
      <c r="X8385" s="1"/>
      <c r="Y8385" s="1"/>
      <c r="Z8385" s="1"/>
      <c r="AA8385" s="1"/>
    </row>
    <row r="8386" spans="1:27" x14ac:dyDescent="0.25">
      <c r="A8386" s="1"/>
      <c r="B8386" s="1"/>
      <c r="C8386" s="1"/>
      <c r="D8386" s="1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  <c r="W8386" s="1"/>
      <c r="X8386" s="1"/>
      <c r="Y8386" s="1"/>
      <c r="Z8386" s="1"/>
      <c r="AA8386" s="1"/>
    </row>
    <row r="8387" spans="1:27" x14ac:dyDescent="0.25">
      <c r="A8387" s="1"/>
      <c r="B8387" s="1"/>
      <c r="C8387" s="1"/>
      <c r="D8387" s="1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  <c r="W8387" s="1"/>
      <c r="X8387" s="1"/>
      <c r="Y8387" s="1"/>
      <c r="Z8387" s="1"/>
      <c r="AA8387" s="1"/>
    </row>
    <row r="8388" spans="1:27" x14ac:dyDescent="0.25">
      <c r="A8388" s="1"/>
      <c r="B8388" s="1"/>
      <c r="C8388" s="1"/>
      <c r="D8388" s="1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  <c r="W8388" s="1"/>
      <c r="X8388" s="1"/>
      <c r="Y8388" s="1"/>
      <c r="Z8388" s="1"/>
      <c r="AA8388" s="1"/>
    </row>
    <row r="8389" spans="1:27" x14ac:dyDescent="0.25">
      <c r="A8389" s="1"/>
      <c r="B8389" s="1"/>
      <c r="C8389" s="1"/>
      <c r="D8389" s="1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  <c r="W8389" s="1"/>
      <c r="X8389" s="1"/>
      <c r="Y8389" s="1"/>
      <c r="Z8389" s="1"/>
      <c r="AA8389" s="1"/>
    </row>
    <row r="8390" spans="1:27" x14ac:dyDescent="0.25">
      <c r="A8390" s="1"/>
      <c r="B8390" s="1"/>
      <c r="C8390" s="1"/>
      <c r="D8390" s="1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  <c r="W8390" s="1"/>
      <c r="X8390" s="1"/>
      <c r="Y8390" s="1"/>
      <c r="Z8390" s="1"/>
      <c r="AA8390" s="1"/>
    </row>
    <row r="8391" spans="1:27" x14ac:dyDescent="0.25">
      <c r="A8391" s="1"/>
      <c r="B8391" s="1"/>
      <c r="C8391" s="1"/>
      <c r="D8391" s="1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  <c r="W8391" s="1"/>
      <c r="X8391" s="1"/>
      <c r="Y8391" s="1"/>
      <c r="Z8391" s="1"/>
      <c r="AA8391" s="1"/>
    </row>
    <row r="8392" spans="1:27" x14ac:dyDescent="0.25">
      <c r="A8392" s="1"/>
      <c r="B8392" s="1"/>
      <c r="C8392" s="1"/>
      <c r="D8392" s="1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  <c r="W8392" s="1"/>
      <c r="X8392" s="1"/>
      <c r="Y8392" s="1"/>
      <c r="Z8392" s="1"/>
      <c r="AA8392" s="1"/>
    </row>
    <row r="8393" spans="1:27" x14ac:dyDescent="0.25">
      <c r="A8393" s="1"/>
      <c r="B8393" s="1"/>
      <c r="C8393" s="1"/>
      <c r="D8393" s="1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  <c r="W8393" s="1"/>
      <c r="X8393" s="1"/>
      <c r="Y8393" s="1"/>
      <c r="Z8393" s="1"/>
      <c r="AA8393" s="1"/>
    </row>
    <row r="8394" spans="1:27" x14ac:dyDescent="0.25">
      <c r="A8394" s="1"/>
      <c r="B8394" s="1"/>
      <c r="C8394" s="1"/>
      <c r="D8394" s="1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  <c r="W8394" s="1"/>
      <c r="X8394" s="1"/>
      <c r="Y8394" s="1"/>
      <c r="Z8394" s="1"/>
      <c r="AA8394" s="1"/>
    </row>
    <row r="8395" spans="1:27" x14ac:dyDescent="0.25">
      <c r="A8395" s="1"/>
      <c r="B8395" s="1"/>
      <c r="C8395" s="1"/>
      <c r="D8395" s="1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  <c r="W8395" s="1"/>
      <c r="X8395" s="1"/>
      <c r="Y8395" s="1"/>
      <c r="Z8395" s="1"/>
      <c r="AA8395" s="1"/>
    </row>
    <row r="8396" spans="1:27" x14ac:dyDescent="0.25">
      <c r="A8396" s="1"/>
      <c r="B8396" s="1"/>
      <c r="C8396" s="1"/>
      <c r="D8396" s="1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  <c r="W8396" s="1"/>
      <c r="X8396" s="1"/>
      <c r="Y8396" s="1"/>
      <c r="Z8396" s="1"/>
      <c r="AA8396" s="1"/>
    </row>
    <row r="8397" spans="1:27" x14ac:dyDescent="0.25">
      <c r="A8397" s="1"/>
      <c r="B8397" s="1"/>
      <c r="C8397" s="1"/>
      <c r="D8397" s="1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  <c r="W8397" s="1"/>
      <c r="X8397" s="1"/>
      <c r="Y8397" s="1"/>
      <c r="Z8397" s="1"/>
      <c r="AA8397" s="1"/>
    </row>
    <row r="8398" spans="1:27" x14ac:dyDescent="0.25">
      <c r="A8398" s="1"/>
      <c r="B8398" s="1"/>
      <c r="C8398" s="1"/>
      <c r="D8398" s="1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  <c r="W8398" s="1"/>
      <c r="X8398" s="1"/>
      <c r="Y8398" s="1"/>
      <c r="Z8398" s="1"/>
      <c r="AA8398" s="1"/>
    </row>
    <row r="8399" spans="1:27" x14ac:dyDescent="0.25">
      <c r="A8399" s="1"/>
      <c r="B8399" s="1"/>
      <c r="C8399" s="1"/>
      <c r="D8399" s="1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  <c r="W8399" s="1"/>
      <c r="X8399" s="1"/>
      <c r="Y8399" s="1"/>
      <c r="Z8399" s="1"/>
      <c r="AA8399" s="1"/>
    </row>
    <row r="8400" spans="1:27" x14ac:dyDescent="0.25">
      <c r="A8400" s="1"/>
      <c r="B8400" s="1"/>
      <c r="C8400" s="1"/>
      <c r="D8400" s="1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  <c r="W8400" s="1"/>
      <c r="X8400" s="1"/>
      <c r="Y8400" s="1"/>
      <c r="Z8400" s="1"/>
      <c r="AA8400" s="1"/>
    </row>
    <row r="8401" spans="1:27" x14ac:dyDescent="0.25">
      <c r="A8401" s="1"/>
      <c r="B8401" s="1"/>
      <c r="C8401" s="1"/>
      <c r="D8401" s="1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  <c r="W8401" s="1"/>
      <c r="X8401" s="1"/>
      <c r="Y8401" s="1"/>
      <c r="Z8401" s="1"/>
      <c r="AA8401" s="1"/>
    </row>
    <row r="8402" spans="1:27" x14ac:dyDescent="0.25">
      <c r="A8402" s="1"/>
      <c r="B8402" s="1"/>
      <c r="C8402" s="1"/>
      <c r="D8402" s="1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  <c r="W8402" s="1"/>
      <c r="X8402" s="1"/>
      <c r="Y8402" s="1"/>
      <c r="Z8402" s="1"/>
      <c r="AA8402" s="1"/>
    </row>
    <row r="8403" spans="1:27" x14ac:dyDescent="0.25">
      <c r="A8403" s="1"/>
      <c r="B8403" s="1"/>
      <c r="C8403" s="1"/>
      <c r="D8403" s="1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  <c r="W8403" s="1"/>
      <c r="X8403" s="1"/>
      <c r="Y8403" s="1"/>
      <c r="Z8403" s="1"/>
      <c r="AA8403" s="1"/>
    </row>
    <row r="8404" spans="1:27" x14ac:dyDescent="0.25">
      <c r="A8404" s="1"/>
      <c r="B8404" s="1"/>
      <c r="C8404" s="1"/>
      <c r="D8404" s="1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  <c r="W8404" s="1"/>
      <c r="X8404" s="1"/>
      <c r="Y8404" s="1"/>
      <c r="Z8404" s="1"/>
      <c r="AA8404" s="1"/>
    </row>
    <row r="8405" spans="1:27" x14ac:dyDescent="0.25">
      <c r="A8405" s="1"/>
      <c r="B8405" s="1"/>
      <c r="C8405" s="1"/>
      <c r="D8405" s="1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  <c r="W8405" s="1"/>
      <c r="X8405" s="1"/>
      <c r="Y8405" s="1"/>
      <c r="Z8405" s="1"/>
      <c r="AA8405" s="1"/>
    </row>
    <row r="8406" spans="1:27" x14ac:dyDescent="0.25">
      <c r="A8406" s="1"/>
      <c r="B8406" s="1"/>
      <c r="C8406" s="1"/>
      <c r="D8406" s="1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  <c r="W8406" s="1"/>
      <c r="X8406" s="1"/>
      <c r="Y8406" s="1"/>
      <c r="Z8406" s="1"/>
      <c r="AA8406" s="1"/>
    </row>
    <row r="8407" spans="1:27" x14ac:dyDescent="0.25">
      <c r="A8407" s="1"/>
      <c r="B8407" s="1"/>
      <c r="C8407" s="1"/>
      <c r="D8407" s="1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  <c r="W8407" s="1"/>
      <c r="X8407" s="1"/>
      <c r="Y8407" s="1"/>
      <c r="Z8407" s="1"/>
      <c r="AA8407" s="1"/>
    </row>
    <row r="8408" spans="1:27" x14ac:dyDescent="0.25">
      <c r="A8408" s="1"/>
      <c r="B8408" s="1"/>
      <c r="C8408" s="1"/>
      <c r="D8408" s="1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  <c r="W8408" s="1"/>
      <c r="X8408" s="1"/>
      <c r="Y8408" s="1"/>
      <c r="Z8408" s="1"/>
      <c r="AA8408" s="1"/>
    </row>
    <row r="8409" spans="1:27" x14ac:dyDescent="0.25">
      <c r="A8409" s="1"/>
      <c r="B8409" s="1"/>
      <c r="C8409" s="1"/>
      <c r="D8409" s="1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  <c r="W8409" s="1"/>
      <c r="X8409" s="1"/>
      <c r="Y8409" s="1"/>
      <c r="Z8409" s="1"/>
      <c r="AA8409" s="1"/>
    </row>
    <row r="8410" spans="1:27" x14ac:dyDescent="0.25">
      <c r="A8410" s="1"/>
      <c r="B8410" s="1"/>
      <c r="C8410" s="1"/>
      <c r="D8410" s="1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  <c r="W8410" s="1"/>
      <c r="X8410" s="1"/>
      <c r="Y8410" s="1"/>
      <c r="Z8410" s="1"/>
      <c r="AA8410" s="1"/>
    </row>
    <row r="8411" spans="1:27" x14ac:dyDescent="0.25">
      <c r="A8411" s="1"/>
      <c r="B8411" s="1"/>
      <c r="C8411" s="1"/>
      <c r="D8411" s="1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  <c r="W8411" s="1"/>
      <c r="X8411" s="1"/>
      <c r="Y8411" s="1"/>
      <c r="Z8411" s="1"/>
      <c r="AA8411" s="1"/>
    </row>
    <row r="8412" spans="1:27" x14ac:dyDescent="0.25">
      <c r="A8412" s="1"/>
      <c r="B8412" s="1"/>
      <c r="C8412" s="1"/>
      <c r="D8412" s="1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  <c r="W8412" s="1"/>
      <c r="X8412" s="1"/>
      <c r="Y8412" s="1"/>
      <c r="Z8412" s="1"/>
      <c r="AA8412" s="1"/>
    </row>
    <row r="8413" spans="1:27" x14ac:dyDescent="0.25">
      <c r="A8413" s="1"/>
      <c r="B8413" s="1"/>
      <c r="C8413" s="1"/>
      <c r="D8413" s="1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U8413" s="1"/>
      <c r="V8413" s="1"/>
      <c r="W8413" s="1"/>
      <c r="X8413" s="1"/>
      <c r="Y8413" s="1"/>
      <c r="Z8413" s="1"/>
      <c r="AA8413" s="1"/>
    </row>
    <row r="8414" spans="1:27" x14ac:dyDescent="0.25">
      <c r="A8414" s="1"/>
      <c r="B8414" s="1"/>
      <c r="C8414" s="1"/>
      <c r="D8414" s="1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U8414" s="1"/>
      <c r="V8414" s="1"/>
      <c r="W8414" s="1"/>
      <c r="X8414" s="1"/>
      <c r="Y8414" s="1"/>
      <c r="Z8414" s="1"/>
      <c r="AA8414" s="1"/>
    </row>
    <row r="8415" spans="1:27" x14ac:dyDescent="0.25">
      <c r="A8415" s="1"/>
      <c r="B8415" s="1"/>
      <c r="C8415" s="1"/>
      <c r="D8415" s="1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U8415" s="1"/>
      <c r="V8415" s="1"/>
      <c r="W8415" s="1"/>
      <c r="X8415" s="1"/>
      <c r="Y8415" s="1"/>
      <c r="Z8415" s="1"/>
      <c r="AA8415" s="1"/>
    </row>
    <row r="8416" spans="1:27" x14ac:dyDescent="0.25">
      <c r="A8416" s="1"/>
      <c r="B8416" s="1"/>
      <c r="C8416" s="1"/>
      <c r="D8416" s="1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U8416" s="1"/>
      <c r="V8416" s="1"/>
      <c r="W8416" s="1"/>
      <c r="X8416" s="1"/>
      <c r="Y8416" s="1"/>
      <c r="Z8416" s="1"/>
      <c r="AA8416" s="1"/>
    </row>
    <row r="8417" spans="1:27" x14ac:dyDescent="0.25">
      <c r="A8417" s="1"/>
      <c r="B8417" s="1"/>
      <c r="C8417" s="1"/>
      <c r="D8417" s="1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U8417" s="1"/>
      <c r="V8417" s="1"/>
      <c r="W8417" s="1"/>
      <c r="X8417" s="1"/>
      <c r="Y8417" s="1"/>
      <c r="Z8417" s="1"/>
      <c r="AA8417" s="1"/>
    </row>
    <row r="8418" spans="1:27" x14ac:dyDescent="0.25">
      <c r="A8418" s="1"/>
      <c r="B8418" s="1"/>
      <c r="C8418" s="1"/>
      <c r="D8418" s="1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U8418" s="1"/>
      <c r="V8418" s="1"/>
      <c r="W8418" s="1"/>
      <c r="X8418" s="1"/>
      <c r="Y8418" s="1"/>
      <c r="Z8418" s="1"/>
      <c r="AA8418" s="1"/>
    </row>
    <row r="8419" spans="1:27" x14ac:dyDescent="0.25">
      <c r="A8419" s="1"/>
      <c r="B8419" s="1"/>
      <c r="C8419" s="1"/>
      <c r="D8419" s="1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U8419" s="1"/>
      <c r="V8419" s="1"/>
      <c r="W8419" s="1"/>
      <c r="X8419" s="1"/>
      <c r="Y8419" s="1"/>
      <c r="Z8419" s="1"/>
      <c r="AA8419" s="1"/>
    </row>
    <row r="8420" spans="1:27" x14ac:dyDescent="0.25">
      <c r="A8420" s="1"/>
      <c r="B8420" s="1"/>
      <c r="C8420" s="1"/>
      <c r="D8420" s="1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U8420" s="1"/>
      <c r="V8420" s="1"/>
      <c r="W8420" s="1"/>
      <c r="X8420" s="1"/>
      <c r="Y8420" s="1"/>
      <c r="Z8420" s="1"/>
      <c r="AA8420" s="1"/>
    </row>
    <row r="8421" spans="1:27" x14ac:dyDescent="0.25">
      <c r="A8421" s="1"/>
      <c r="B8421" s="1"/>
      <c r="C8421" s="1"/>
      <c r="D8421" s="1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U8421" s="1"/>
      <c r="V8421" s="1"/>
      <c r="W8421" s="1"/>
      <c r="X8421" s="1"/>
      <c r="Y8421" s="1"/>
      <c r="Z8421" s="1"/>
      <c r="AA8421" s="1"/>
    </row>
    <row r="8422" spans="1:27" x14ac:dyDescent="0.25">
      <c r="A8422" s="1"/>
      <c r="B8422" s="1"/>
      <c r="C8422" s="1"/>
      <c r="D8422" s="1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U8422" s="1"/>
      <c r="V8422" s="1"/>
      <c r="W8422" s="1"/>
      <c r="X8422" s="1"/>
      <c r="Y8422" s="1"/>
      <c r="Z8422" s="1"/>
      <c r="AA8422" s="1"/>
    </row>
    <row r="8423" spans="1:27" x14ac:dyDescent="0.25">
      <c r="A8423" s="1"/>
      <c r="B8423" s="1"/>
      <c r="C8423" s="1"/>
      <c r="D8423" s="1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U8423" s="1"/>
      <c r="V8423" s="1"/>
      <c r="W8423" s="1"/>
      <c r="X8423" s="1"/>
      <c r="Y8423" s="1"/>
      <c r="Z8423" s="1"/>
      <c r="AA8423" s="1"/>
    </row>
    <row r="8424" spans="1:27" x14ac:dyDescent="0.25">
      <c r="A8424" s="1"/>
      <c r="B8424" s="1"/>
      <c r="C8424" s="1"/>
      <c r="D8424" s="1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U8424" s="1"/>
      <c r="V8424" s="1"/>
      <c r="W8424" s="1"/>
      <c r="X8424" s="1"/>
      <c r="Y8424" s="1"/>
      <c r="Z8424" s="1"/>
      <c r="AA8424" s="1"/>
    </row>
    <row r="8425" spans="1:27" x14ac:dyDescent="0.25">
      <c r="A8425" s="1"/>
      <c r="B8425" s="1"/>
      <c r="C8425" s="1"/>
      <c r="D8425" s="1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U8425" s="1"/>
      <c r="V8425" s="1"/>
      <c r="W8425" s="1"/>
      <c r="X8425" s="1"/>
      <c r="Y8425" s="1"/>
      <c r="Z8425" s="1"/>
      <c r="AA8425" s="1"/>
    </row>
    <row r="8426" spans="1:27" x14ac:dyDescent="0.25">
      <c r="A8426" s="1"/>
      <c r="B8426" s="1"/>
      <c r="C8426" s="1"/>
      <c r="D8426" s="1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U8426" s="1"/>
      <c r="V8426" s="1"/>
      <c r="W8426" s="1"/>
      <c r="X8426" s="1"/>
      <c r="Y8426" s="1"/>
      <c r="Z8426" s="1"/>
      <c r="AA8426" s="1"/>
    </row>
    <row r="8427" spans="1:27" x14ac:dyDescent="0.25">
      <c r="A8427" s="1"/>
      <c r="B8427" s="1"/>
      <c r="C8427" s="1"/>
      <c r="D8427" s="1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U8427" s="1"/>
      <c r="V8427" s="1"/>
      <c r="W8427" s="1"/>
      <c r="X8427" s="1"/>
      <c r="Y8427" s="1"/>
      <c r="Z8427" s="1"/>
      <c r="AA8427" s="1"/>
    </row>
    <row r="8428" spans="1:27" x14ac:dyDescent="0.25">
      <c r="A8428" s="1"/>
      <c r="B8428" s="1"/>
      <c r="C8428" s="1"/>
      <c r="D8428" s="1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U8428" s="1"/>
      <c r="V8428" s="1"/>
      <c r="W8428" s="1"/>
      <c r="X8428" s="1"/>
      <c r="Y8428" s="1"/>
      <c r="Z8428" s="1"/>
      <c r="AA8428" s="1"/>
    </row>
    <row r="8429" spans="1:27" x14ac:dyDescent="0.25">
      <c r="A8429" s="1"/>
      <c r="B8429" s="1"/>
      <c r="C8429" s="1"/>
      <c r="D8429" s="1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U8429" s="1"/>
      <c r="V8429" s="1"/>
      <c r="W8429" s="1"/>
      <c r="X8429" s="1"/>
      <c r="Y8429" s="1"/>
      <c r="Z8429" s="1"/>
      <c r="AA8429" s="1"/>
    </row>
    <row r="8430" spans="1:27" x14ac:dyDescent="0.25">
      <c r="A8430" s="1"/>
      <c r="B8430" s="1"/>
      <c r="C8430" s="1"/>
      <c r="D8430" s="1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U8430" s="1"/>
      <c r="V8430" s="1"/>
      <c r="W8430" s="1"/>
      <c r="X8430" s="1"/>
      <c r="Y8430" s="1"/>
      <c r="Z8430" s="1"/>
      <c r="AA8430" s="1"/>
    </row>
    <row r="8431" spans="1:27" x14ac:dyDescent="0.25">
      <c r="A8431" s="1"/>
      <c r="B8431" s="1"/>
      <c r="C8431" s="1"/>
      <c r="D8431" s="1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U8431" s="1"/>
      <c r="V8431" s="1"/>
      <c r="W8431" s="1"/>
      <c r="X8431" s="1"/>
      <c r="Y8431" s="1"/>
      <c r="Z8431" s="1"/>
      <c r="AA8431" s="1"/>
    </row>
    <row r="8432" spans="1:27" x14ac:dyDescent="0.25">
      <c r="A8432" s="1"/>
      <c r="B8432" s="1"/>
      <c r="C8432" s="1"/>
      <c r="D8432" s="1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U8432" s="1"/>
      <c r="V8432" s="1"/>
      <c r="W8432" s="1"/>
      <c r="X8432" s="1"/>
      <c r="Y8432" s="1"/>
      <c r="Z8432" s="1"/>
      <c r="AA8432" s="1"/>
    </row>
    <row r="8433" spans="1:27" x14ac:dyDescent="0.25">
      <c r="A8433" s="1"/>
      <c r="B8433" s="1"/>
      <c r="C8433" s="1"/>
      <c r="D8433" s="1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U8433" s="1"/>
      <c r="V8433" s="1"/>
      <c r="W8433" s="1"/>
      <c r="X8433" s="1"/>
      <c r="Y8433" s="1"/>
      <c r="Z8433" s="1"/>
      <c r="AA8433" s="1"/>
    </row>
    <row r="8434" spans="1:27" x14ac:dyDescent="0.25">
      <c r="A8434" s="1"/>
      <c r="B8434" s="1"/>
      <c r="C8434" s="1"/>
      <c r="D8434" s="1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U8434" s="1"/>
      <c r="V8434" s="1"/>
      <c r="W8434" s="1"/>
      <c r="X8434" s="1"/>
      <c r="Y8434" s="1"/>
      <c r="Z8434" s="1"/>
      <c r="AA8434" s="1"/>
    </row>
    <row r="8435" spans="1:27" x14ac:dyDescent="0.25">
      <c r="A8435" s="1"/>
      <c r="B8435" s="1"/>
      <c r="C8435" s="1"/>
      <c r="D8435" s="1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U8435" s="1"/>
      <c r="V8435" s="1"/>
      <c r="W8435" s="1"/>
      <c r="X8435" s="1"/>
      <c r="Y8435" s="1"/>
      <c r="Z8435" s="1"/>
      <c r="AA8435" s="1"/>
    </row>
    <row r="8436" spans="1:27" x14ac:dyDescent="0.25">
      <c r="A8436" s="1"/>
      <c r="B8436" s="1"/>
      <c r="C8436" s="1"/>
      <c r="D8436" s="1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U8436" s="1"/>
      <c r="V8436" s="1"/>
      <c r="W8436" s="1"/>
      <c r="X8436" s="1"/>
      <c r="Y8436" s="1"/>
      <c r="Z8436" s="1"/>
      <c r="AA8436" s="1"/>
    </row>
    <row r="8437" spans="1:27" x14ac:dyDescent="0.25">
      <c r="A8437" s="1"/>
      <c r="B8437" s="1"/>
      <c r="C8437" s="1"/>
      <c r="D8437" s="1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  <c r="W8437" s="1"/>
      <c r="X8437" s="1"/>
      <c r="Y8437" s="1"/>
      <c r="Z8437" s="1"/>
      <c r="AA8437" s="1"/>
    </row>
    <row r="8438" spans="1:27" x14ac:dyDescent="0.25">
      <c r="A8438" s="1"/>
      <c r="B8438" s="1"/>
      <c r="C8438" s="1"/>
      <c r="D8438" s="1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  <c r="W8438" s="1"/>
      <c r="X8438" s="1"/>
      <c r="Y8438" s="1"/>
      <c r="Z8438" s="1"/>
      <c r="AA8438" s="1"/>
    </row>
    <row r="8439" spans="1:27" x14ac:dyDescent="0.25">
      <c r="A8439" s="1"/>
      <c r="B8439" s="1"/>
      <c r="C8439" s="1"/>
      <c r="D8439" s="1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  <c r="W8439" s="1"/>
      <c r="X8439" s="1"/>
      <c r="Y8439" s="1"/>
      <c r="Z8439" s="1"/>
      <c r="AA8439" s="1"/>
    </row>
    <row r="8440" spans="1:27" x14ac:dyDescent="0.25">
      <c r="A8440" s="1"/>
      <c r="B8440" s="1"/>
      <c r="C8440" s="1"/>
      <c r="D8440" s="1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  <c r="W8440" s="1"/>
      <c r="X8440" s="1"/>
      <c r="Y8440" s="1"/>
      <c r="Z8440" s="1"/>
      <c r="AA8440" s="1"/>
    </row>
    <row r="8441" spans="1:27" x14ac:dyDescent="0.25">
      <c r="A8441" s="1"/>
      <c r="B8441" s="1"/>
      <c r="C8441" s="1"/>
      <c r="D8441" s="1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  <c r="W8441" s="1"/>
      <c r="X8441" s="1"/>
      <c r="Y8441" s="1"/>
      <c r="Z8441" s="1"/>
      <c r="AA8441" s="1"/>
    </row>
    <row r="8442" spans="1:27" x14ac:dyDescent="0.25">
      <c r="A8442" s="1"/>
      <c r="B8442" s="1"/>
      <c r="C8442" s="1"/>
      <c r="D8442" s="1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  <c r="W8442" s="1"/>
      <c r="X8442" s="1"/>
      <c r="Y8442" s="1"/>
      <c r="Z8442" s="1"/>
      <c r="AA8442" s="1"/>
    </row>
    <row r="8443" spans="1:27" x14ac:dyDescent="0.25">
      <c r="A8443" s="1"/>
      <c r="B8443" s="1"/>
      <c r="C8443" s="1"/>
      <c r="D8443" s="1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  <c r="W8443" s="1"/>
      <c r="X8443" s="1"/>
      <c r="Y8443" s="1"/>
      <c r="Z8443" s="1"/>
      <c r="AA8443" s="1"/>
    </row>
    <row r="8444" spans="1:27" x14ac:dyDescent="0.25">
      <c r="A8444" s="1"/>
      <c r="B8444" s="1"/>
      <c r="C8444" s="1"/>
      <c r="D8444" s="1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  <c r="W8444" s="1"/>
      <c r="X8444" s="1"/>
      <c r="Y8444" s="1"/>
      <c r="Z8444" s="1"/>
      <c r="AA8444" s="1"/>
    </row>
    <row r="8445" spans="1:27" x14ac:dyDescent="0.25">
      <c r="A8445" s="1"/>
      <c r="B8445" s="1"/>
      <c r="C8445" s="1"/>
      <c r="D8445" s="1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  <c r="W8445" s="1"/>
      <c r="X8445" s="1"/>
      <c r="Y8445" s="1"/>
      <c r="Z8445" s="1"/>
      <c r="AA8445" s="1"/>
    </row>
    <row r="8446" spans="1:27" x14ac:dyDescent="0.25">
      <c r="A8446" s="1"/>
      <c r="B8446" s="1"/>
      <c r="C8446" s="1"/>
      <c r="D8446" s="1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  <c r="W8446" s="1"/>
      <c r="X8446" s="1"/>
      <c r="Y8446" s="1"/>
      <c r="Z8446" s="1"/>
      <c r="AA8446" s="1"/>
    </row>
    <row r="8447" spans="1:27" x14ac:dyDescent="0.25">
      <c r="A8447" s="1"/>
      <c r="B8447" s="1"/>
      <c r="C8447" s="1"/>
      <c r="D8447" s="1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  <c r="W8447" s="1"/>
      <c r="X8447" s="1"/>
      <c r="Y8447" s="1"/>
      <c r="Z8447" s="1"/>
      <c r="AA8447" s="1"/>
    </row>
    <row r="8448" spans="1:27" x14ac:dyDescent="0.25">
      <c r="A8448" s="1"/>
      <c r="B8448" s="1"/>
      <c r="C8448" s="1"/>
      <c r="D8448" s="1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  <c r="W8448" s="1"/>
      <c r="X8448" s="1"/>
      <c r="Y8448" s="1"/>
      <c r="Z8448" s="1"/>
      <c r="AA8448" s="1"/>
    </row>
    <row r="8449" spans="1:27" x14ac:dyDescent="0.25">
      <c r="A8449" s="1"/>
      <c r="B8449" s="1"/>
      <c r="C8449" s="1"/>
      <c r="D8449" s="1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  <c r="W8449" s="1"/>
      <c r="X8449" s="1"/>
      <c r="Y8449" s="1"/>
      <c r="Z8449" s="1"/>
      <c r="AA8449" s="1"/>
    </row>
    <row r="8450" spans="1:27" x14ac:dyDescent="0.25">
      <c r="A8450" s="1"/>
      <c r="B8450" s="1"/>
      <c r="C8450" s="1"/>
      <c r="D8450" s="1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  <c r="W8450" s="1"/>
      <c r="X8450" s="1"/>
      <c r="Y8450" s="1"/>
      <c r="Z8450" s="1"/>
      <c r="AA8450" s="1"/>
    </row>
    <row r="8451" spans="1:27" x14ac:dyDescent="0.25">
      <c r="A8451" s="1"/>
      <c r="B8451" s="1"/>
      <c r="C8451" s="1"/>
      <c r="D8451" s="1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  <c r="W8451" s="1"/>
      <c r="X8451" s="1"/>
      <c r="Y8451" s="1"/>
      <c r="Z8451" s="1"/>
      <c r="AA8451" s="1"/>
    </row>
    <row r="8452" spans="1:27" x14ac:dyDescent="0.25">
      <c r="A8452" s="1"/>
      <c r="B8452" s="1"/>
      <c r="C8452" s="1"/>
      <c r="D8452" s="1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  <c r="W8452" s="1"/>
      <c r="X8452" s="1"/>
      <c r="Y8452" s="1"/>
      <c r="Z8452" s="1"/>
      <c r="AA8452" s="1"/>
    </row>
    <row r="8453" spans="1:27" x14ac:dyDescent="0.25">
      <c r="A8453" s="1"/>
      <c r="B8453" s="1"/>
      <c r="C8453" s="1"/>
      <c r="D8453" s="1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  <c r="W8453" s="1"/>
      <c r="X8453" s="1"/>
      <c r="Y8453" s="1"/>
      <c r="Z8453" s="1"/>
      <c r="AA8453" s="1"/>
    </row>
    <row r="8454" spans="1:27" x14ac:dyDescent="0.25">
      <c r="A8454" s="1"/>
      <c r="B8454" s="1"/>
      <c r="C8454" s="1"/>
      <c r="D8454" s="1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  <c r="W8454" s="1"/>
      <c r="X8454" s="1"/>
      <c r="Y8454" s="1"/>
      <c r="Z8454" s="1"/>
      <c r="AA8454" s="1"/>
    </row>
    <row r="8455" spans="1:27" x14ac:dyDescent="0.25">
      <c r="A8455" s="1"/>
      <c r="B8455" s="1"/>
      <c r="C8455" s="1"/>
      <c r="D8455" s="1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  <c r="W8455" s="1"/>
      <c r="X8455" s="1"/>
      <c r="Y8455" s="1"/>
      <c r="Z8455" s="1"/>
      <c r="AA8455" s="1"/>
    </row>
    <row r="8456" spans="1:27" x14ac:dyDescent="0.25">
      <c r="A8456" s="1"/>
      <c r="B8456" s="1"/>
      <c r="C8456" s="1"/>
      <c r="D8456" s="1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  <c r="W8456" s="1"/>
      <c r="X8456" s="1"/>
      <c r="Y8456" s="1"/>
      <c r="Z8456" s="1"/>
      <c r="AA8456" s="1"/>
    </row>
    <row r="8457" spans="1:27" x14ac:dyDescent="0.25">
      <c r="A8457" s="1"/>
      <c r="B8457" s="1"/>
      <c r="C8457" s="1"/>
      <c r="D8457" s="1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  <c r="W8457" s="1"/>
      <c r="X8457" s="1"/>
      <c r="Y8457" s="1"/>
      <c r="Z8457" s="1"/>
      <c r="AA8457" s="1"/>
    </row>
    <row r="8458" spans="1:27" x14ac:dyDescent="0.25">
      <c r="A8458" s="1"/>
      <c r="B8458" s="1"/>
      <c r="C8458" s="1"/>
      <c r="D8458" s="1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  <c r="W8458" s="1"/>
      <c r="X8458" s="1"/>
      <c r="Y8458" s="1"/>
      <c r="Z8458" s="1"/>
      <c r="AA8458" s="1"/>
    </row>
    <row r="8459" spans="1:27" x14ac:dyDescent="0.25">
      <c r="A8459" s="1"/>
      <c r="B8459" s="1"/>
      <c r="C8459" s="1"/>
      <c r="D8459" s="1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  <c r="W8459" s="1"/>
      <c r="X8459" s="1"/>
      <c r="Y8459" s="1"/>
      <c r="Z8459" s="1"/>
      <c r="AA8459" s="1"/>
    </row>
    <row r="8460" spans="1:27" x14ac:dyDescent="0.25">
      <c r="A8460" s="1"/>
      <c r="B8460" s="1"/>
      <c r="C8460" s="1"/>
      <c r="D8460" s="1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  <c r="W8460" s="1"/>
      <c r="X8460" s="1"/>
      <c r="Y8460" s="1"/>
      <c r="Z8460" s="1"/>
      <c r="AA8460" s="1"/>
    </row>
    <row r="8461" spans="1:27" x14ac:dyDescent="0.25">
      <c r="A8461" s="1"/>
      <c r="B8461" s="1"/>
      <c r="C8461" s="1"/>
      <c r="D8461" s="1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  <c r="W8461" s="1"/>
      <c r="X8461" s="1"/>
      <c r="Y8461" s="1"/>
      <c r="Z8461" s="1"/>
      <c r="AA8461" s="1"/>
    </row>
    <row r="8462" spans="1:27" x14ac:dyDescent="0.25">
      <c r="A8462" s="1"/>
      <c r="B8462" s="1"/>
      <c r="C8462" s="1"/>
      <c r="D8462" s="1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  <c r="W8462" s="1"/>
      <c r="X8462" s="1"/>
      <c r="Y8462" s="1"/>
      <c r="Z8462" s="1"/>
      <c r="AA8462" s="1"/>
    </row>
    <row r="8463" spans="1:27" x14ac:dyDescent="0.25">
      <c r="A8463" s="1"/>
      <c r="B8463" s="1"/>
      <c r="C8463" s="1"/>
      <c r="D8463" s="1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  <c r="W8463" s="1"/>
      <c r="X8463" s="1"/>
      <c r="Y8463" s="1"/>
      <c r="Z8463" s="1"/>
      <c r="AA8463" s="1"/>
    </row>
    <row r="8464" spans="1:27" x14ac:dyDescent="0.25">
      <c r="A8464" s="1"/>
      <c r="B8464" s="1"/>
      <c r="C8464" s="1"/>
      <c r="D8464" s="1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  <c r="W8464" s="1"/>
      <c r="X8464" s="1"/>
      <c r="Y8464" s="1"/>
      <c r="Z8464" s="1"/>
      <c r="AA8464" s="1"/>
    </row>
    <row r="8465" spans="1:27" x14ac:dyDescent="0.25">
      <c r="A8465" s="1"/>
      <c r="B8465" s="1"/>
      <c r="C8465" s="1"/>
      <c r="D8465" s="1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  <c r="W8465" s="1"/>
      <c r="X8465" s="1"/>
      <c r="Y8465" s="1"/>
      <c r="Z8465" s="1"/>
      <c r="AA8465" s="1"/>
    </row>
    <row r="8466" spans="1:27" x14ac:dyDescent="0.25">
      <c r="A8466" s="1"/>
      <c r="B8466" s="1"/>
      <c r="C8466" s="1"/>
      <c r="D8466" s="1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  <c r="W8466" s="1"/>
      <c r="X8466" s="1"/>
      <c r="Y8466" s="1"/>
      <c r="Z8466" s="1"/>
      <c r="AA8466" s="1"/>
    </row>
    <row r="8467" spans="1:27" x14ac:dyDescent="0.25">
      <c r="A8467" s="1"/>
      <c r="B8467" s="1"/>
      <c r="C8467" s="1"/>
      <c r="D8467" s="1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  <c r="W8467" s="1"/>
      <c r="X8467" s="1"/>
      <c r="Y8467" s="1"/>
      <c r="Z8467" s="1"/>
      <c r="AA8467" s="1"/>
    </row>
    <row r="8468" spans="1:27" x14ac:dyDescent="0.25">
      <c r="A8468" s="1"/>
      <c r="B8468" s="1"/>
      <c r="C8468" s="1"/>
      <c r="D8468" s="1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  <c r="W8468" s="1"/>
      <c r="X8468" s="1"/>
      <c r="Y8468" s="1"/>
      <c r="Z8468" s="1"/>
      <c r="AA8468" s="1"/>
    </row>
    <row r="8469" spans="1:27" x14ac:dyDescent="0.25">
      <c r="A8469" s="1"/>
      <c r="B8469" s="1"/>
      <c r="C8469" s="1"/>
      <c r="D8469" s="1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  <c r="W8469" s="1"/>
      <c r="X8469" s="1"/>
      <c r="Y8469" s="1"/>
      <c r="Z8469" s="1"/>
      <c r="AA8469" s="1"/>
    </row>
    <row r="8470" spans="1:27" x14ac:dyDescent="0.25">
      <c r="A8470" s="1"/>
      <c r="B8470" s="1"/>
      <c r="C8470" s="1"/>
      <c r="D8470" s="1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  <c r="W8470" s="1"/>
      <c r="X8470" s="1"/>
      <c r="Y8470" s="1"/>
      <c r="Z8470" s="1"/>
      <c r="AA8470" s="1"/>
    </row>
    <row r="8471" spans="1:27" x14ac:dyDescent="0.25">
      <c r="A8471" s="1"/>
      <c r="B8471" s="1"/>
      <c r="C8471" s="1"/>
      <c r="D8471" s="1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  <c r="W8471" s="1"/>
      <c r="X8471" s="1"/>
      <c r="Y8471" s="1"/>
      <c r="Z8471" s="1"/>
      <c r="AA8471" s="1"/>
    </row>
    <row r="8472" spans="1:27" x14ac:dyDescent="0.25">
      <c r="A8472" s="1"/>
      <c r="B8472" s="1"/>
      <c r="C8472" s="1"/>
      <c r="D8472" s="1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  <c r="W8472" s="1"/>
      <c r="X8472" s="1"/>
      <c r="Y8472" s="1"/>
      <c r="Z8472" s="1"/>
      <c r="AA8472" s="1"/>
    </row>
    <row r="8473" spans="1:27" x14ac:dyDescent="0.25">
      <c r="A8473" s="1"/>
      <c r="B8473" s="1"/>
      <c r="C8473" s="1"/>
      <c r="D8473" s="1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  <c r="W8473" s="1"/>
      <c r="X8473" s="1"/>
      <c r="Y8473" s="1"/>
      <c r="Z8473" s="1"/>
      <c r="AA8473" s="1"/>
    </row>
    <row r="8474" spans="1:27" x14ac:dyDescent="0.25">
      <c r="A8474" s="1"/>
      <c r="B8474" s="1"/>
      <c r="C8474" s="1"/>
      <c r="D8474" s="1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  <c r="W8474" s="1"/>
      <c r="X8474" s="1"/>
      <c r="Y8474" s="1"/>
      <c r="Z8474" s="1"/>
      <c r="AA8474" s="1"/>
    </row>
    <row r="8475" spans="1:27" x14ac:dyDescent="0.25">
      <c r="A8475" s="1"/>
      <c r="B8475" s="1"/>
      <c r="C8475" s="1"/>
      <c r="D8475" s="1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  <c r="W8475" s="1"/>
      <c r="X8475" s="1"/>
      <c r="Y8475" s="1"/>
      <c r="Z8475" s="1"/>
      <c r="AA8475" s="1"/>
    </row>
    <row r="8476" spans="1:27" x14ac:dyDescent="0.25">
      <c r="A8476" s="1"/>
      <c r="B8476" s="1"/>
      <c r="C8476" s="1"/>
      <c r="D8476" s="1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  <c r="W8476" s="1"/>
      <c r="X8476" s="1"/>
      <c r="Y8476" s="1"/>
      <c r="Z8476" s="1"/>
      <c r="AA8476" s="1"/>
    </row>
    <row r="8477" spans="1:27" x14ac:dyDescent="0.25">
      <c r="A8477" s="1"/>
      <c r="B8477" s="1"/>
      <c r="C8477" s="1"/>
      <c r="D8477" s="1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  <c r="W8477" s="1"/>
      <c r="X8477" s="1"/>
      <c r="Y8477" s="1"/>
      <c r="Z8477" s="1"/>
      <c r="AA8477" s="1"/>
    </row>
    <row r="8478" spans="1:27" x14ac:dyDescent="0.25">
      <c r="A8478" s="1"/>
      <c r="B8478" s="1"/>
      <c r="C8478" s="1"/>
      <c r="D8478" s="1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  <c r="W8478" s="1"/>
      <c r="X8478" s="1"/>
      <c r="Y8478" s="1"/>
      <c r="Z8478" s="1"/>
      <c r="AA8478" s="1"/>
    </row>
    <row r="8479" spans="1:27" x14ac:dyDescent="0.25">
      <c r="A8479" s="1"/>
      <c r="B8479" s="1"/>
      <c r="C8479" s="1"/>
      <c r="D8479" s="1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  <c r="W8479" s="1"/>
      <c r="X8479" s="1"/>
      <c r="Y8479" s="1"/>
      <c r="Z8479" s="1"/>
      <c r="AA8479" s="1"/>
    </row>
    <row r="8480" spans="1:27" x14ac:dyDescent="0.25">
      <c r="A8480" s="1"/>
      <c r="B8480" s="1"/>
      <c r="C8480" s="1"/>
      <c r="D8480" s="1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  <c r="W8480" s="1"/>
      <c r="X8480" s="1"/>
      <c r="Y8480" s="1"/>
      <c r="Z8480" s="1"/>
      <c r="AA8480" s="1"/>
    </row>
    <row r="8481" spans="1:27" x14ac:dyDescent="0.25">
      <c r="A8481" s="1"/>
      <c r="B8481" s="1"/>
      <c r="C8481" s="1"/>
      <c r="D8481" s="1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  <c r="W8481" s="1"/>
      <c r="X8481" s="1"/>
      <c r="Y8481" s="1"/>
      <c r="Z8481" s="1"/>
      <c r="AA8481" s="1"/>
    </row>
    <row r="8482" spans="1:27" x14ac:dyDescent="0.25">
      <c r="A8482" s="1"/>
      <c r="B8482" s="1"/>
      <c r="C8482" s="1"/>
      <c r="D8482" s="1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  <c r="W8482" s="1"/>
      <c r="X8482" s="1"/>
      <c r="Y8482" s="1"/>
      <c r="Z8482" s="1"/>
      <c r="AA8482" s="1"/>
    </row>
    <row r="8483" spans="1:27" x14ac:dyDescent="0.25">
      <c r="A8483" s="1"/>
      <c r="B8483" s="1"/>
      <c r="C8483" s="1"/>
      <c r="D8483" s="1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  <c r="W8483" s="1"/>
      <c r="X8483" s="1"/>
      <c r="Y8483" s="1"/>
      <c r="Z8483" s="1"/>
      <c r="AA8483" s="1"/>
    </row>
    <row r="8484" spans="1:27" x14ac:dyDescent="0.25">
      <c r="A8484" s="1"/>
      <c r="B8484" s="1"/>
      <c r="C8484" s="1"/>
      <c r="D8484" s="1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  <c r="W8484" s="1"/>
      <c r="X8484" s="1"/>
      <c r="Y8484" s="1"/>
      <c r="Z8484" s="1"/>
      <c r="AA8484" s="1"/>
    </row>
    <row r="8485" spans="1:27" x14ac:dyDescent="0.25">
      <c r="A8485" s="1"/>
      <c r="B8485" s="1"/>
      <c r="C8485" s="1"/>
      <c r="D8485" s="1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  <c r="W8485" s="1"/>
      <c r="X8485" s="1"/>
      <c r="Y8485" s="1"/>
      <c r="Z8485" s="1"/>
      <c r="AA8485" s="1"/>
    </row>
    <row r="8486" spans="1:27" x14ac:dyDescent="0.25">
      <c r="A8486" s="1"/>
      <c r="B8486" s="1"/>
      <c r="C8486" s="1"/>
      <c r="D8486" s="1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  <c r="W8486" s="1"/>
      <c r="X8486" s="1"/>
      <c r="Y8486" s="1"/>
      <c r="Z8486" s="1"/>
      <c r="AA8486" s="1"/>
    </row>
    <row r="8487" spans="1:27" x14ac:dyDescent="0.25">
      <c r="A8487" s="1"/>
      <c r="B8487" s="1"/>
      <c r="C8487" s="1"/>
      <c r="D8487" s="1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  <c r="W8487" s="1"/>
      <c r="X8487" s="1"/>
      <c r="Y8487" s="1"/>
      <c r="Z8487" s="1"/>
      <c r="AA8487" s="1"/>
    </row>
    <row r="8488" spans="1:27" x14ac:dyDescent="0.25">
      <c r="A8488" s="1"/>
      <c r="B8488" s="1"/>
      <c r="C8488" s="1"/>
      <c r="D8488" s="1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  <c r="W8488" s="1"/>
      <c r="X8488" s="1"/>
      <c r="Y8488" s="1"/>
      <c r="Z8488" s="1"/>
      <c r="AA8488" s="1"/>
    </row>
    <row r="8489" spans="1:27" x14ac:dyDescent="0.25">
      <c r="A8489" s="1"/>
      <c r="B8489" s="1"/>
      <c r="C8489" s="1"/>
      <c r="D8489" s="1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  <c r="W8489" s="1"/>
      <c r="X8489" s="1"/>
      <c r="Y8489" s="1"/>
      <c r="Z8489" s="1"/>
      <c r="AA8489" s="1"/>
    </row>
    <row r="8490" spans="1:27" x14ac:dyDescent="0.25">
      <c r="A8490" s="1"/>
      <c r="B8490" s="1"/>
      <c r="C8490" s="1"/>
      <c r="D8490" s="1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  <c r="W8490" s="1"/>
      <c r="X8490" s="1"/>
      <c r="Y8490" s="1"/>
      <c r="Z8490" s="1"/>
      <c r="AA8490" s="1"/>
    </row>
    <row r="8491" spans="1:27" x14ac:dyDescent="0.25">
      <c r="A8491" s="1"/>
      <c r="B8491" s="1"/>
      <c r="C8491" s="1"/>
      <c r="D8491" s="1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  <c r="W8491" s="1"/>
      <c r="X8491" s="1"/>
      <c r="Y8491" s="1"/>
      <c r="Z8491" s="1"/>
      <c r="AA8491" s="1"/>
    </row>
    <row r="8492" spans="1:27" x14ac:dyDescent="0.25">
      <c r="A8492" s="1"/>
      <c r="B8492" s="1"/>
      <c r="C8492" s="1"/>
      <c r="D8492" s="1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  <c r="W8492" s="1"/>
      <c r="X8492" s="1"/>
      <c r="Y8492" s="1"/>
      <c r="Z8492" s="1"/>
      <c r="AA8492" s="1"/>
    </row>
    <row r="8493" spans="1:27" x14ac:dyDescent="0.25">
      <c r="A8493" s="1"/>
      <c r="B8493" s="1"/>
      <c r="C8493" s="1"/>
      <c r="D8493" s="1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  <c r="W8493" s="1"/>
      <c r="X8493" s="1"/>
      <c r="Y8493" s="1"/>
      <c r="Z8493" s="1"/>
      <c r="AA8493" s="1"/>
    </row>
    <row r="8494" spans="1:27" x14ac:dyDescent="0.25">
      <c r="A8494" s="1"/>
      <c r="B8494" s="1"/>
      <c r="C8494" s="1"/>
      <c r="D8494" s="1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  <c r="W8494" s="1"/>
      <c r="X8494" s="1"/>
      <c r="Y8494" s="1"/>
      <c r="Z8494" s="1"/>
      <c r="AA8494" s="1"/>
    </row>
    <row r="8495" spans="1:27" x14ac:dyDescent="0.25">
      <c r="A8495" s="1"/>
      <c r="B8495" s="1"/>
      <c r="C8495" s="1"/>
      <c r="D8495" s="1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  <c r="W8495" s="1"/>
      <c r="X8495" s="1"/>
      <c r="Y8495" s="1"/>
      <c r="Z8495" s="1"/>
      <c r="AA8495" s="1"/>
    </row>
    <row r="8496" spans="1:27" x14ac:dyDescent="0.25">
      <c r="A8496" s="1"/>
      <c r="B8496" s="1"/>
      <c r="C8496" s="1"/>
      <c r="D8496" s="1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  <c r="W8496" s="1"/>
      <c r="X8496" s="1"/>
      <c r="Y8496" s="1"/>
      <c r="Z8496" s="1"/>
      <c r="AA8496" s="1"/>
    </row>
    <row r="8497" spans="1:27" x14ac:dyDescent="0.25">
      <c r="A8497" s="1"/>
      <c r="B8497" s="1"/>
      <c r="C8497" s="1"/>
      <c r="D8497" s="1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  <c r="W8497" s="1"/>
      <c r="X8497" s="1"/>
      <c r="Y8497" s="1"/>
      <c r="Z8497" s="1"/>
      <c r="AA8497" s="1"/>
    </row>
    <row r="8498" spans="1:27" x14ac:dyDescent="0.25">
      <c r="A8498" s="1"/>
      <c r="B8498" s="1"/>
      <c r="C8498" s="1"/>
      <c r="D8498" s="1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  <c r="W8498" s="1"/>
      <c r="X8498" s="1"/>
      <c r="Y8498" s="1"/>
      <c r="Z8498" s="1"/>
      <c r="AA8498" s="1"/>
    </row>
    <row r="8499" spans="1:27" x14ac:dyDescent="0.25">
      <c r="A8499" s="1"/>
      <c r="B8499" s="1"/>
      <c r="C8499" s="1"/>
      <c r="D8499" s="1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  <c r="W8499" s="1"/>
      <c r="X8499" s="1"/>
      <c r="Y8499" s="1"/>
      <c r="Z8499" s="1"/>
      <c r="AA8499" s="1"/>
    </row>
    <row r="8500" spans="1:27" x14ac:dyDescent="0.25">
      <c r="A8500" s="1"/>
      <c r="B8500" s="1"/>
      <c r="C8500" s="1"/>
      <c r="D8500" s="1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  <c r="W8500" s="1"/>
      <c r="X8500" s="1"/>
      <c r="Y8500" s="1"/>
      <c r="Z8500" s="1"/>
      <c r="AA8500" s="1"/>
    </row>
    <row r="8501" spans="1:27" x14ac:dyDescent="0.25">
      <c r="A8501" s="1"/>
      <c r="B8501" s="1"/>
      <c r="C8501" s="1"/>
      <c r="D8501" s="1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  <c r="W8501" s="1"/>
      <c r="X8501" s="1"/>
      <c r="Y8501" s="1"/>
      <c r="Z8501" s="1"/>
      <c r="AA8501" s="1"/>
    </row>
    <row r="8502" spans="1:27" x14ac:dyDescent="0.25">
      <c r="A8502" s="1"/>
      <c r="B8502" s="1"/>
      <c r="C8502" s="1"/>
      <c r="D8502" s="1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  <c r="W8502" s="1"/>
      <c r="X8502" s="1"/>
      <c r="Y8502" s="1"/>
      <c r="Z8502" s="1"/>
      <c r="AA8502" s="1"/>
    </row>
    <row r="8503" spans="1:27" x14ac:dyDescent="0.25">
      <c r="A8503" s="1"/>
      <c r="B8503" s="1"/>
      <c r="C8503" s="1"/>
      <c r="D8503" s="1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  <c r="W8503" s="1"/>
      <c r="X8503" s="1"/>
      <c r="Y8503" s="1"/>
      <c r="Z8503" s="1"/>
      <c r="AA8503" s="1"/>
    </row>
    <row r="8504" spans="1:27" x14ac:dyDescent="0.25">
      <c r="A8504" s="1"/>
      <c r="B8504" s="1"/>
      <c r="C8504" s="1"/>
      <c r="D8504" s="1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  <c r="W8504" s="1"/>
      <c r="X8504" s="1"/>
      <c r="Y8504" s="1"/>
      <c r="Z8504" s="1"/>
      <c r="AA8504" s="1"/>
    </row>
    <row r="8505" spans="1:27" x14ac:dyDescent="0.25">
      <c r="A8505" s="1"/>
      <c r="B8505" s="1"/>
      <c r="C8505" s="1"/>
      <c r="D8505" s="1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  <c r="W8505" s="1"/>
      <c r="X8505" s="1"/>
      <c r="Y8505" s="1"/>
      <c r="Z8505" s="1"/>
      <c r="AA8505" s="1"/>
    </row>
    <row r="8506" spans="1:27" x14ac:dyDescent="0.25">
      <c r="A8506" s="1"/>
      <c r="B8506" s="1"/>
      <c r="C8506" s="1"/>
      <c r="D8506" s="1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  <c r="W8506" s="1"/>
      <c r="X8506" s="1"/>
      <c r="Y8506" s="1"/>
      <c r="Z8506" s="1"/>
      <c r="AA8506" s="1"/>
    </row>
    <row r="8507" spans="1:27" x14ac:dyDescent="0.25">
      <c r="A8507" s="1"/>
      <c r="B8507" s="1"/>
      <c r="C8507" s="1"/>
      <c r="D8507" s="1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  <c r="W8507" s="1"/>
      <c r="X8507" s="1"/>
      <c r="Y8507" s="1"/>
      <c r="Z8507" s="1"/>
      <c r="AA8507" s="1"/>
    </row>
    <row r="8508" spans="1:27" x14ac:dyDescent="0.25">
      <c r="A8508" s="1"/>
      <c r="B8508" s="1"/>
      <c r="C8508" s="1"/>
      <c r="D8508" s="1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  <c r="W8508" s="1"/>
      <c r="X8508" s="1"/>
      <c r="Y8508" s="1"/>
      <c r="Z8508" s="1"/>
      <c r="AA8508" s="1"/>
    </row>
    <row r="8509" spans="1:27" x14ac:dyDescent="0.25">
      <c r="A8509" s="1"/>
      <c r="B8509" s="1"/>
      <c r="C8509" s="1"/>
      <c r="D8509" s="1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  <c r="W8509" s="1"/>
      <c r="X8509" s="1"/>
      <c r="Y8509" s="1"/>
      <c r="Z8509" s="1"/>
      <c r="AA8509" s="1"/>
    </row>
    <row r="8510" spans="1:27" x14ac:dyDescent="0.25">
      <c r="A8510" s="1"/>
      <c r="B8510" s="1"/>
      <c r="C8510" s="1"/>
      <c r="D8510" s="1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  <c r="W8510" s="1"/>
      <c r="X8510" s="1"/>
      <c r="Y8510" s="1"/>
      <c r="Z8510" s="1"/>
      <c r="AA8510" s="1"/>
    </row>
    <row r="8511" spans="1:27" x14ac:dyDescent="0.25">
      <c r="A8511" s="1"/>
      <c r="B8511" s="1"/>
      <c r="C8511" s="1"/>
      <c r="D8511" s="1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  <c r="W8511" s="1"/>
      <c r="X8511" s="1"/>
      <c r="Y8511" s="1"/>
      <c r="Z8511" s="1"/>
      <c r="AA8511" s="1"/>
    </row>
    <row r="8512" spans="1:27" x14ac:dyDescent="0.25">
      <c r="A8512" s="1"/>
      <c r="B8512" s="1"/>
      <c r="C8512" s="1"/>
      <c r="D8512" s="1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  <c r="W8512" s="1"/>
      <c r="X8512" s="1"/>
      <c r="Y8512" s="1"/>
      <c r="Z8512" s="1"/>
      <c r="AA8512" s="1"/>
    </row>
    <row r="8513" spans="1:27" x14ac:dyDescent="0.25">
      <c r="A8513" s="1"/>
      <c r="B8513" s="1"/>
      <c r="C8513" s="1"/>
      <c r="D8513" s="1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  <c r="W8513" s="1"/>
      <c r="X8513" s="1"/>
      <c r="Y8513" s="1"/>
      <c r="Z8513" s="1"/>
      <c r="AA8513" s="1"/>
    </row>
    <row r="8514" spans="1:27" x14ac:dyDescent="0.25">
      <c r="A8514" s="1"/>
      <c r="B8514" s="1"/>
      <c r="C8514" s="1"/>
      <c r="D8514" s="1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  <c r="W8514" s="1"/>
      <c r="X8514" s="1"/>
      <c r="Y8514" s="1"/>
      <c r="Z8514" s="1"/>
      <c r="AA8514" s="1"/>
    </row>
    <row r="8515" spans="1:27" x14ac:dyDescent="0.25">
      <c r="A8515" s="1"/>
      <c r="B8515" s="1"/>
      <c r="C8515" s="1"/>
      <c r="D8515" s="1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  <c r="W8515" s="1"/>
      <c r="X8515" s="1"/>
      <c r="Y8515" s="1"/>
      <c r="Z8515" s="1"/>
      <c r="AA8515" s="1"/>
    </row>
    <row r="8516" spans="1:27" x14ac:dyDescent="0.25">
      <c r="A8516" s="1"/>
      <c r="B8516" s="1"/>
      <c r="C8516" s="1"/>
      <c r="D8516" s="1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  <c r="W8516" s="1"/>
      <c r="X8516" s="1"/>
      <c r="Y8516" s="1"/>
      <c r="Z8516" s="1"/>
      <c r="AA8516" s="1"/>
    </row>
    <row r="8517" spans="1:27" x14ac:dyDescent="0.25">
      <c r="A8517" s="1"/>
      <c r="B8517" s="1"/>
      <c r="C8517" s="1"/>
      <c r="D8517" s="1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  <c r="W8517" s="1"/>
      <c r="X8517" s="1"/>
      <c r="Y8517" s="1"/>
      <c r="Z8517" s="1"/>
      <c r="AA8517" s="1"/>
    </row>
    <row r="8518" spans="1:27" x14ac:dyDescent="0.25">
      <c r="A8518" s="1"/>
      <c r="B8518" s="1"/>
      <c r="C8518" s="1"/>
      <c r="D8518" s="1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  <c r="W8518" s="1"/>
      <c r="X8518" s="1"/>
      <c r="Y8518" s="1"/>
      <c r="Z8518" s="1"/>
      <c r="AA8518" s="1"/>
    </row>
    <row r="8519" spans="1:27" x14ac:dyDescent="0.25">
      <c r="A8519" s="1"/>
      <c r="B8519" s="1"/>
      <c r="C8519" s="1"/>
      <c r="D8519" s="1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  <c r="W8519" s="1"/>
      <c r="X8519" s="1"/>
      <c r="Y8519" s="1"/>
      <c r="Z8519" s="1"/>
      <c r="AA8519" s="1"/>
    </row>
    <row r="8520" spans="1:27" x14ac:dyDescent="0.25">
      <c r="A8520" s="1"/>
      <c r="B8520" s="1"/>
      <c r="C8520" s="1"/>
      <c r="D8520" s="1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  <c r="W8520" s="1"/>
      <c r="X8520" s="1"/>
      <c r="Y8520" s="1"/>
      <c r="Z8520" s="1"/>
      <c r="AA8520" s="1"/>
    </row>
    <row r="8521" spans="1:27" x14ac:dyDescent="0.25">
      <c r="A8521" s="1"/>
      <c r="B8521" s="1"/>
      <c r="C8521" s="1"/>
      <c r="D8521" s="1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  <c r="W8521" s="1"/>
      <c r="X8521" s="1"/>
      <c r="Y8521" s="1"/>
      <c r="Z8521" s="1"/>
      <c r="AA8521" s="1"/>
    </row>
    <row r="8522" spans="1:27" x14ac:dyDescent="0.25">
      <c r="A8522" s="1"/>
      <c r="B8522" s="1"/>
      <c r="C8522" s="1"/>
      <c r="D8522" s="1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U8522" s="1"/>
      <c r="V8522" s="1"/>
      <c r="W8522" s="1"/>
      <c r="X8522" s="1"/>
      <c r="Y8522" s="1"/>
      <c r="Z8522" s="1"/>
      <c r="AA8522" s="1"/>
    </row>
    <row r="8523" spans="1:27" x14ac:dyDescent="0.25">
      <c r="A8523" s="1"/>
      <c r="B8523" s="1"/>
      <c r="C8523" s="1"/>
      <c r="D8523" s="1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U8523" s="1"/>
      <c r="V8523" s="1"/>
      <c r="W8523" s="1"/>
      <c r="X8523" s="1"/>
      <c r="Y8523" s="1"/>
      <c r="Z8523" s="1"/>
      <c r="AA8523" s="1"/>
    </row>
    <row r="8524" spans="1:27" x14ac:dyDescent="0.25">
      <c r="A8524" s="1"/>
      <c r="B8524" s="1"/>
      <c r="C8524" s="1"/>
      <c r="D8524" s="1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U8524" s="1"/>
      <c r="V8524" s="1"/>
      <c r="W8524" s="1"/>
      <c r="X8524" s="1"/>
      <c r="Y8524" s="1"/>
      <c r="Z8524" s="1"/>
      <c r="AA8524" s="1"/>
    </row>
    <row r="8525" spans="1:27" x14ac:dyDescent="0.25">
      <c r="A8525" s="1"/>
      <c r="B8525" s="1"/>
      <c r="C8525" s="1"/>
      <c r="D8525" s="1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U8525" s="1"/>
      <c r="V8525" s="1"/>
      <c r="W8525" s="1"/>
      <c r="X8525" s="1"/>
      <c r="Y8525" s="1"/>
      <c r="Z8525" s="1"/>
      <c r="AA8525" s="1"/>
    </row>
    <row r="8526" spans="1:27" x14ac:dyDescent="0.25">
      <c r="A8526" s="1"/>
      <c r="B8526" s="1"/>
      <c r="C8526" s="1"/>
      <c r="D8526" s="1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U8526" s="1"/>
      <c r="V8526" s="1"/>
      <c r="W8526" s="1"/>
      <c r="X8526" s="1"/>
      <c r="Y8526" s="1"/>
      <c r="Z8526" s="1"/>
      <c r="AA8526" s="1"/>
    </row>
    <row r="8527" spans="1:27" x14ac:dyDescent="0.25">
      <c r="A8527" s="1"/>
      <c r="B8527" s="1"/>
      <c r="C8527" s="1"/>
      <c r="D8527" s="1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U8527" s="1"/>
      <c r="V8527" s="1"/>
      <c r="W8527" s="1"/>
      <c r="X8527" s="1"/>
      <c r="Y8527" s="1"/>
      <c r="Z8527" s="1"/>
      <c r="AA8527" s="1"/>
    </row>
    <row r="8528" spans="1:27" x14ac:dyDescent="0.25">
      <c r="A8528" s="1"/>
      <c r="B8528" s="1"/>
      <c r="C8528" s="1"/>
      <c r="D8528" s="1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U8528" s="1"/>
      <c r="V8528" s="1"/>
      <c r="W8528" s="1"/>
      <c r="X8528" s="1"/>
      <c r="Y8528" s="1"/>
      <c r="Z8528" s="1"/>
      <c r="AA8528" s="1"/>
    </row>
    <row r="8529" spans="1:27" x14ac:dyDescent="0.25">
      <c r="A8529" s="1"/>
      <c r="B8529" s="1"/>
      <c r="C8529" s="1"/>
      <c r="D8529" s="1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U8529" s="1"/>
      <c r="V8529" s="1"/>
      <c r="W8529" s="1"/>
      <c r="X8529" s="1"/>
      <c r="Y8529" s="1"/>
      <c r="Z8529" s="1"/>
      <c r="AA8529" s="1"/>
    </row>
    <row r="8530" spans="1:27" x14ac:dyDescent="0.25">
      <c r="A8530" s="1"/>
      <c r="B8530" s="1"/>
      <c r="C8530" s="1"/>
      <c r="D8530" s="1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U8530" s="1"/>
      <c r="V8530" s="1"/>
      <c r="W8530" s="1"/>
      <c r="X8530" s="1"/>
      <c r="Y8530" s="1"/>
      <c r="Z8530" s="1"/>
      <c r="AA8530" s="1"/>
    </row>
    <row r="8531" spans="1:27" x14ac:dyDescent="0.25">
      <c r="A8531" s="1"/>
      <c r="B8531" s="1"/>
      <c r="C8531" s="1"/>
      <c r="D8531" s="1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U8531" s="1"/>
      <c r="V8531" s="1"/>
      <c r="W8531" s="1"/>
      <c r="X8531" s="1"/>
      <c r="Y8531" s="1"/>
      <c r="Z8531" s="1"/>
      <c r="AA8531" s="1"/>
    </row>
    <row r="8532" spans="1:27" x14ac:dyDescent="0.25">
      <c r="A8532" s="1"/>
      <c r="B8532" s="1"/>
      <c r="C8532" s="1"/>
      <c r="D8532" s="1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U8532" s="1"/>
      <c r="V8532" s="1"/>
      <c r="W8532" s="1"/>
      <c r="X8532" s="1"/>
      <c r="Y8532" s="1"/>
      <c r="Z8532" s="1"/>
      <c r="AA8532" s="1"/>
    </row>
    <row r="8533" spans="1:27" x14ac:dyDescent="0.25">
      <c r="A8533" s="1"/>
      <c r="B8533" s="1"/>
      <c r="C8533" s="1"/>
      <c r="D8533" s="1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U8533" s="1"/>
      <c r="V8533" s="1"/>
      <c r="W8533" s="1"/>
      <c r="X8533" s="1"/>
      <c r="Y8533" s="1"/>
      <c r="Z8533" s="1"/>
      <c r="AA8533" s="1"/>
    </row>
    <row r="8534" spans="1:27" x14ac:dyDescent="0.25">
      <c r="A8534" s="1"/>
      <c r="B8534" s="1"/>
      <c r="C8534" s="1"/>
      <c r="D8534" s="1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U8534" s="1"/>
      <c r="V8534" s="1"/>
      <c r="W8534" s="1"/>
      <c r="X8534" s="1"/>
      <c r="Y8534" s="1"/>
      <c r="Z8534" s="1"/>
      <c r="AA8534" s="1"/>
    </row>
    <row r="8535" spans="1:27" x14ac:dyDescent="0.25">
      <c r="A8535" s="1"/>
      <c r="B8535" s="1"/>
      <c r="C8535" s="1"/>
      <c r="D8535" s="1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U8535" s="1"/>
      <c r="V8535" s="1"/>
      <c r="W8535" s="1"/>
      <c r="X8535" s="1"/>
      <c r="Y8535" s="1"/>
      <c r="Z8535" s="1"/>
      <c r="AA8535" s="1"/>
    </row>
    <row r="8536" spans="1:27" x14ac:dyDescent="0.25">
      <c r="A8536" s="1"/>
      <c r="B8536" s="1"/>
      <c r="C8536" s="1"/>
      <c r="D8536" s="1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U8536" s="1"/>
      <c r="V8536" s="1"/>
      <c r="W8536" s="1"/>
      <c r="X8536" s="1"/>
      <c r="Y8536" s="1"/>
      <c r="Z8536" s="1"/>
      <c r="AA8536" s="1"/>
    </row>
    <row r="8537" spans="1:27" x14ac:dyDescent="0.25">
      <c r="A8537" s="1"/>
      <c r="B8537" s="1"/>
      <c r="C8537" s="1"/>
      <c r="D8537" s="1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U8537" s="1"/>
      <c r="V8537" s="1"/>
      <c r="W8537" s="1"/>
      <c r="X8537" s="1"/>
      <c r="Y8537" s="1"/>
      <c r="Z8537" s="1"/>
      <c r="AA8537" s="1"/>
    </row>
    <row r="8538" spans="1:27" x14ac:dyDescent="0.25">
      <c r="A8538" s="1"/>
      <c r="B8538" s="1"/>
      <c r="C8538" s="1"/>
      <c r="D8538" s="1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U8538" s="1"/>
      <c r="V8538" s="1"/>
      <c r="W8538" s="1"/>
      <c r="X8538" s="1"/>
      <c r="Y8538" s="1"/>
      <c r="Z8538" s="1"/>
      <c r="AA8538" s="1"/>
    </row>
    <row r="8539" spans="1:27" x14ac:dyDescent="0.25">
      <c r="A8539" s="1"/>
      <c r="B8539" s="1"/>
      <c r="C8539" s="1"/>
      <c r="D8539" s="1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U8539" s="1"/>
      <c r="V8539" s="1"/>
      <c r="W8539" s="1"/>
      <c r="X8539" s="1"/>
      <c r="Y8539" s="1"/>
      <c r="Z8539" s="1"/>
      <c r="AA8539" s="1"/>
    </row>
    <row r="8540" spans="1:27" x14ac:dyDescent="0.25">
      <c r="A8540" s="1"/>
      <c r="B8540" s="1"/>
      <c r="C8540" s="1"/>
      <c r="D8540" s="1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U8540" s="1"/>
      <c r="V8540" s="1"/>
      <c r="W8540" s="1"/>
      <c r="X8540" s="1"/>
      <c r="Y8540" s="1"/>
      <c r="Z8540" s="1"/>
      <c r="AA8540" s="1"/>
    </row>
    <row r="8541" spans="1:27" x14ac:dyDescent="0.25">
      <c r="A8541" s="1"/>
      <c r="B8541" s="1"/>
      <c r="C8541" s="1"/>
      <c r="D8541" s="1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U8541" s="1"/>
      <c r="V8541" s="1"/>
      <c r="W8541" s="1"/>
      <c r="X8541" s="1"/>
      <c r="Y8541" s="1"/>
      <c r="Z8541" s="1"/>
      <c r="AA8541" s="1"/>
    </row>
    <row r="8542" spans="1:27" x14ac:dyDescent="0.25">
      <c r="A8542" s="1"/>
      <c r="B8542" s="1"/>
      <c r="C8542" s="1"/>
      <c r="D8542" s="1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U8542" s="1"/>
      <c r="V8542" s="1"/>
      <c r="W8542" s="1"/>
      <c r="X8542" s="1"/>
      <c r="Y8542" s="1"/>
      <c r="Z8542" s="1"/>
      <c r="AA8542" s="1"/>
    </row>
    <row r="8543" spans="1:27" x14ac:dyDescent="0.25">
      <c r="A8543" s="1"/>
      <c r="B8543" s="1"/>
      <c r="C8543" s="1"/>
      <c r="D8543" s="1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U8543" s="1"/>
      <c r="V8543" s="1"/>
      <c r="W8543" s="1"/>
      <c r="X8543" s="1"/>
      <c r="Y8543" s="1"/>
      <c r="Z8543" s="1"/>
      <c r="AA8543" s="1"/>
    </row>
    <row r="8544" spans="1:27" x14ac:dyDescent="0.25">
      <c r="A8544" s="1"/>
      <c r="B8544" s="1"/>
      <c r="C8544" s="1"/>
      <c r="D8544" s="1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U8544" s="1"/>
      <c r="V8544" s="1"/>
      <c r="W8544" s="1"/>
      <c r="X8544" s="1"/>
      <c r="Y8544" s="1"/>
      <c r="Z8544" s="1"/>
      <c r="AA8544" s="1"/>
    </row>
    <row r="8545" spans="1:27" x14ac:dyDescent="0.25">
      <c r="A8545" s="1"/>
      <c r="B8545" s="1"/>
      <c r="C8545" s="1"/>
      <c r="D8545" s="1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U8545" s="1"/>
      <c r="V8545" s="1"/>
      <c r="W8545" s="1"/>
      <c r="X8545" s="1"/>
      <c r="Y8545" s="1"/>
      <c r="Z8545" s="1"/>
      <c r="AA8545" s="1"/>
    </row>
    <row r="8546" spans="1:27" x14ac:dyDescent="0.25">
      <c r="A8546" s="1"/>
      <c r="B8546" s="1"/>
      <c r="C8546" s="1"/>
      <c r="D8546" s="1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  <c r="W8546" s="1"/>
      <c r="X8546" s="1"/>
      <c r="Y8546" s="1"/>
      <c r="Z8546" s="1"/>
      <c r="AA8546" s="1"/>
    </row>
    <row r="8547" spans="1:27" x14ac:dyDescent="0.25">
      <c r="A8547" s="1"/>
      <c r="B8547" s="1"/>
      <c r="C8547" s="1"/>
      <c r="D8547" s="1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  <c r="W8547" s="1"/>
      <c r="X8547" s="1"/>
      <c r="Y8547" s="1"/>
      <c r="Z8547" s="1"/>
      <c r="AA8547" s="1"/>
    </row>
    <row r="8548" spans="1:27" x14ac:dyDescent="0.25">
      <c r="A8548" s="1"/>
      <c r="B8548" s="1"/>
      <c r="C8548" s="1"/>
      <c r="D8548" s="1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  <c r="W8548" s="1"/>
      <c r="X8548" s="1"/>
      <c r="Y8548" s="1"/>
      <c r="Z8548" s="1"/>
      <c r="AA8548" s="1"/>
    </row>
    <row r="8549" spans="1:27" x14ac:dyDescent="0.25">
      <c r="A8549" s="1"/>
      <c r="B8549" s="1"/>
      <c r="C8549" s="1"/>
      <c r="D8549" s="1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  <c r="W8549" s="1"/>
      <c r="X8549" s="1"/>
      <c r="Y8549" s="1"/>
      <c r="Z8549" s="1"/>
      <c r="AA8549" s="1"/>
    </row>
    <row r="8550" spans="1:27" x14ac:dyDescent="0.25">
      <c r="A8550" s="1"/>
      <c r="B8550" s="1"/>
      <c r="C8550" s="1"/>
      <c r="D8550" s="1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  <c r="W8550" s="1"/>
      <c r="X8550" s="1"/>
      <c r="Y8550" s="1"/>
      <c r="Z8550" s="1"/>
      <c r="AA8550" s="1"/>
    </row>
    <row r="8551" spans="1:27" x14ac:dyDescent="0.25">
      <c r="A8551" s="1"/>
      <c r="B8551" s="1"/>
      <c r="C8551" s="1"/>
      <c r="D8551" s="1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  <c r="W8551" s="1"/>
      <c r="X8551" s="1"/>
      <c r="Y8551" s="1"/>
      <c r="Z8551" s="1"/>
      <c r="AA8551" s="1"/>
    </row>
    <row r="8552" spans="1:27" x14ac:dyDescent="0.25">
      <c r="A8552" s="1"/>
      <c r="B8552" s="1"/>
      <c r="C8552" s="1"/>
      <c r="D8552" s="1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  <c r="W8552" s="1"/>
      <c r="X8552" s="1"/>
      <c r="Y8552" s="1"/>
      <c r="Z8552" s="1"/>
      <c r="AA8552" s="1"/>
    </row>
    <row r="8553" spans="1:27" x14ac:dyDescent="0.25">
      <c r="A8553" s="1"/>
      <c r="B8553" s="1"/>
      <c r="C8553" s="1"/>
      <c r="D8553" s="1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  <c r="W8553" s="1"/>
      <c r="X8553" s="1"/>
      <c r="Y8553" s="1"/>
      <c r="Z8553" s="1"/>
      <c r="AA8553" s="1"/>
    </row>
    <row r="8554" spans="1:27" x14ac:dyDescent="0.25">
      <c r="A8554" s="1"/>
      <c r="B8554" s="1"/>
      <c r="C8554" s="1"/>
      <c r="D8554" s="1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  <c r="W8554" s="1"/>
      <c r="X8554" s="1"/>
      <c r="Y8554" s="1"/>
      <c r="Z8554" s="1"/>
      <c r="AA8554" s="1"/>
    </row>
    <row r="8555" spans="1:27" x14ac:dyDescent="0.25">
      <c r="A8555" s="1"/>
      <c r="B8555" s="1"/>
      <c r="C8555" s="1"/>
      <c r="D8555" s="1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  <c r="W8555" s="1"/>
      <c r="X8555" s="1"/>
      <c r="Y8555" s="1"/>
      <c r="Z8555" s="1"/>
      <c r="AA8555" s="1"/>
    </row>
    <row r="8556" spans="1:27" x14ac:dyDescent="0.25">
      <c r="A8556" s="1"/>
      <c r="B8556" s="1"/>
      <c r="C8556" s="1"/>
      <c r="D8556" s="1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  <c r="W8556" s="1"/>
      <c r="X8556" s="1"/>
      <c r="Y8556" s="1"/>
      <c r="Z8556" s="1"/>
      <c r="AA8556" s="1"/>
    </row>
    <row r="8557" spans="1:27" x14ac:dyDescent="0.25">
      <c r="A8557" s="1"/>
      <c r="B8557" s="1"/>
      <c r="C8557" s="1"/>
      <c r="D8557" s="1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  <c r="W8557" s="1"/>
      <c r="X8557" s="1"/>
      <c r="Y8557" s="1"/>
      <c r="Z8557" s="1"/>
      <c r="AA8557" s="1"/>
    </row>
    <row r="8558" spans="1:27" x14ac:dyDescent="0.25">
      <c r="A8558" s="1"/>
      <c r="B8558" s="1"/>
      <c r="C8558" s="1"/>
      <c r="D8558" s="1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  <c r="W8558" s="1"/>
      <c r="X8558" s="1"/>
      <c r="Y8558" s="1"/>
      <c r="Z8558" s="1"/>
      <c r="AA8558" s="1"/>
    </row>
    <row r="8559" spans="1:27" x14ac:dyDescent="0.25">
      <c r="A8559" s="1"/>
      <c r="B8559" s="1"/>
      <c r="C8559" s="1"/>
      <c r="D8559" s="1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  <c r="W8559" s="1"/>
      <c r="X8559" s="1"/>
      <c r="Y8559" s="1"/>
      <c r="Z8559" s="1"/>
      <c r="AA8559" s="1"/>
    </row>
    <row r="8560" spans="1:27" x14ac:dyDescent="0.25">
      <c r="A8560" s="1"/>
      <c r="B8560" s="1"/>
      <c r="C8560" s="1"/>
      <c r="D8560" s="1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  <c r="W8560" s="1"/>
      <c r="X8560" s="1"/>
      <c r="Y8560" s="1"/>
      <c r="Z8560" s="1"/>
      <c r="AA8560" s="1"/>
    </row>
    <row r="8561" spans="1:27" x14ac:dyDescent="0.25">
      <c r="A8561" s="1"/>
      <c r="B8561" s="1"/>
      <c r="C8561" s="1"/>
      <c r="D8561" s="1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  <c r="W8561" s="1"/>
      <c r="X8561" s="1"/>
      <c r="Y8561" s="1"/>
      <c r="Z8561" s="1"/>
      <c r="AA8561" s="1"/>
    </row>
    <row r="8562" spans="1:27" x14ac:dyDescent="0.25">
      <c r="A8562" s="1"/>
      <c r="B8562" s="1"/>
      <c r="C8562" s="1"/>
      <c r="D8562" s="1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  <c r="W8562" s="1"/>
      <c r="X8562" s="1"/>
      <c r="Y8562" s="1"/>
      <c r="Z8562" s="1"/>
      <c r="AA8562" s="1"/>
    </row>
    <row r="8563" spans="1:27" x14ac:dyDescent="0.25">
      <c r="A8563" s="1"/>
      <c r="B8563" s="1"/>
      <c r="C8563" s="1"/>
      <c r="D8563" s="1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  <c r="W8563" s="1"/>
      <c r="X8563" s="1"/>
      <c r="Y8563" s="1"/>
      <c r="Z8563" s="1"/>
      <c r="AA8563" s="1"/>
    </row>
    <row r="8564" spans="1:27" x14ac:dyDescent="0.25">
      <c r="A8564" s="1"/>
      <c r="B8564" s="1"/>
      <c r="C8564" s="1"/>
      <c r="D8564" s="1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  <c r="W8564" s="1"/>
      <c r="X8564" s="1"/>
      <c r="Y8564" s="1"/>
      <c r="Z8564" s="1"/>
      <c r="AA8564" s="1"/>
    </row>
    <row r="8565" spans="1:27" x14ac:dyDescent="0.25">
      <c r="A8565" s="1"/>
      <c r="B8565" s="1"/>
      <c r="C8565" s="1"/>
      <c r="D8565" s="1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  <c r="W8565" s="1"/>
      <c r="X8565" s="1"/>
      <c r="Y8565" s="1"/>
      <c r="Z8565" s="1"/>
      <c r="AA8565" s="1"/>
    </row>
    <row r="8566" spans="1:27" x14ac:dyDescent="0.25">
      <c r="A8566" s="1"/>
      <c r="B8566" s="1"/>
      <c r="C8566" s="1"/>
      <c r="D8566" s="1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  <c r="W8566" s="1"/>
      <c r="X8566" s="1"/>
      <c r="Y8566" s="1"/>
      <c r="Z8566" s="1"/>
      <c r="AA8566" s="1"/>
    </row>
    <row r="8567" spans="1:27" x14ac:dyDescent="0.25">
      <c r="A8567" s="1"/>
      <c r="B8567" s="1"/>
      <c r="C8567" s="1"/>
      <c r="D8567" s="1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  <c r="W8567" s="1"/>
      <c r="X8567" s="1"/>
      <c r="Y8567" s="1"/>
      <c r="Z8567" s="1"/>
      <c r="AA8567" s="1"/>
    </row>
    <row r="8568" spans="1:27" x14ac:dyDescent="0.25">
      <c r="A8568" s="1"/>
      <c r="B8568" s="1"/>
      <c r="C8568" s="1"/>
      <c r="D8568" s="1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  <c r="W8568" s="1"/>
      <c r="X8568" s="1"/>
      <c r="Y8568" s="1"/>
      <c r="Z8568" s="1"/>
      <c r="AA8568" s="1"/>
    </row>
    <row r="8569" spans="1:27" x14ac:dyDescent="0.25">
      <c r="A8569" s="1"/>
      <c r="B8569" s="1"/>
      <c r="C8569" s="1"/>
      <c r="D8569" s="1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  <c r="W8569" s="1"/>
      <c r="X8569" s="1"/>
      <c r="Y8569" s="1"/>
      <c r="Z8569" s="1"/>
      <c r="AA8569" s="1"/>
    </row>
    <row r="8570" spans="1:27" x14ac:dyDescent="0.25">
      <c r="A8570" s="1"/>
      <c r="B8570" s="1"/>
      <c r="C8570" s="1"/>
      <c r="D8570" s="1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  <c r="W8570" s="1"/>
      <c r="X8570" s="1"/>
      <c r="Y8570" s="1"/>
      <c r="Z8570" s="1"/>
      <c r="AA8570" s="1"/>
    </row>
    <row r="8571" spans="1:27" x14ac:dyDescent="0.25">
      <c r="A8571" s="1"/>
      <c r="B8571" s="1"/>
      <c r="C8571" s="1"/>
      <c r="D8571" s="1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  <c r="W8571" s="1"/>
      <c r="X8571" s="1"/>
      <c r="Y8571" s="1"/>
      <c r="Z8571" s="1"/>
      <c r="AA8571" s="1"/>
    </row>
    <row r="8572" spans="1:27" x14ac:dyDescent="0.25">
      <c r="A8572" s="1"/>
      <c r="B8572" s="1"/>
      <c r="C8572" s="1"/>
      <c r="D8572" s="1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  <c r="W8572" s="1"/>
      <c r="X8572" s="1"/>
      <c r="Y8572" s="1"/>
      <c r="Z8572" s="1"/>
      <c r="AA8572" s="1"/>
    </row>
    <row r="8573" spans="1:27" x14ac:dyDescent="0.25">
      <c r="A8573" s="1"/>
      <c r="B8573" s="1"/>
      <c r="C8573" s="1"/>
      <c r="D8573" s="1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  <c r="W8573" s="1"/>
      <c r="X8573" s="1"/>
      <c r="Y8573" s="1"/>
      <c r="Z8573" s="1"/>
      <c r="AA8573" s="1"/>
    </row>
    <row r="8574" spans="1:27" x14ac:dyDescent="0.25">
      <c r="A8574" s="1"/>
      <c r="B8574" s="1"/>
      <c r="C8574" s="1"/>
      <c r="D8574" s="1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  <c r="W8574" s="1"/>
      <c r="X8574" s="1"/>
      <c r="Y8574" s="1"/>
      <c r="Z8574" s="1"/>
      <c r="AA8574" s="1"/>
    </row>
    <row r="8575" spans="1:27" x14ac:dyDescent="0.25">
      <c r="A8575" s="1"/>
      <c r="B8575" s="1"/>
      <c r="C8575" s="1"/>
      <c r="D8575" s="1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  <c r="W8575" s="1"/>
      <c r="X8575" s="1"/>
      <c r="Y8575" s="1"/>
      <c r="Z8575" s="1"/>
      <c r="AA8575" s="1"/>
    </row>
    <row r="8576" spans="1:27" x14ac:dyDescent="0.25">
      <c r="A8576" s="1"/>
      <c r="B8576" s="1"/>
      <c r="C8576" s="1"/>
      <c r="D8576" s="1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  <c r="W8576" s="1"/>
      <c r="X8576" s="1"/>
      <c r="Y8576" s="1"/>
      <c r="Z8576" s="1"/>
      <c r="AA8576" s="1"/>
    </row>
    <row r="8577" spans="1:27" x14ac:dyDescent="0.25">
      <c r="A8577" s="1"/>
      <c r="B8577" s="1"/>
      <c r="C8577" s="1"/>
      <c r="D8577" s="1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  <c r="W8577" s="1"/>
      <c r="X8577" s="1"/>
      <c r="Y8577" s="1"/>
      <c r="Z8577" s="1"/>
      <c r="AA8577" s="1"/>
    </row>
    <row r="8578" spans="1:27" x14ac:dyDescent="0.25">
      <c r="A8578" s="1"/>
      <c r="B8578" s="1"/>
      <c r="C8578" s="1"/>
      <c r="D8578" s="1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  <c r="W8578" s="1"/>
      <c r="X8578" s="1"/>
      <c r="Y8578" s="1"/>
      <c r="Z8578" s="1"/>
      <c r="AA8578" s="1"/>
    </row>
    <row r="8579" spans="1:27" x14ac:dyDescent="0.25">
      <c r="A8579" s="1"/>
      <c r="B8579" s="1"/>
      <c r="C8579" s="1"/>
      <c r="D8579" s="1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  <c r="W8579" s="1"/>
      <c r="X8579" s="1"/>
      <c r="Y8579" s="1"/>
      <c r="Z8579" s="1"/>
      <c r="AA8579" s="1"/>
    </row>
    <row r="8580" spans="1:27" x14ac:dyDescent="0.25">
      <c r="A8580" s="1"/>
      <c r="B8580" s="1"/>
      <c r="C8580" s="1"/>
      <c r="D8580" s="1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  <c r="W8580" s="1"/>
      <c r="X8580" s="1"/>
      <c r="Y8580" s="1"/>
      <c r="Z8580" s="1"/>
      <c r="AA8580" s="1"/>
    </row>
    <row r="8581" spans="1:27" x14ac:dyDescent="0.25">
      <c r="A8581" s="1"/>
      <c r="B8581" s="1"/>
      <c r="C8581" s="1"/>
      <c r="D8581" s="1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  <c r="W8581" s="1"/>
      <c r="X8581" s="1"/>
      <c r="Y8581" s="1"/>
      <c r="Z8581" s="1"/>
      <c r="AA8581" s="1"/>
    </row>
    <row r="8582" spans="1:27" x14ac:dyDescent="0.25">
      <c r="A8582" s="1"/>
      <c r="B8582" s="1"/>
      <c r="C8582" s="1"/>
      <c r="D8582" s="1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  <c r="W8582" s="1"/>
      <c r="X8582" s="1"/>
      <c r="Y8582" s="1"/>
      <c r="Z8582" s="1"/>
      <c r="AA8582" s="1"/>
    </row>
    <row r="8583" spans="1:27" x14ac:dyDescent="0.25">
      <c r="A8583" s="1"/>
      <c r="B8583" s="1"/>
      <c r="C8583" s="1"/>
      <c r="D8583" s="1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  <c r="W8583" s="1"/>
      <c r="X8583" s="1"/>
      <c r="Y8583" s="1"/>
      <c r="Z8583" s="1"/>
      <c r="AA8583" s="1"/>
    </row>
    <row r="8584" spans="1:27" x14ac:dyDescent="0.25">
      <c r="A8584" s="1"/>
      <c r="B8584" s="1"/>
      <c r="C8584" s="1"/>
      <c r="D8584" s="1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  <c r="W8584" s="1"/>
      <c r="X8584" s="1"/>
      <c r="Y8584" s="1"/>
      <c r="Z8584" s="1"/>
      <c r="AA8584" s="1"/>
    </row>
    <row r="8585" spans="1:27" x14ac:dyDescent="0.25">
      <c r="A8585" s="1"/>
      <c r="B8585" s="1"/>
      <c r="C8585" s="1"/>
      <c r="D8585" s="1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  <c r="W8585" s="1"/>
      <c r="X8585" s="1"/>
      <c r="Y8585" s="1"/>
      <c r="Z8585" s="1"/>
      <c r="AA8585" s="1"/>
    </row>
    <row r="8586" spans="1:27" x14ac:dyDescent="0.25">
      <c r="A8586" s="1"/>
      <c r="B8586" s="1"/>
      <c r="C8586" s="1"/>
      <c r="D8586" s="1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  <c r="W8586" s="1"/>
      <c r="X8586" s="1"/>
      <c r="Y8586" s="1"/>
      <c r="Z8586" s="1"/>
      <c r="AA8586" s="1"/>
    </row>
    <row r="8587" spans="1:27" x14ac:dyDescent="0.25">
      <c r="A8587" s="1"/>
      <c r="B8587" s="1"/>
      <c r="C8587" s="1"/>
      <c r="D8587" s="1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  <c r="W8587" s="1"/>
      <c r="X8587" s="1"/>
      <c r="Y8587" s="1"/>
      <c r="Z8587" s="1"/>
      <c r="AA8587" s="1"/>
    </row>
    <row r="8588" spans="1:27" x14ac:dyDescent="0.25">
      <c r="A8588" s="1"/>
      <c r="B8588" s="1"/>
      <c r="C8588" s="1"/>
      <c r="D8588" s="1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  <c r="W8588" s="1"/>
      <c r="X8588" s="1"/>
      <c r="Y8588" s="1"/>
      <c r="Z8588" s="1"/>
      <c r="AA8588" s="1"/>
    </row>
    <row r="8589" spans="1:27" x14ac:dyDescent="0.25">
      <c r="A8589" s="1"/>
      <c r="B8589" s="1"/>
      <c r="C8589" s="1"/>
      <c r="D8589" s="1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  <c r="W8589" s="1"/>
      <c r="X8589" s="1"/>
      <c r="Y8589" s="1"/>
      <c r="Z8589" s="1"/>
      <c r="AA8589" s="1"/>
    </row>
    <row r="8590" spans="1:27" x14ac:dyDescent="0.25">
      <c r="A8590" s="1"/>
      <c r="B8590" s="1"/>
      <c r="C8590" s="1"/>
      <c r="D8590" s="1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  <c r="W8590" s="1"/>
      <c r="X8590" s="1"/>
      <c r="Y8590" s="1"/>
      <c r="Z8590" s="1"/>
      <c r="AA8590" s="1"/>
    </row>
    <row r="8591" spans="1:27" x14ac:dyDescent="0.25">
      <c r="A8591" s="1"/>
      <c r="B8591" s="1"/>
      <c r="C8591" s="1"/>
      <c r="D8591" s="1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  <c r="W8591" s="1"/>
      <c r="X8591" s="1"/>
      <c r="Y8591" s="1"/>
      <c r="Z8591" s="1"/>
      <c r="AA8591" s="1"/>
    </row>
    <row r="8592" spans="1:27" x14ac:dyDescent="0.25">
      <c r="A8592" s="1"/>
      <c r="B8592" s="1"/>
      <c r="C8592" s="1"/>
      <c r="D8592" s="1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  <c r="W8592" s="1"/>
      <c r="X8592" s="1"/>
      <c r="Y8592" s="1"/>
      <c r="Z8592" s="1"/>
      <c r="AA8592" s="1"/>
    </row>
    <row r="8593" spans="1:27" x14ac:dyDescent="0.25">
      <c r="A8593" s="1"/>
      <c r="B8593" s="1"/>
      <c r="C8593" s="1"/>
      <c r="D8593" s="1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  <c r="W8593" s="1"/>
      <c r="X8593" s="1"/>
      <c r="Y8593" s="1"/>
      <c r="Z8593" s="1"/>
      <c r="AA8593" s="1"/>
    </row>
    <row r="8594" spans="1:27" x14ac:dyDescent="0.25">
      <c r="A8594" s="1"/>
      <c r="B8594" s="1"/>
      <c r="C8594" s="1"/>
      <c r="D8594" s="1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  <c r="W8594" s="1"/>
      <c r="X8594" s="1"/>
      <c r="Y8594" s="1"/>
      <c r="Z8594" s="1"/>
      <c r="AA8594" s="1"/>
    </row>
    <row r="8595" spans="1:27" x14ac:dyDescent="0.25">
      <c r="A8595" s="1"/>
      <c r="B8595" s="1"/>
      <c r="C8595" s="1"/>
      <c r="D8595" s="1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  <c r="W8595" s="1"/>
      <c r="X8595" s="1"/>
      <c r="Y8595" s="1"/>
      <c r="Z8595" s="1"/>
      <c r="AA8595" s="1"/>
    </row>
    <row r="8596" spans="1:27" x14ac:dyDescent="0.25">
      <c r="A8596" s="1"/>
      <c r="B8596" s="1"/>
      <c r="C8596" s="1"/>
      <c r="D8596" s="1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  <c r="W8596" s="1"/>
      <c r="X8596" s="1"/>
      <c r="Y8596" s="1"/>
      <c r="Z8596" s="1"/>
      <c r="AA8596" s="1"/>
    </row>
    <row r="8597" spans="1:27" x14ac:dyDescent="0.25">
      <c r="A8597" s="1"/>
      <c r="B8597" s="1"/>
      <c r="C8597" s="1"/>
      <c r="D8597" s="1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  <c r="W8597" s="1"/>
      <c r="X8597" s="1"/>
      <c r="Y8597" s="1"/>
      <c r="Z8597" s="1"/>
      <c r="AA8597" s="1"/>
    </row>
    <row r="8598" spans="1:27" x14ac:dyDescent="0.25">
      <c r="A8598" s="1"/>
      <c r="B8598" s="1"/>
      <c r="C8598" s="1"/>
      <c r="D8598" s="1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  <c r="W8598" s="1"/>
      <c r="X8598" s="1"/>
      <c r="Y8598" s="1"/>
      <c r="Z8598" s="1"/>
      <c r="AA8598" s="1"/>
    </row>
    <row r="8599" spans="1:27" x14ac:dyDescent="0.25">
      <c r="A8599" s="1"/>
      <c r="B8599" s="1"/>
      <c r="C8599" s="1"/>
      <c r="D8599" s="1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  <c r="W8599" s="1"/>
      <c r="X8599" s="1"/>
      <c r="Y8599" s="1"/>
      <c r="Z8599" s="1"/>
      <c r="AA8599" s="1"/>
    </row>
    <row r="8600" spans="1:27" x14ac:dyDescent="0.25">
      <c r="A8600" s="1"/>
      <c r="B8600" s="1"/>
      <c r="C8600" s="1"/>
      <c r="D8600" s="1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  <c r="W8600" s="1"/>
      <c r="X8600" s="1"/>
      <c r="Y8600" s="1"/>
      <c r="Z8600" s="1"/>
      <c r="AA8600" s="1"/>
    </row>
    <row r="8601" spans="1:27" x14ac:dyDescent="0.25">
      <c r="A8601" s="1"/>
      <c r="B8601" s="1"/>
      <c r="C8601" s="1"/>
      <c r="D8601" s="1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  <c r="W8601" s="1"/>
      <c r="X8601" s="1"/>
      <c r="Y8601" s="1"/>
      <c r="Z8601" s="1"/>
      <c r="AA8601" s="1"/>
    </row>
    <row r="8602" spans="1:27" x14ac:dyDescent="0.25">
      <c r="A8602" s="1"/>
      <c r="B8602" s="1"/>
      <c r="C8602" s="1"/>
      <c r="D8602" s="1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  <c r="W8602" s="1"/>
      <c r="X8602" s="1"/>
      <c r="Y8602" s="1"/>
      <c r="Z8602" s="1"/>
      <c r="AA8602" s="1"/>
    </row>
    <row r="8603" spans="1:27" x14ac:dyDescent="0.25">
      <c r="A8603" s="1"/>
      <c r="B8603" s="1"/>
      <c r="C8603" s="1"/>
      <c r="D8603" s="1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  <c r="W8603" s="1"/>
      <c r="X8603" s="1"/>
      <c r="Y8603" s="1"/>
      <c r="Z8603" s="1"/>
      <c r="AA8603" s="1"/>
    </row>
    <row r="8604" spans="1:27" x14ac:dyDescent="0.25">
      <c r="A8604" s="1"/>
      <c r="B8604" s="1"/>
      <c r="C8604" s="1"/>
      <c r="D8604" s="1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  <c r="W8604" s="1"/>
      <c r="X8604" s="1"/>
      <c r="Y8604" s="1"/>
      <c r="Z8604" s="1"/>
      <c r="AA8604" s="1"/>
    </row>
    <row r="8605" spans="1:27" x14ac:dyDescent="0.25">
      <c r="A8605" s="1"/>
      <c r="B8605" s="1"/>
      <c r="C8605" s="1"/>
      <c r="D8605" s="1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  <c r="W8605" s="1"/>
      <c r="X8605" s="1"/>
      <c r="Y8605" s="1"/>
      <c r="Z8605" s="1"/>
      <c r="AA8605" s="1"/>
    </row>
    <row r="8606" spans="1:27" x14ac:dyDescent="0.25">
      <c r="A8606" s="1"/>
      <c r="B8606" s="1"/>
      <c r="C8606" s="1"/>
      <c r="D8606" s="1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  <c r="W8606" s="1"/>
      <c r="X8606" s="1"/>
      <c r="Y8606" s="1"/>
      <c r="Z8606" s="1"/>
      <c r="AA8606" s="1"/>
    </row>
    <row r="8607" spans="1:27" x14ac:dyDescent="0.25">
      <c r="A8607" s="1"/>
      <c r="B8607" s="1"/>
      <c r="C8607" s="1"/>
      <c r="D8607" s="1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  <c r="W8607" s="1"/>
      <c r="X8607" s="1"/>
      <c r="Y8607" s="1"/>
      <c r="Z8607" s="1"/>
      <c r="AA8607" s="1"/>
    </row>
    <row r="8608" spans="1:27" x14ac:dyDescent="0.25">
      <c r="A8608" s="1"/>
      <c r="B8608" s="1"/>
      <c r="C8608" s="1"/>
      <c r="D8608" s="1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  <c r="W8608" s="1"/>
      <c r="X8608" s="1"/>
      <c r="Y8608" s="1"/>
      <c r="Z8608" s="1"/>
      <c r="AA8608" s="1"/>
    </row>
    <row r="8609" spans="1:27" x14ac:dyDescent="0.25">
      <c r="A8609" s="1"/>
      <c r="B8609" s="1"/>
      <c r="C8609" s="1"/>
      <c r="D8609" s="1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  <c r="W8609" s="1"/>
      <c r="X8609" s="1"/>
      <c r="Y8609" s="1"/>
      <c r="Z8609" s="1"/>
      <c r="AA8609" s="1"/>
    </row>
    <row r="8610" spans="1:27" x14ac:dyDescent="0.25">
      <c r="A8610" s="1"/>
      <c r="B8610" s="1"/>
      <c r="C8610" s="1"/>
      <c r="D8610" s="1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  <c r="W8610" s="1"/>
      <c r="X8610" s="1"/>
      <c r="Y8610" s="1"/>
      <c r="Z8610" s="1"/>
      <c r="AA8610" s="1"/>
    </row>
    <row r="8611" spans="1:27" x14ac:dyDescent="0.25">
      <c r="A8611" s="1"/>
      <c r="B8611" s="1"/>
      <c r="C8611" s="1"/>
      <c r="D8611" s="1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  <c r="W8611" s="1"/>
      <c r="X8611" s="1"/>
      <c r="Y8611" s="1"/>
      <c r="Z8611" s="1"/>
      <c r="AA8611" s="1"/>
    </row>
    <row r="8612" spans="1:27" x14ac:dyDescent="0.25">
      <c r="A8612" s="1"/>
      <c r="B8612" s="1"/>
      <c r="C8612" s="1"/>
      <c r="D8612" s="1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  <c r="W8612" s="1"/>
      <c r="X8612" s="1"/>
      <c r="Y8612" s="1"/>
      <c r="Z8612" s="1"/>
      <c r="AA8612" s="1"/>
    </row>
    <row r="8613" spans="1:27" x14ac:dyDescent="0.25">
      <c r="A8613" s="1"/>
      <c r="B8613" s="1"/>
      <c r="C8613" s="1"/>
      <c r="D8613" s="1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  <c r="W8613" s="1"/>
      <c r="X8613" s="1"/>
      <c r="Y8613" s="1"/>
      <c r="Z8613" s="1"/>
      <c r="AA8613" s="1"/>
    </row>
    <row r="8614" spans="1:27" x14ac:dyDescent="0.25">
      <c r="A8614" s="1"/>
      <c r="B8614" s="1"/>
      <c r="C8614" s="1"/>
      <c r="D8614" s="1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  <c r="W8614" s="1"/>
      <c r="X8614" s="1"/>
      <c r="Y8614" s="1"/>
      <c r="Z8614" s="1"/>
      <c r="AA8614" s="1"/>
    </row>
    <row r="8615" spans="1:27" x14ac:dyDescent="0.25">
      <c r="A8615" s="1"/>
      <c r="B8615" s="1"/>
      <c r="C8615" s="1"/>
      <c r="D8615" s="1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  <c r="W8615" s="1"/>
      <c r="X8615" s="1"/>
      <c r="Y8615" s="1"/>
      <c r="Z8615" s="1"/>
      <c r="AA8615" s="1"/>
    </row>
    <row r="8616" spans="1:27" x14ac:dyDescent="0.25">
      <c r="A8616" s="1"/>
      <c r="B8616" s="1"/>
      <c r="C8616" s="1"/>
      <c r="D8616" s="1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  <c r="W8616" s="1"/>
      <c r="X8616" s="1"/>
      <c r="Y8616" s="1"/>
      <c r="Z8616" s="1"/>
      <c r="AA8616" s="1"/>
    </row>
    <row r="8617" spans="1:27" x14ac:dyDescent="0.25">
      <c r="A8617" s="1"/>
      <c r="B8617" s="1"/>
      <c r="C8617" s="1"/>
      <c r="D8617" s="1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  <c r="W8617" s="1"/>
      <c r="X8617" s="1"/>
      <c r="Y8617" s="1"/>
      <c r="Z8617" s="1"/>
      <c r="AA8617" s="1"/>
    </row>
    <row r="8618" spans="1:27" x14ac:dyDescent="0.25">
      <c r="A8618" s="1"/>
      <c r="B8618" s="1"/>
      <c r="C8618" s="1"/>
      <c r="D8618" s="1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  <c r="W8618" s="1"/>
      <c r="X8618" s="1"/>
      <c r="Y8618" s="1"/>
      <c r="Z8618" s="1"/>
      <c r="AA8618" s="1"/>
    </row>
    <row r="8619" spans="1:27" x14ac:dyDescent="0.25">
      <c r="A8619" s="1"/>
      <c r="B8619" s="1"/>
      <c r="C8619" s="1"/>
      <c r="D8619" s="1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  <c r="W8619" s="1"/>
      <c r="X8619" s="1"/>
      <c r="Y8619" s="1"/>
      <c r="Z8619" s="1"/>
      <c r="AA8619" s="1"/>
    </row>
    <row r="8620" spans="1:27" x14ac:dyDescent="0.25">
      <c r="A8620" s="1"/>
      <c r="B8620" s="1"/>
      <c r="C8620" s="1"/>
      <c r="D8620" s="1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  <c r="W8620" s="1"/>
      <c r="X8620" s="1"/>
      <c r="Y8620" s="1"/>
      <c r="Z8620" s="1"/>
      <c r="AA8620" s="1"/>
    </row>
    <row r="8621" spans="1:27" x14ac:dyDescent="0.25">
      <c r="A8621" s="1"/>
      <c r="B8621" s="1"/>
      <c r="C8621" s="1"/>
      <c r="D8621" s="1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  <c r="W8621" s="1"/>
      <c r="X8621" s="1"/>
      <c r="Y8621" s="1"/>
      <c r="Z8621" s="1"/>
      <c r="AA8621" s="1"/>
    </row>
    <row r="8622" spans="1:27" x14ac:dyDescent="0.25">
      <c r="A8622" s="1"/>
      <c r="B8622" s="1"/>
      <c r="C8622" s="1"/>
      <c r="D8622" s="1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  <c r="W8622" s="1"/>
      <c r="X8622" s="1"/>
      <c r="Y8622" s="1"/>
      <c r="Z8622" s="1"/>
      <c r="AA8622" s="1"/>
    </row>
    <row r="8623" spans="1:27" x14ac:dyDescent="0.25">
      <c r="A8623" s="1"/>
      <c r="B8623" s="1"/>
      <c r="C8623" s="1"/>
      <c r="D8623" s="1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  <c r="W8623" s="1"/>
      <c r="X8623" s="1"/>
      <c r="Y8623" s="1"/>
      <c r="Z8623" s="1"/>
      <c r="AA8623" s="1"/>
    </row>
    <row r="8624" spans="1:27" x14ac:dyDescent="0.25">
      <c r="A8624" s="1"/>
      <c r="B8624" s="1"/>
      <c r="C8624" s="1"/>
      <c r="D8624" s="1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  <c r="W8624" s="1"/>
      <c r="X8624" s="1"/>
      <c r="Y8624" s="1"/>
      <c r="Z8624" s="1"/>
      <c r="AA8624" s="1"/>
    </row>
    <row r="8625" spans="1:27" x14ac:dyDescent="0.25">
      <c r="A8625" s="1"/>
      <c r="B8625" s="1"/>
      <c r="C8625" s="1"/>
      <c r="D8625" s="1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  <c r="W8625" s="1"/>
      <c r="X8625" s="1"/>
      <c r="Y8625" s="1"/>
      <c r="Z8625" s="1"/>
      <c r="AA8625" s="1"/>
    </row>
    <row r="8626" spans="1:27" x14ac:dyDescent="0.25">
      <c r="A8626" s="1"/>
      <c r="B8626" s="1"/>
      <c r="C8626" s="1"/>
      <c r="D8626" s="1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  <c r="W8626" s="1"/>
      <c r="X8626" s="1"/>
      <c r="Y8626" s="1"/>
      <c r="Z8626" s="1"/>
      <c r="AA8626" s="1"/>
    </row>
    <row r="8627" spans="1:27" x14ac:dyDescent="0.25">
      <c r="A8627" s="1"/>
      <c r="B8627" s="1"/>
      <c r="C8627" s="1"/>
      <c r="D8627" s="1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  <c r="W8627" s="1"/>
      <c r="X8627" s="1"/>
      <c r="Y8627" s="1"/>
      <c r="Z8627" s="1"/>
      <c r="AA8627" s="1"/>
    </row>
    <row r="8628" spans="1:27" x14ac:dyDescent="0.25">
      <c r="A8628" s="1"/>
      <c r="B8628" s="1"/>
      <c r="C8628" s="1"/>
      <c r="D8628" s="1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  <c r="W8628" s="1"/>
      <c r="X8628" s="1"/>
      <c r="Y8628" s="1"/>
      <c r="Z8628" s="1"/>
      <c r="AA8628" s="1"/>
    </row>
    <row r="8629" spans="1:27" x14ac:dyDescent="0.25">
      <c r="A8629" s="1"/>
      <c r="B8629" s="1"/>
      <c r="C8629" s="1"/>
      <c r="D8629" s="1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  <c r="W8629" s="1"/>
      <c r="X8629" s="1"/>
      <c r="Y8629" s="1"/>
      <c r="Z8629" s="1"/>
      <c r="AA8629" s="1"/>
    </row>
    <row r="8630" spans="1:27" x14ac:dyDescent="0.25">
      <c r="A8630" s="1"/>
      <c r="B8630" s="1"/>
      <c r="C8630" s="1"/>
      <c r="D8630" s="1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  <c r="W8630" s="1"/>
      <c r="X8630" s="1"/>
      <c r="Y8630" s="1"/>
      <c r="Z8630" s="1"/>
      <c r="AA8630" s="1"/>
    </row>
    <row r="8631" spans="1:27" x14ac:dyDescent="0.25">
      <c r="A8631" s="1"/>
      <c r="B8631" s="1"/>
      <c r="C8631" s="1"/>
      <c r="D8631" s="1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U8631" s="1"/>
      <c r="V8631" s="1"/>
      <c r="W8631" s="1"/>
      <c r="X8631" s="1"/>
      <c r="Y8631" s="1"/>
      <c r="Z8631" s="1"/>
      <c r="AA8631" s="1"/>
    </row>
    <row r="8632" spans="1:27" x14ac:dyDescent="0.25">
      <c r="A8632" s="1"/>
      <c r="B8632" s="1"/>
      <c r="C8632" s="1"/>
      <c r="D8632" s="1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U8632" s="1"/>
      <c r="V8632" s="1"/>
      <c r="W8632" s="1"/>
      <c r="X8632" s="1"/>
      <c r="Y8632" s="1"/>
      <c r="Z8632" s="1"/>
      <c r="AA8632" s="1"/>
    </row>
    <row r="8633" spans="1:27" x14ac:dyDescent="0.25">
      <c r="A8633" s="1"/>
      <c r="B8633" s="1"/>
      <c r="C8633" s="1"/>
      <c r="D8633" s="1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U8633" s="1"/>
      <c r="V8633" s="1"/>
      <c r="W8633" s="1"/>
      <c r="X8633" s="1"/>
      <c r="Y8633" s="1"/>
      <c r="Z8633" s="1"/>
      <c r="AA8633" s="1"/>
    </row>
    <row r="8634" spans="1:27" x14ac:dyDescent="0.25">
      <c r="A8634" s="1"/>
      <c r="B8634" s="1"/>
      <c r="C8634" s="1"/>
      <c r="D8634" s="1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U8634" s="1"/>
      <c r="V8634" s="1"/>
      <c r="W8634" s="1"/>
      <c r="X8634" s="1"/>
      <c r="Y8634" s="1"/>
      <c r="Z8634" s="1"/>
      <c r="AA8634" s="1"/>
    </row>
    <row r="8635" spans="1:27" x14ac:dyDescent="0.25">
      <c r="A8635" s="1"/>
      <c r="B8635" s="1"/>
      <c r="C8635" s="1"/>
      <c r="D8635" s="1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U8635" s="1"/>
      <c r="V8635" s="1"/>
      <c r="W8635" s="1"/>
      <c r="X8635" s="1"/>
      <c r="Y8635" s="1"/>
      <c r="Z8635" s="1"/>
      <c r="AA8635" s="1"/>
    </row>
    <row r="8636" spans="1:27" x14ac:dyDescent="0.25">
      <c r="A8636" s="1"/>
      <c r="B8636" s="1"/>
      <c r="C8636" s="1"/>
      <c r="D8636" s="1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U8636" s="1"/>
      <c r="V8636" s="1"/>
      <c r="W8636" s="1"/>
      <c r="X8636" s="1"/>
      <c r="Y8636" s="1"/>
      <c r="Z8636" s="1"/>
      <c r="AA8636" s="1"/>
    </row>
    <row r="8637" spans="1:27" x14ac:dyDescent="0.25">
      <c r="A8637" s="1"/>
      <c r="B8637" s="1"/>
      <c r="C8637" s="1"/>
      <c r="D8637" s="1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U8637" s="1"/>
      <c r="V8637" s="1"/>
      <c r="W8637" s="1"/>
      <c r="X8637" s="1"/>
      <c r="Y8637" s="1"/>
      <c r="Z8637" s="1"/>
      <c r="AA8637" s="1"/>
    </row>
    <row r="8638" spans="1:27" x14ac:dyDescent="0.25">
      <c r="A8638" s="1"/>
      <c r="B8638" s="1"/>
      <c r="C8638" s="1"/>
      <c r="D8638" s="1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U8638" s="1"/>
      <c r="V8638" s="1"/>
      <c r="W8638" s="1"/>
      <c r="X8638" s="1"/>
      <c r="Y8638" s="1"/>
      <c r="Z8638" s="1"/>
      <c r="AA8638" s="1"/>
    </row>
    <row r="8639" spans="1:27" x14ac:dyDescent="0.25">
      <c r="A8639" s="1"/>
      <c r="B8639" s="1"/>
      <c r="C8639" s="1"/>
      <c r="D8639" s="1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U8639" s="1"/>
      <c r="V8639" s="1"/>
      <c r="W8639" s="1"/>
      <c r="X8639" s="1"/>
      <c r="Y8639" s="1"/>
      <c r="Z8639" s="1"/>
      <c r="AA8639" s="1"/>
    </row>
    <row r="8640" spans="1:27" x14ac:dyDescent="0.25">
      <c r="A8640" s="1"/>
      <c r="B8640" s="1"/>
      <c r="C8640" s="1"/>
      <c r="D8640" s="1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U8640" s="1"/>
      <c r="V8640" s="1"/>
      <c r="W8640" s="1"/>
      <c r="X8640" s="1"/>
      <c r="Y8640" s="1"/>
      <c r="Z8640" s="1"/>
      <c r="AA8640" s="1"/>
    </row>
    <row r="8641" spans="1:27" x14ac:dyDescent="0.25">
      <c r="A8641" s="1"/>
      <c r="B8641" s="1"/>
      <c r="C8641" s="1"/>
      <c r="D8641" s="1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U8641" s="1"/>
      <c r="V8641" s="1"/>
      <c r="W8641" s="1"/>
      <c r="X8641" s="1"/>
      <c r="Y8641" s="1"/>
      <c r="Z8641" s="1"/>
      <c r="AA8641" s="1"/>
    </row>
    <row r="8642" spans="1:27" x14ac:dyDescent="0.25">
      <c r="A8642" s="1"/>
      <c r="B8642" s="1"/>
      <c r="C8642" s="1"/>
      <c r="D8642" s="1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U8642" s="1"/>
      <c r="V8642" s="1"/>
      <c r="W8642" s="1"/>
      <c r="X8642" s="1"/>
      <c r="Y8642" s="1"/>
      <c r="Z8642" s="1"/>
      <c r="AA8642" s="1"/>
    </row>
    <row r="8643" spans="1:27" x14ac:dyDescent="0.25">
      <c r="A8643" s="1"/>
      <c r="B8643" s="1"/>
      <c r="C8643" s="1"/>
      <c r="D8643" s="1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U8643" s="1"/>
      <c r="V8643" s="1"/>
      <c r="W8643" s="1"/>
      <c r="X8643" s="1"/>
      <c r="Y8643" s="1"/>
      <c r="Z8643" s="1"/>
      <c r="AA8643" s="1"/>
    </row>
    <row r="8644" spans="1:27" x14ac:dyDescent="0.25">
      <c r="A8644" s="1"/>
      <c r="B8644" s="1"/>
      <c r="C8644" s="1"/>
      <c r="D8644" s="1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U8644" s="1"/>
      <c r="V8644" s="1"/>
      <c r="W8644" s="1"/>
      <c r="X8644" s="1"/>
      <c r="Y8644" s="1"/>
      <c r="Z8644" s="1"/>
      <c r="AA8644" s="1"/>
    </row>
    <row r="8645" spans="1:27" x14ac:dyDescent="0.25">
      <c r="A8645" s="1"/>
      <c r="B8645" s="1"/>
      <c r="C8645" s="1"/>
      <c r="D8645" s="1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U8645" s="1"/>
      <c r="V8645" s="1"/>
      <c r="W8645" s="1"/>
      <c r="X8645" s="1"/>
      <c r="Y8645" s="1"/>
      <c r="Z8645" s="1"/>
      <c r="AA8645" s="1"/>
    </row>
    <row r="8646" spans="1:27" x14ac:dyDescent="0.25">
      <c r="A8646" s="1"/>
      <c r="B8646" s="1"/>
      <c r="C8646" s="1"/>
      <c r="D8646" s="1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U8646" s="1"/>
      <c r="V8646" s="1"/>
      <c r="W8646" s="1"/>
      <c r="X8646" s="1"/>
      <c r="Y8646" s="1"/>
      <c r="Z8646" s="1"/>
      <c r="AA8646" s="1"/>
    </row>
    <row r="8647" spans="1:27" x14ac:dyDescent="0.25">
      <c r="A8647" s="1"/>
      <c r="B8647" s="1"/>
      <c r="C8647" s="1"/>
      <c r="D8647" s="1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U8647" s="1"/>
      <c r="V8647" s="1"/>
      <c r="W8647" s="1"/>
      <c r="X8647" s="1"/>
      <c r="Y8647" s="1"/>
      <c r="Z8647" s="1"/>
      <c r="AA8647" s="1"/>
    </row>
    <row r="8648" spans="1:27" x14ac:dyDescent="0.25">
      <c r="A8648" s="1"/>
      <c r="B8648" s="1"/>
      <c r="C8648" s="1"/>
      <c r="D8648" s="1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U8648" s="1"/>
      <c r="V8648" s="1"/>
      <c r="W8648" s="1"/>
      <c r="X8648" s="1"/>
      <c r="Y8648" s="1"/>
      <c r="Z8648" s="1"/>
      <c r="AA8648" s="1"/>
    </row>
    <row r="8649" spans="1:27" x14ac:dyDescent="0.25">
      <c r="A8649" s="1"/>
      <c r="B8649" s="1"/>
      <c r="C8649" s="1"/>
      <c r="D8649" s="1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U8649" s="1"/>
      <c r="V8649" s="1"/>
      <c r="W8649" s="1"/>
      <c r="X8649" s="1"/>
      <c r="Y8649" s="1"/>
      <c r="Z8649" s="1"/>
      <c r="AA8649" s="1"/>
    </row>
    <row r="8650" spans="1:27" x14ac:dyDescent="0.25">
      <c r="A8650" s="1"/>
      <c r="B8650" s="1"/>
      <c r="C8650" s="1"/>
      <c r="D8650" s="1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U8650" s="1"/>
      <c r="V8650" s="1"/>
      <c r="W8650" s="1"/>
      <c r="X8650" s="1"/>
      <c r="Y8650" s="1"/>
      <c r="Z8650" s="1"/>
      <c r="AA8650" s="1"/>
    </row>
    <row r="8651" spans="1:27" x14ac:dyDescent="0.25">
      <c r="A8651" s="1"/>
      <c r="B8651" s="1"/>
      <c r="C8651" s="1"/>
      <c r="D8651" s="1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U8651" s="1"/>
      <c r="V8651" s="1"/>
      <c r="W8651" s="1"/>
      <c r="X8651" s="1"/>
      <c r="Y8651" s="1"/>
      <c r="Z8651" s="1"/>
      <c r="AA8651" s="1"/>
    </row>
    <row r="8652" spans="1:27" x14ac:dyDescent="0.25">
      <c r="A8652" s="1"/>
      <c r="B8652" s="1"/>
      <c r="C8652" s="1"/>
      <c r="D8652" s="1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U8652" s="1"/>
      <c r="V8652" s="1"/>
      <c r="W8652" s="1"/>
      <c r="X8652" s="1"/>
      <c r="Y8652" s="1"/>
      <c r="Z8652" s="1"/>
      <c r="AA8652" s="1"/>
    </row>
    <row r="8653" spans="1:27" x14ac:dyDescent="0.25">
      <c r="A8653" s="1"/>
      <c r="B8653" s="1"/>
      <c r="C8653" s="1"/>
      <c r="D8653" s="1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U8653" s="1"/>
      <c r="V8653" s="1"/>
      <c r="W8653" s="1"/>
      <c r="X8653" s="1"/>
      <c r="Y8653" s="1"/>
      <c r="Z8653" s="1"/>
      <c r="AA8653" s="1"/>
    </row>
    <row r="8654" spans="1:27" x14ac:dyDescent="0.25">
      <c r="A8654" s="1"/>
      <c r="B8654" s="1"/>
      <c r="C8654" s="1"/>
      <c r="D8654" s="1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U8654" s="1"/>
      <c r="V8654" s="1"/>
      <c r="W8654" s="1"/>
      <c r="X8654" s="1"/>
      <c r="Y8654" s="1"/>
      <c r="Z8654" s="1"/>
      <c r="AA8654" s="1"/>
    </row>
    <row r="8655" spans="1:27" x14ac:dyDescent="0.25">
      <c r="A8655" s="1"/>
      <c r="B8655" s="1"/>
      <c r="C8655" s="1"/>
      <c r="D8655" s="1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  <c r="W8655" s="1"/>
      <c r="X8655" s="1"/>
      <c r="Y8655" s="1"/>
      <c r="Z8655" s="1"/>
      <c r="AA8655" s="1"/>
    </row>
    <row r="8656" spans="1:27" x14ac:dyDescent="0.25">
      <c r="A8656" s="1"/>
      <c r="B8656" s="1"/>
      <c r="C8656" s="1"/>
      <c r="D8656" s="1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  <c r="W8656" s="1"/>
      <c r="X8656" s="1"/>
      <c r="Y8656" s="1"/>
      <c r="Z8656" s="1"/>
      <c r="AA8656" s="1"/>
    </row>
    <row r="8657" spans="1:27" x14ac:dyDescent="0.25">
      <c r="A8657" s="1"/>
      <c r="B8657" s="1"/>
      <c r="C8657" s="1"/>
      <c r="D8657" s="1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  <c r="W8657" s="1"/>
      <c r="X8657" s="1"/>
      <c r="Y8657" s="1"/>
      <c r="Z8657" s="1"/>
      <c r="AA8657" s="1"/>
    </row>
    <row r="8658" spans="1:27" x14ac:dyDescent="0.25">
      <c r="A8658" s="1"/>
      <c r="B8658" s="1"/>
      <c r="C8658" s="1"/>
      <c r="D8658" s="1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  <c r="W8658" s="1"/>
      <c r="X8658" s="1"/>
      <c r="Y8658" s="1"/>
      <c r="Z8658" s="1"/>
      <c r="AA8658" s="1"/>
    </row>
    <row r="8659" spans="1:27" x14ac:dyDescent="0.25">
      <c r="A8659" s="1"/>
      <c r="B8659" s="1"/>
      <c r="C8659" s="1"/>
      <c r="D8659" s="1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  <c r="W8659" s="1"/>
      <c r="X8659" s="1"/>
      <c r="Y8659" s="1"/>
      <c r="Z8659" s="1"/>
      <c r="AA8659" s="1"/>
    </row>
    <row r="8660" spans="1:27" x14ac:dyDescent="0.25">
      <c r="A8660" s="1"/>
      <c r="B8660" s="1"/>
      <c r="C8660" s="1"/>
      <c r="D8660" s="1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  <c r="W8660" s="1"/>
      <c r="X8660" s="1"/>
      <c r="Y8660" s="1"/>
      <c r="Z8660" s="1"/>
      <c r="AA8660" s="1"/>
    </row>
    <row r="8661" spans="1:27" x14ac:dyDescent="0.25">
      <c r="A8661" s="1"/>
      <c r="B8661" s="1"/>
      <c r="C8661" s="1"/>
      <c r="D8661" s="1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  <c r="W8661" s="1"/>
      <c r="X8661" s="1"/>
      <c r="Y8661" s="1"/>
      <c r="Z8661" s="1"/>
      <c r="AA8661" s="1"/>
    </row>
    <row r="8662" spans="1:27" x14ac:dyDescent="0.25">
      <c r="A8662" s="1"/>
      <c r="B8662" s="1"/>
      <c r="C8662" s="1"/>
      <c r="D8662" s="1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  <c r="W8662" s="1"/>
      <c r="X8662" s="1"/>
      <c r="Y8662" s="1"/>
      <c r="Z8662" s="1"/>
      <c r="AA8662" s="1"/>
    </row>
    <row r="8663" spans="1:27" x14ac:dyDescent="0.25">
      <c r="A8663" s="1"/>
      <c r="B8663" s="1"/>
      <c r="C8663" s="1"/>
      <c r="D8663" s="1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  <c r="W8663" s="1"/>
      <c r="X8663" s="1"/>
      <c r="Y8663" s="1"/>
      <c r="Z8663" s="1"/>
      <c r="AA8663" s="1"/>
    </row>
    <row r="8664" spans="1:27" x14ac:dyDescent="0.25">
      <c r="A8664" s="1"/>
      <c r="B8664" s="1"/>
      <c r="C8664" s="1"/>
      <c r="D8664" s="1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  <c r="W8664" s="1"/>
      <c r="X8664" s="1"/>
      <c r="Y8664" s="1"/>
      <c r="Z8664" s="1"/>
      <c r="AA8664" s="1"/>
    </row>
    <row r="8665" spans="1:27" x14ac:dyDescent="0.25">
      <c r="A8665" s="1"/>
      <c r="B8665" s="1"/>
      <c r="C8665" s="1"/>
      <c r="D8665" s="1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  <c r="W8665" s="1"/>
      <c r="X8665" s="1"/>
      <c r="Y8665" s="1"/>
      <c r="Z8665" s="1"/>
      <c r="AA8665" s="1"/>
    </row>
    <row r="8666" spans="1:27" x14ac:dyDescent="0.25">
      <c r="A8666" s="1"/>
      <c r="B8666" s="1"/>
      <c r="C8666" s="1"/>
      <c r="D8666" s="1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  <c r="W8666" s="1"/>
      <c r="X8666" s="1"/>
      <c r="Y8666" s="1"/>
      <c r="Z8666" s="1"/>
      <c r="AA8666" s="1"/>
    </row>
    <row r="8667" spans="1:27" x14ac:dyDescent="0.25">
      <c r="A8667" s="1"/>
      <c r="B8667" s="1"/>
      <c r="C8667" s="1"/>
      <c r="D8667" s="1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  <c r="W8667" s="1"/>
      <c r="X8667" s="1"/>
      <c r="Y8667" s="1"/>
      <c r="Z8667" s="1"/>
      <c r="AA8667" s="1"/>
    </row>
    <row r="8668" spans="1:27" x14ac:dyDescent="0.25">
      <c r="A8668" s="1"/>
      <c r="B8668" s="1"/>
      <c r="C8668" s="1"/>
      <c r="D8668" s="1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  <c r="W8668" s="1"/>
      <c r="X8668" s="1"/>
      <c r="Y8668" s="1"/>
      <c r="Z8668" s="1"/>
      <c r="AA8668" s="1"/>
    </row>
    <row r="8669" spans="1:27" x14ac:dyDescent="0.25">
      <c r="A8669" s="1"/>
      <c r="B8669" s="1"/>
      <c r="C8669" s="1"/>
      <c r="D8669" s="1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  <c r="W8669" s="1"/>
      <c r="X8669" s="1"/>
      <c r="Y8669" s="1"/>
      <c r="Z8669" s="1"/>
      <c r="AA8669" s="1"/>
    </row>
    <row r="8670" spans="1:27" x14ac:dyDescent="0.25">
      <c r="A8670" s="1"/>
      <c r="B8670" s="1"/>
      <c r="C8670" s="1"/>
      <c r="D8670" s="1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  <c r="W8670" s="1"/>
      <c r="X8670" s="1"/>
      <c r="Y8670" s="1"/>
      <c r="Z8670" s="1"/>
      <c r="AA8670" s="1"/>
    </row>
    <row r="8671" spans="1:27" x14ac:dyDescent="0.25">
      <c r="A8671" s="1"/>
      <c r="B8671" s="1"/>
      <c r="C8671" s="1"/>
      <c r="D8671" s="1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  <c r="W8671" s="1"/>
      <c r="X8671" s="1"/>
      <c r="Y8671" s="1"/>
      <c r="Z8671" s="1"/>
      <c r="AA8671" s="1"/>
    </row>
    <row r="8672" spans="1:27" x14ac:dyDescent="0.25">
      <c r="A8672" s="1"/>
      <c r="B8672" s="1"/>
      <c r="C8672" s="1"/>
      <c r="D8672" s="1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  <c r="W8672" s="1"/>
      <c r="X8672" s="1"/>
      <c r="Y8672" s="1"/>
      <c r="Z8672" s="1"/>
      <c r="AA8672" s="1"/>
    </row>
    <row r="8673" spans="1:27" x14ac:dyDescent="0.25">
      <c r="A8673" s="1"/>
      <c r="B8673" s="1"/>
      <c r="C8673" s="1"/>
      <c r="D8673" s="1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  <c r="W8673" s="1"/>
      <c r="X8673" s="1"/>
      <c r="Y8673" s="1"/>
      <c r="Z8673" s="1"/>
      <c r="AA8673" s="1"/>
    </row>
    <row r="8674" spans="1:27" x14ac:dyDescent="0.25">
      <c r="A8674" s="1"/>
      <c r="B8674" s="1"/>
      <c r="C8674" s="1"/>
      <c r="D8674" s="1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  <c r="W8674" s="1"/>
      <c r="X8674" s="1"/>
      <c r="Y8674" s="1"/>
      <c r="Z8674" s="1"/>
      <c r="AA8674" s="1"/>
    </row>
    <row r="8675" spans="1:27" x14ac:dyDescent="0.25">
      <c r="A8675" s="1"/>
      <c r="B8675" s="1"/>
      <c r="C8675" s="1"/>
      <c r="D8675" s="1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  <c r="W8675" s="1"/>
      <c r="X8675" s="1"/>
      <c r="Y8675" s="1"/>
      <c r="Z8675" s="1"/>
      <c r="AA8675" s="1"/>
    </row>
    <row r="8676" spans="1:27" x14ac:dyDescent="0.25">
      <c r="A8676" s="1"/>
      <c r="B8676" s="1"/>
      <c r="C8676" s="1"/>
      <c r="D8676" s="1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  <c r="W8676" s="1"/>
      <c r="X8676" s="1"/>
      <c r="Y8676" s="1"/>
      <c r="Z8676" s="1"/>
      <c r="AA8676" s="1"/>
    </row>
    <row r="8677" spans="1:27" x14ac:dyDescent="0.25">
      <c r="A8677" s="1"/>
      <c r="B8677" s="1"/>
      <c r="C8677" s="1"/>
      <c r="D8677" s="1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  <c r="W8677" s="1"/>
      <c r="X8677" s="1"/>
      <c r="Y8677" s="1"/>
      <c r="Z8677" s="1"/>
      <c r="AA8677" s="1"/>
    </row>
    <row r="8678" spans="1:27" x14ac:dyDescent="0.25">
      <c r="A8678" s="1"/>
      <c r="B8678" s="1"/>
      <c r="C8678" s="1"/>
      <c r="D8678" s="1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  <c r="W8678" s="1"/>
      <c r="X8678" s="1"/>
      <c r="Y8678" s="1"/>
      <c r="Z8678" s="1"/>
      <c r="AA8678" s="1"/>
    </row>
    <row r="8679" spans="1:27" x14ac:dyDescent="0.25">
      <c r="A8679" s="1"/>
      <c r="B8679" s="1"/>
      <c r="C8679" s="1"/>
      <c r="D8679" s="1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  <c r="W8679" s="1"/>
      <c r="X8679" s="1"/>
      <c r="Y8679" s="1"/>
      <c r="Z8679" s="1"/>
      <c r="AA8679" s="1"/>
    </row>
    <row r="8680" spans="1:27" x14ac:dyDescent="0.25">
      <c r="A8680" s="1"/>
      <c r="B8680" s="1"/>
      <c r="C8680" s="1"/>
      <c r="D8680" s="1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  <c r="W8680" s="1"/>
      <c r="X8680" s="1"/>
      <c r="Y8680" s="1"/>
      <c r="Z8680" s="1"/>
      <c r="AA8680" s="1"/>
    </row>
    <row r="8681" spans="1:27" x14ac:dyDescent="0.25">
      <c r="A8681" s="1"/>
      <c r="B8681" s="1"/>
      <c r="C8681" s="1"/>
      <c r="D8681" s="1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  <c r="W8681" s="1"/>
      <c r="X8681" s="1"/>
      <c r="Y8681" s="1"/>
      <c r="Z8681" s="1"/>
      <c r="AA8681" s="1"/>
    </row>
    <row r="8682" spans="1:27" x14ac:dyDescent="0.25">
      <c r="A8682" s="1"/>
      <c r="B8682" s="1"/>
      <c r="C8682" s="1"/>
      <c r="D8682" s="1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  <c r="W8682" s="1"/>
      <c r="X8682" s="1"/>
      <c r="Y8682" s="1"/>
      <c r="Z8682" s="1"/>
      <c r="AA8682" s="1"/>
    </row>
    <row r="8683" spans="1:27" x14ac:dyDescent="0.25">
      <c r="A8683" s="1"/>
      <c r="B8683" s="1"/>
      <c r="C8683" s="1"/>
      <c r="D8683" s="1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  <c r="W8683" s="1"/>
      <c r="X8683" s="1"/>
      <c r="Y8683" s="1"/>
      <c r="Z8683" s="1"/>
      <c r="AA8683" s="1"/>
    </row>
    <row r="8684" spans="1:27" x14ac:dyDescent="0.25">
      <c r="A8684" s="1"/>
      <c r="B8684" s="1"/>
      <c r="C8684" s="1"/>
      <c r="D8684" s="1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  <c r="W8684" s="1"/>
      <c r="X8684" s="1"/>
      <c r="Y8684" s="1"/>
      <c r="Z8684" s="1"/>
      <c r="AA8684" s="1"/>
    </row>
    <row r="8685" spans="1:27" x14ac:dyDescent="0.25">
      <c r="A8685" s="1"/>
      <c r="B8685" s="1"/>
      <c r="C8685" s="1"/>
      <c r="D8685" s="1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  <c r="W8685" s="1"/>
      <c r="X8685" s="1"/>
      <c r="Y8685" s="1"/>
      <c r="Z8685" s="1"/>
      <c r="AA8685" s="1"/>
    </row>
    <row r="8686" spans="1:27" x14ac:dyDescent="0.25">
      <c r="A8686" s="1"/>
      <c r="B8686" s="1"/>
      <c r="C8686" s="1"/>
      <c r="D8686" s="1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  <c r="W8686" s="1"/>
      <c r="X8686" s="1"/>
      <c r="Y8686" s="1"/>
      <c r="Z8686" s="1"/>
      <c r="AA8686" s="1"/>
    </row>
    <row r="8687" spans="1:27" x14ac:dyDescent="0.25">
      <c r="A8687" s="1"/>
      <c r="B8687" s="1"/>
      <c r="C8687" s="1"/>
      <c r="D8687" s="1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  <c r="W8687" s="1"/>
      <c r="X8687" s="1"/>
      <c r="Y8687" s="1"/>
      <c r="Z8687" s="1"/>
      <c r="AA8687" s="1"/>
    </row>
    <row r="8688" spans="1:27" x14ac:dyDescent="0.25">
      <c r="A8688" s="1"/>
      <c r="B8688" s="1"/>
      <c r="C8688" s="1"/>
      <c r="D8688" s="1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  <c r="W8688" s="1"/>
      <c r="X8688" s="1"/>
      <c r="Y8688" s="1"/>
      <c r="Z8688" s="1"/>
      <c r="AA8688" s="1"/>
    </row>
    <row r="8689" spans="1:27" x14ac:dyDescent="0.25">
      <c r="A8689" s="1"/>
      <c r="B8689" s="1"/>
      <c r="C8689" s="1"/>
      <c r="D8689" s="1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  <c r="W8689" s="1"/>
      <c r="X8689" s="1"/>
      <c r="Y8689" s="1"/>
      <c r="Z8689" s="1"/>
      <c r="AA8689" s="1"/>
    </row>
    <row r="8690" spans="1:27" x14ac:dyDescent="0.25">
      <c r="A8690" s="1"/>
      <c r="B8690" s="1"/>
      <c r="C8690" s="1"/>
      <c r="D8690" s="1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  <c r="W8690" s="1"/>
      <c r="X8690" s="1"/>
      <c r="Y8690" s="1"/>
      <c r="Z8690" s="1"/>
      <c r="AA8690" s="1"/>
    </row>
    <row r="8691" spans="1:27" x14ac:dyDescent="0.25">
      <c r="A8691" s="1"/>
      <c r="B8691" s="1"/>
      <c r="C8691" s="1"/>
      <c r="D8691" s="1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  <c r="W8691" s="1"/>
      <c r="X8691" s="1"/>
      <c r="Y8691" s="1"/>
      <c r="Z8691" s="1"/>
      <c r="AA8691" s="1"/>
    </row>
    <row r="8692" spans="1:27" x14ac:dyDescent="0.25">
      <c r="A8692" s="1"/>
      <c r="B8692" s="1"/>
      <c r="C8692" s="1"/>
      <c r="D8692" s="1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  <c r="W8692" s="1"/>
      <c r="X8692" s="1"/>
      <c r="Y8692" s="1"/>
      <c r="Z8692" s="1"/>
      <c r="AA8692" s="1"/>
    </row>
    <row r="8693" spans="1:27" x14ac:dyDescent="0.25">
      <c r="A8693" s="1"/>
      <c r="B8693" s="1"/>
      <c r="C8693" s="1"/>
      <c r="D8693" s="1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  <c r="W8693" s="1"/>
      <c r="X8693" s="1"/>
      <c r="Y8693" s="1"/>
      <c r="Z8693" s="1"/>
      <c r="AA8693" s="1"/>
    </row>
    <row r="8694" spans="1:27" x14ac:dyDescent="0.25">
      <c r="A8694" s="1"/>
      <c r="B8694" s="1"/>
      <c r="C8694" s="1"/>
      <c r="D8694" s="1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  <c r="W8694" s="1"/>
      <c r="X8694" s="1"/>
      <c r="Y8694" s="1"/>
      <c r="Z8694" s="1"/>
      <c r="AA8694" s="1"/>
    </row>
    <row r="8695" spans="1:27" x14ac:dyDescent="0.25">
      <c r="A8695" s="1"/>
      <c r="B8695" s="1"/>
      <c r="C8695" s="1"/>
      <c r="D8695" s="1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  <c r="W8695" s="1"/>
      <c r="X8695" s="1"/>
      <c r="Y8695" s="1"/>
      <c r="Z8695" s="1"/>
      <c r="AA8695" s="1"/>
    </row>
    <row r="8696" spans="1:27" x14ac:dyDescent="0.25">
      <c r="A8696" s="1"/>
      <c r="B8696" s="1"/>
      <c r="C8696" s="1"/>
      <c r="D8696" s="1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  <c r="W8696" s="1"/>
      <c r="X8696" s="1"/>
      <c r="Y8696" s="1"/>
      <c r="Z8696" s="1"/>
      <c r="AA8696" s="1"/>
    </row>
    <row r="8697" spans="1:27" x14ac:dyDescent="0.25">
      <c r="A8697" s="1"/>
      <c r="B8697" s="1"/>
      <c r="C8697" s="1"/>
      <c r="D8697" s="1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  <c r="W8697" s="1"/>
      <c r="X8697" s="1"/>
      <c r="Y8697" s="1"/>
      <c r="Z8697" s="1"/>
      <c r="AA8697" s="1"/>
    </row>
    <row r="8698" spans="1:27" x14ac:dyDescent="0.25">
      <c r="A8698" s="1"/>
      <c r="B8698" s="1"/>
      <c r="C8698" s="1"/>
      <c r="D8698" s="1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  <c r="W8698" s="1"/>
      <c r="X8698" s="1"/>
      <c r="Y8698" s="1"/>
      <c r="Z8698" s="1"/>
      <c r="AA8698" s="1"/>
    </row>
    <row r="8699" spans="1:27" x14ac:dyDescent="0.25">
      <c r="A8699" s="1"/>
      <c r="B8699" s="1"/>
      <c r="C8699" s="1"/>
      <c r="D8699" s="1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  <c r="W8699" s="1"/>
      <c r="X8699" s="1"/>
      <c r="Y8699" s="1"/>
      <c r="Z8699" s="1"/>
      <c r="AA8699" s="1"/>
    </row>
    <row r="8700" spans="1:27" x14ac:dyDescent="0.25">
      <c r="A8700" s="1"/>
      <c r="B8700" s="1"/>
      <c r="C8700" s="1"/>
      <c r="D8700" s="1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  <c r="W8700" s="1"/>
      <c r="X8700" s="1"/>
      <c r="Y8700" s="1"/>
      <c r="Z8700" s="1"/>
      <c r="AA8700" s="1"/>
    </row>
    <row r="8701" spans="1:27" x14ac:dyDescent="0.25">
      <c r="A8701" s="1"/>
      <c r="B8701" s="1"/>
      <c r="C8701" s="1"/>
      <c r="D8701" s="1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  <c r="W8701" s="1"/>
      <c r="X8701" s="1"/>
      <c r="Y8701" s="1"/>
      <c r="Z8701" s="1"/>
      <c r="AA8701" s="1"/>
    </row>
    <row r="8702" spans="1:27" x14ac:dyDescent="0.25">
      <c r="A8702" s="1"/>
      <c r="B8702" s="1"/>
      <c r="C8702" s="1"/>
      <c r="D8702" s="1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  <c r="W8702" s="1"/>
      <c r="X8702" s="1"/>
      <c r="Y8702" s="1"/>
      <c r="Z8702" s="1"/>
      <c r="AA8702" s="1"/>
    </row>
    <row r="8703" spans="1:27" x14ac:dyDescent="0.25">
      <c r="A8703" s="1"/>
      <c r="B8703" s="1"/>
      <c r="C8703" s="1"/>
      <c r="D8703" s="1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  <c r="W8703" s="1"/>
      <c r="X8703" s="1"/>
      <c r="Y8703" s="1"/>
      <c r="Z8703" s="1"/>
      <c r="AA8703" s="1"/>
    </row>
    <row r="8704" spans="1:27" x14ac:dyDescent="0.25">
      <c r="A8704" s="1"/>
      <c r="B8704" s="1"/>
      <c r="C8704" s="1"/>
      <c r="D8704" s="1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  <c r="W8704" s="1"/>
      <c r="X8704" s="1"/>
      <c r="Y8704" s="1"/>
      <c r="Z8704" s="1"/>
      <c r="AA8704" s="1"/>
    </row>
    <row r="8705" spans="1:27" x14ac:dyDescent="0.25">
      <c r="A8705" s="1"/>
      <c r="B8705" s="1"/>
      <c r="C8705" s="1"/>
      <c r="D8705" s="1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  <c r="W8705" s="1"/>
      <c r="X8705" s="1"/>
      <c r="Y8705" s="1"/>
      <c r="Z8705" s="1"/>
      <c r="AA8705" s="1"/>
    </row>
    <row r="8706" spans="1:27" x14ac:dyDescent="0.25">
      <c r="A8706" s="1"/>
      <c r="B8706" s="1"/>
      <c r="C8706" s="1"/>
      <c r="D8706" s="1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  <c r="W8706" s="1"/>
      <c r="X8706" s="1"/>
      <c r="Y8706" s="1"/>
      <c r="Z8706" s="1"/>
      <c r="AA8706" s="1"/>
    </row>
    <row r="8707" spans="1:27" x14ac:dyDescent="0.25">
      <c r="A8707" s="1"/>
      <c r="B8707" s="1"/>
      <c r="C8707" s="1"/>
      <c r="D8707" s="1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  <c r="W8707" s="1"/>
      <c r="X8707" s="1"/>
      <c r="Y8707" s="1"/>
      <c r="Z8707" s="1"/>
      <c r="AA8707" s="1"/>
    </row>
    <row r="8708" spans="1:27" x14ac:dyDescent="0.25">
      <c r="A8708" s="1"/>
      <c r="B8708" s="1"/>
      <c r="C8708" s="1"/>
      <c r="D8708" s="1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  <c r="W8708" s="1"/>
      <c r="X8708" s="1"/>
      <c r="Y8708" s="1"/>
      <c r="Z8708" s="1"/>
      <c r="AA8708" s="1"/>
    </row>
    <row r="8709" spans="1:27" x14ac:dyDescent="0.25">
      <c r="A8709" s="1"/>
      <c r="B8709" s="1"/>
      <c r="C8709" s="1"/>
      <c r="D8709" s="1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  <c r="W8709" s="1"/>
      <c r="X8709" s="1"/>
      <c r="Y8709" s="1"/>
      <c r="Z8709" s="1"/>
      <c r="AA8709" s="1"/>
    </row>
    <row r="8710" spans="1:27" x14ac:dyDescent="0.25">
      <c r="A8710" s="1"/>
      <c r="B8710" s="1"/>
      <c r="C8710" s="1"/>
      <c r="D8710" s="1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  <c r="W8710" s="1"/>
      <c r="X8710" s="1"/>
      <c r="Y8710" s="1"/>
      <c r="Z8710" s="1"/>
      <c r="AA8710" s="1"/>
    </row>
    <row r="8711" spans="1:27" x14ac:dyDescent="0.25">
      <c r="A8711" s="1"/>
      <c r="B8711" s="1"/>
      <c r="C8711" s="1"/>
      <c r="D8711" s="1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  <c r="W8711" s="1"/>
      <c r="X8711" s="1"/>
      <c r="Y8711" s="1"/>
      <c r="Z8711" s="1"/>
      <c r="AA8711" s="1"/>
    </row>
    <row r="8712" spans="1:27" x14ac:dyDescent="0.25">
      <c r="A8712" s="1"/>
      <c r="B8712" s="1"/>
      <c r="C8712" s="1"/>
      <c r="D8712" s="1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  <c r="W8712" s="1"/>
      <c r="X8712" s="1"/>
      <c r="Y8712" s="1"/>
      <c r="Z8712" s="1"/>
      <c r="AA8712" s="1"/>
    </row>
    <row r="8713" spans="1:27" x14ac:dyDescent="0.25">
      <c r="A8713" s="1"/>
      <c r="B8713" s="1"/>
      <c r="C8713" s="1"/>
      <c r="D8713" s="1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  <c r="W8713" s="1"/>
      <c r="X8713" s="1"/>
      <c r="Y8713" s="1"/>
      <c r="Z8713" s="1"/>
      <c r="AA8713" s="1"/>
    </row>
    <row r="8714" spans="1:27" x14ac:dyDescent="0.25">
      <c r="A8714" s="1"/>
      <c r="B8714" s="1"/>
      <c r="C8714" s="1"/>
      <c r="D8714" s="1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  <c r="W8714" s="1"/>
      <c r="X8714" s="1"/>
      <c r="Y8714" s="1"/>
      <c r="Z8714" s="1"/>
      <c r="AA8714" s="1"/>
    </row>
    <row r="8715" spans="1:27" x14ac:dyDescent="0.25">
      <c r="A8715" s="1"/>
      <c r="B8715" s="1"/>
      <c r="C8715" s="1"/>
      <c r="D8715" s="1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  <c r="W8715" s="1"/>
      <c r="X8715" s="1"/>
      <c r="Y8715" s="1"/>
      <c r="Z8715" s="1"/>
      <c r="AA8715" s="1"/>
    </row>
    <row r="8716" spans="1:27" x14ac:dyDescent="0.25">
      <c r="A8716" s="1"/>
      <c r="B8716" s="1"/>
      <c r="C8716" s="1"/>
      <c r="D8716" s="1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  <c r="W8716" s="1"/>
      <c r="X8716" s="1"/>
      <c r="Y8716" s="1"/>
      <c r="Z8716" s="1"/>
      <c r="AA8716" s="1"/>
    </row>
    <row r="8717" spans="1:27" x14ac:dyDescent="0.25">
      <c r="A8717" s="1"/>
      <c r="B8717" s="1"/>
      <c r="C8717" s="1"/>
      <c r="D8717" s="1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  <c r="W8717" s="1"/>
      <c r="X8717" s="1"/>
      <c r="Y8717" s="1"/>
      <c r="Z8717" s="1"/>
      <c r="AA8717" s="1"/>
    </row>
    <row r="8718" spans="1:27" x14ac:dyDescent="0.25">
      <c r="A8718" s="1"/>
      <c r="B8718" s="1"/>
      <c r="C8718" s="1"/>
      <c r="D8718" s="1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  <c r="W8718" s="1"/>
      <c r="X8718" s="1"/>
      <c r="Y8718" s="1"/>
      <c r="Z8718" s="1"/>
      <c r="AA8718" s="1"/>
    </row>
    <row r="8719" spans="1:27" x14ac:dyDescent="0.25">
      <c r="A8719" s="1"/>
      <c r="B8719" s="1"/>
      <c r="C8719" s="1"/>
      <c r="D8719" s="1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  <c r="W8719" s="1"/>
      <c r="X8719" s="1"/>
      <c r="Y8719" s="1"/>
      <c r="Z8719" s="1"/>
      <c r="AA8719" s="1"/>
    </row>
    <row r="8720" spans="1:27" x14ac:dyDescent="0.25">
      <c r="A8720" s="1"/>
      <c r="B8720" s="1"/>
      <c r="C8720" s="1"/>
      <c r="D8720" s="1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  <c r="W8720" s="1"/>
      <c r="X8720" s="1"/>
      <c r="Y8720" s="1"/>
      <c r="Z8720" s="1"/>
      <c r="AA8720" s="1"/>
    </row>
    <row r="8721" spans="1:27" x14ac:dyDescent="0.25">
      <c r="A8721" s="1"/>
      <c r="B8721" s="1"/>
      <c r="C8721" s="1"/>
      <c r="D8721" s="1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  <c r="W8721" s="1"/>
      <c r="X8721" s="1"/>
      <c r="Y8721" s="1"/>
      <c r="Z8721" s="1"/>
      <c r="AA8721" s="1"/>
    </row>
    <row r="8722" spans="1:27" x14ac:dyDescent="0.25">
      <c r="A8722" s="1"/>
      <c r="B8722" s="1"/>
      <c r="C8722" s="1"/>
      <c r="D8722" s="1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  <c r="W8722" s="1"/>
      <c r="X8722" s="1"/>
      <c r="Y8722" s="1"/>
      <c r="Z8722" s="1"/>
      <c r="AA8722" s="1"/>
    </row>
    <row r="8723" spans="1:27" x14ac:dyDescent="0.25">
      <c r="A8723" s="1"/>
      <c r="B8723" s="1"/>
      <c r="C8723" s="1"/>
      <c r="D8723" s="1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  <c r="W8723" s="1"/>
      <c r="X8723" s="1"/>
      <c r="Y8723" s="1"/>
      <c r="Z8723" s="1"/>
      <c r="AA8723" s="1"/>
    </row>
    <row r="8724" spans="1:27" x14ac:dyDescent="0.25">
      <c r="A8724" s="1"/>
      <c r="B8724" s="1"/>
      <c r="C8724" s="1"/>
      <c r="D8724" s="1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  <c r="W8724" s="1"/>
      <c r="X8724" s="1"/>
      <c r="Y8724" s="1"/>
      <c r="Z8724" s="1"/>
      <c r="AA8724" s="1"/>
    </row>
    <row r="8725" spans="1:27" x14ac:dyDescent="0.25">
      <c r="A8725" s="1"/>
      <c r="B8725" s="1"/>
      <c r="C8725" s="1"/>
      <c r="D8725" s="1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  <c r="W8725" s="1"/>
      <c r="X8725" s="1"/>
      <c r="Y8725" s="1"/>
      <c r="Z8725" s="1"/>
      <c r="AA8725" s="1"/>
    </row>
    <row r="8726" spans="1:27" x14ac:dyDescent="0.25">
      <c r="A8726" s="1"/>
      <c r="B8726" s="1"/>
      <c r="C8726" s="1"/>
      <c r="D8726" s="1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  <c r="W8726" s="1"/>
      <c r="X8726" s="1"/>
      <c r="Y8726" s="1"/>
      <c r="Z8726" s="1"/>
      <c r="AA8726" s="1"/>
    </row>
    <row r="8727" spans="1:27" x14ac:dyDescent="0.25">
      <c r="A8727" s="1"/>
      <c r="B8727" s="1"/>
      <c r="C8727" s="1"/>
      <c r="D8727" s="1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  <c r="W8727" s="1"/>
      <c r="X8727" s="1"/>
      <c r="Y8727" s="1"/>
      <c r="Z8727" s="1"/>
      <c r="AA8727" s="1"/>
    </row>
    <row r="8728" spans="1:27" x14ac:dyDescent="0.25">
      <c r="A8728" s="1"/>
      <c r="B8728" s="1"/>
      <c r="C8728" s="1"/>
      <c r="D8728" s="1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  <c r="W8728" s="1"/>
      <c r="X8728" s="1"/>
      <c r="Y8728" s="1"/>
      <c r="Z8728" s="1"/>
      <c r="AA8728" s="1"/>
    </row>
    <row r="8729" spans="1:27" x14ac:dyDescent="0.25">
      <c r="A8729" s="1"/>
      <c r="B8729" s="1"/>
      <c r="C8729" s="1"/>
      <c r="D8729" s="1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  <c r="W8729" s="1"/>
      <c r="X8729" s="1"/>
      <c r="Y8729" s="1"/>
      <c r="Z8729" s="1"/>
      <c r="AA8729" s="1"/>
    </row>
    <row r="8730" spans="1:27" x14ac:dyDescent="0.25">
      <c r="A8730" s="1"/>
      <c r="B8730" s="1"/>
      <c r="C8730" s="1"/>
      <c r="D8730" s="1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  <c r="W8730" s="1"/>
      <c r="X8730" s="1"/>
      <c r="Y8730" s="1"/>
      <c r="Z8730" s="1"/>
      <c r="AA8730" s="1"/>
    </row>
    <row r="8731" spans="1:27" x14ac:dyDescent="0.25">
      <c r="A8731" s="1"/>
      <c r="B8731" s="1"/>
      <c r="C8731" s="1"/>
      <c r="D8731" s="1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  <c r="W8731" s="1"/>
      <c r="X8731" s="1"/>
      <c r="Y8731" s="1"/>
      <c r="Z8731" s="1"/>
      <c r="AA8731" s="1"/>
    </row>
    <row r="8732" spans="1:27" x14ac:dyDescent="0.25">
      <c r="A8732" s="1"/>
      <c r="B8732" s="1"/>
      <c r="C8732" s="1"/>
      <c r="D8732" s="1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  <c r="W8732" s="1"/>
      <c r="X8732" s="1"/>
      <c r="Y8732" s="1"/>
      <c r="Z8732" s="1"/>
      <c r="AA8732" s="1"/>
    </row>
    <row r="8733" spans="1:27" x14ac:dyDescent="0.25">
      <c r="A8733" s="1"/>
      <c r="B8733" s="1"/>
      <c r="C8733" s="1"/>
      <c r="D8733" s="1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  <c r="W8733" s="1"/>
      <c r="X8733" s="1"/>
      <c r="Y8733" s="1"/>
      <c r="Z8733" s="1"/>
      <c r="AA8733" s="1"/>
    </row>
    <row r="8734" spans="1:27" x14ac:dyDescent="0.25">
      <c r="A8734" s="1"/>
      <c r="B8734" s="1"/>
      <c r="C8734" s="1"/>
      <c r="D8734" s="1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  <c r="W8734" s="1"/>
      <c r="X8734" s="1"/>
      <c r="Y8734" s="1"/>
      <c r="Z8734" s="1"/>
      <c r="AA8734" s="1"/>
    </row>
    <row r="8735" spans="1:27" x14ac:dyDescent="0.25">
      <c r="A8735" s="1"/>
      <c r="B8735" s="1"/>
      <c r="C8735" s="1"/>
      <c r="D8735" s="1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  <c r="W8735" s="1"/>
      <c r="X8735" s="1"/>
      <c r="Y8735" s="1"/>
      <c r="Z8735" s="1"/>
      <c r="AA8735" s="1"/>
    </row>
    <row r="8736" spans="1:27" x14ac:dyDescent="0.25">
      <c r="A8736" s="1"/>
      <c r="B8736" s="1"/>
      <c r="C8736" s="1"/>
      <c r="D8736" s="1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  <c r="W8736" s="1"/>
      <c r="X8736" s="1"/>
      <c r="Y8736" s="1"/>
      <c r="Z8736" s="1"/>
      <c r="AA8736" s="1"/>
    </row>
    <row r="8737" spans="1:27" x14ac:dyDescent="0.25">
      <c r="A8737" s="1"/>
      <c r="B8737" s="1"/>
      <c r="C8737" s="1"/>
      <c r="D8737" s="1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  <c r="W8737" s="1"/>
      <c r="X8737" s="1"/>
      <c r="Y8737" s="1"/>
      <c r="Z8737" s="1"/>
      <c r="AA8737" s="1"/>
    </row>
    <row r="8738" spans="1:27" x14ac:dyDescent="0.25">
      <c r="A8738" s="1"/>
      <c r="B8738" s="1"/>
      <c r="C8738" s="1"/>
      <c r="D8738" s="1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  <c r="W8738" s="1"/>
      <c r="X8738" s="1"/>
      <c r="Y8738" s="1"/>
      <c r="Z8738" s="1"/>
      <c r="AA8738" s="1"/>
    </row>
    <row r="8739" spans="1:27" x14ac:dyDescent="0.25">
      <c r="A8739" s="1"/>
      <c r="B8739" s="1"/>
      <c r="C8739" s="1"/>
      <c r="D8739" s="1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  <c r="W8739" s="1"/>
      <c r="X8739" s="1"/>
      <c r="Y8739" s="1"/>
      <c r="Z8739" s="1"/>
      <c r="AA8739" s="1"/>
    </row>
    <row r="8740" spans="1:27" x14ac:dyDescent="0.25">
      <c r="A8740" s="1"/>
      <c r="B8740" s="1"/>
      <c r="C8740" s="1"/>
      <c r="D8740" s="1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U8740" s="1"/>
      <c r="V8740" s="1"/>
      <c r="W8740" s="1"/>
      <c r="X8740" s="1"/>
      <c r="Y8740" s="1"/>
      <c r="Z8740" s="1"/>
      <c r="AA8740" s="1"/>
    </row>
    <row r="8741" spans="1:27" x14ac:dyDescent="0.25">
      <c r="A8741" s="1"/>
      <c r="B8741" s="1"/>
      <c r="C8741" s="1"/>
      <c r="D8741" s="1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U8741" s="1"/>
      <c r="V8741" s="1"/>
      <c r="W8741" s="1"/>
      <c r="X8741" s="1"/>
      <c r="Y8741" s="1"/>
      <c r="Z8741" s="1"/>
      <c r="AA8741" s="1"/>
    </row>
    <row r="8742" spans="1:27" x14ac:dyDescent="0.25">
      <c r="A8742" s="1"/>
      <c r="B8742" s="1"/>
      <c r="C8742" s="1"/>
      <c r="D8742" s="1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U8742" s="1"/>
      <c r="V8742" s="1"/>
      <c r="W8742" s="1"/>
      <c r="X8742" s="1"/>
      <c r="Y8742" s="1"/>
      <c r="Z8742" s="1"/>
      <c r="AA8742" s="1"/>
    </row>
    <row r="8743" spans="1:27" x14ac:dyDescent="0.25">
      <c r="A8743" s="1"/>
      <c r="B8743" s="1"/>
      <c r="C8743" s="1"/>
      <c r="D8743" s="1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U8743" s="1"/>
      <c r="V8743" s="1"/>
      <c r="W8743" s="1"/>
      <c r="X8743" s="1"/>
      <c r="Y8743" s="1"/>
      <c r="Z8743" s="1"/>
      <c r="AA8743" s="1"/>
    </row>
    <row r="8744" spans="1:27" x14ac:dyDescent="0.25">
      <c r="A8744" s="1"/>
      <c r="B8744" s="1"/>
      <c r="C8744" s="1"/>
      <c r="D8744" s="1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U8744" s="1"/>
      <c r="V8744" s="1"/>
      <c r="W8744" s="1"/>
      <c r="X8744" s="1"/>
      <c r="Y8744" s="1"/>
      <c r="Z8744" s="1"/>
      <c r="AA8744" s="1"/>
    </row>
    <row r="8745" spans="1:27" x14ac:dyDescent="0.25">
      <c r="A8745" s="1"/>
      <c r="B8745" s="1"/>
      <c r="C8745" s="1"/>
      <c r="D8745" s="1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U8745" s="1"/>
      <c r="V8745" s="1"/>
      <c r="W8745" s="1"/>
      <c r="X8745" s="1"/>
      <c r="Y8745" s="1"/>
      <c r="Z8745" s="1"/>
      <c r="AA8745" s="1"/>
    </row>
    <row r="8746" spans="1:27" x14ac:dyDescent="0.25">
      <c r="A8746" s="1"/>
      <c r="B8746" s="1"/>
      <c r="C8746" s="1"/>
      <c r="D8746" s="1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U8746" s="1"/>
      <c r="V8746" s="1"/>
      <c r="W8746" s="1"/>
      <c r="X8746" s="1"/>
      <c r="Y8746" s="1"/>
      <c r="Z8746" s="1"/>
      <c r="AA8746" s="1"/>
    </row>
    <row r="8747" spans="1:27" x14ac:dyDescent="0.25">
      <c r="A8747" s="1"/>
      <c r="B8747" s="1"/>
      <c r="C8747" s="1"/>
      <c r="D8747" s="1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U8747" s="1"/>
      <c r="V8747" s="1"/>
      <c r="W8747" s="1"/>
      <c r="X8747" s="1"/>
      <c r="Y8747" s="1"/>
      <c r="Z8747" s="1"/>
      <c r="AA8747" s="1"/>
    </row>
    <row r="8748" spans="1:27" x14ac:dyDescent="0.25">
      <c r="A8748" s="1"/>
      <c r="B8748" s="1"/>
      <c r="C8748" s="1"/>
      <c r="D8748" s="1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U8748" s="1"/>
      <c r="V8748" s="1"/>
      <c r="W8748" s="1"/>
      <c r="X8748" s="1"/>
      <c r="Y8748" s="1"/>
      <c r="Z8748" s="1"/>
      <c r="AA8748" s="1"/>
    </row>
    <row r="8749" spans="1:27" x14ac:dyDescent="0.25">
      <c r="A8749" s="1"/>
      <c r="B8749" s="1"/>
      <c r="C8749" s="1"/>
      <c r="D8749" s="1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U8749" s="1"/>
      <c r="V8749" s="1"/>
      <c r="W8749" s="1"/>
      <c r="X8749" s="1"/>
      <c r="Y8749" s="1"/>
      <c r="Z8749" s="1"/>
      <c r="AA8749" s="1"/>
    </row>
    <row r="8750" spans="1:27" x14ac:dyDescent="0.25">
      <c r="A8750" s="1"/>
      <c r="B8750" s="1"/>
      <c r="C8750" s="1"/>
      <c r="D8750" s="1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U8750" s="1"/>
      <c r="V8750" s="1"/>
      <c r="W8750" s="1"/>
      <c r="X8750" s="1"/>
      <c r="Y8750" s="1"/>
      <c r="Z8750" s="1"/>
      <c r="AA8750" s="1"/>
    </row>
    <row r="8751" spans="1:27" x14ac:dyDescent="0.25">
      <c r="A8751" s="1"/>
      <c r="B8751" s="1"/>
      <c r="C8751" s="1"/>
      <c r="D8751" s="1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U8751" s="1"/>
      <c r="V8751" s="1"/>
      <c r="W8751" s="1"/>
      <c r="X8751" s="1"/>
      <c r="Y8751" s="1"/>
      <c r="Z8751" s="1"/>
      <c r="AA8751" s="1"/>
    </row>
    <row r="8752" spans="1:27" x14ac:dyDescent="0.25">
      <c r="A8752" s="1"/>
      <c r="B8752" s="1"/>
      <c r="C8752" s="1"/>
      <c r="D8752" s="1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U8752" s="1"/>
      <c r="V8752" s="1"/>
      <c r="W8752" s="1"/>
      <c r="X8752" s="1"/>
      <c r="Y8752" s="1"/>
      <c r="Z8752" s="1"/>
      <c r="AA8752" s="1"/>
    </row>
    <row r="8753" spans="1:27" x14ac:dyDescent="0.25">
      <c r="A8753" s="1"/>
      <c r="B8753" s="1"/>
      <c r="C8753" s="1"/>
      <c r="D8753" s="1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U8753" s="1"/>
      <c r="V8753" s="1"/>
      <c r="W8753" s="1"/>
      <c r="X8753" s="1"/>
      <c r="Y8753" s="1"/>
      <c r="Z8753" s="1"/>
      <c r="AA8753" s="1"/>
    </row>
    <row r="8754" spans="1:27" x14ac:dyDescent="0.25">
      <c r="A8754" s="1"/>
      <c r="B8754" s="1"/>
      <c r="C8754" s="1"/>
      <c r="D8754" s="1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U8754" s="1"/>
      <c r="V8754" s="1"/>
      <c r="W8754" s="1"/>
      <c r="X8754" s="1"/>
      <c r="Y8754" s="1"/>
      <c r="Z8754" s="1"/>
      <c r="AA8754" s="1"/>
    </row>
    <row r="8755" spans="1:27" x14ac:dyDescent="0.25">
      <c r="A8755" s="1"/>
      <c r="B8755" s="1"/>
      <c r="C8755" s="1"/>
      <c r="D8755" s="1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U8755" s="1"/>
      <c r="V8755" s="1"/>
      <c r="W8755" s="1"/>
      <c r="X8755" s="1"/>
      <c r="Y8755" s="1"/>
      <c r="Z8755" s="1"/>
      <c r="AA8755" s="1"/>
    </row>
    <row r="8756" spans="1:27" x14ac:dyDescent="0.25">
      <c r="A8756" s="1"/>
      <c r="B8756" s="1"/>
      <c r="C8756" s="1"/>
      <c r="D8756" s="1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U8756" s="1"/>
      <c r="V8756" s="1"/>
      <c r="W8756" s="1"/>
      <c r="X8756" s="1"/>
      <c r="Y8756" s="1"/>
      <c r="Z8756" s="1"/>
      <c r="AA8756" s="1"/>
    </row>
    <row r="8757" spans="1:27" x14ac:dyDescent="0.25">
      <c r="A8757" s="1"/>
      <c r="B8757" s="1"/>
      <c r="C8757" s="1"/>
      <c r="D8757" s="1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U8757" s="1"/>
      <c r="V8757" s="1"/>
      <c r="W8757" s="1"/>
      <c r="X8757" s="1"/>
      <c r="Y8757" s="1"/>
      <c r="Z8757" s="1"/>
      <c r="AA8757" s="1"/>
    </row>
    <row r="8758" spans="1:27" x14ac:dyDescent="0.25">
      <c r="A8758" s="1"/>
      <c r="B8758" s="1"/>
      <c r="C8758" s="1"/>
      <c r="D8758" s="1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U8758" s="1"/>
      <c r="V8758" s="1"/>
      <c r="W8758" s="1"/>
      <c r="X8758" s="1"/>
      <c r="Y8758" s="1"/>
      <c r="Z8758" s="1"/>
      <c r="AA8758" s="1"/>
    </row>
    <row r="8759" spans="1:27" x14ac:dyDescent="0.25">
      <c r="A8759" s="1"/>
      <c r="B8759" s="1"/>
      <c r="C8759" s="1"/>
      <c r="D8759" s="1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U8759" s="1"/>
      <c r="V8759" s="1"/>
      <c r="W8759" s="1"/>
      <c r="X8759" s="1"/>
      <c r="Y8759" s="1"/>
      <c r="Z8759" s="1"/>
      <c r="AA8759" s="1"/>
    </row>
    <row r="8760" spans="1:27" x14ac:dyDescent="0.25">
      <c r="A8760" s="1"/>
      <c r="B8760" s="1"/>
      <c r="C8760" s="1"/>
      <c r="D8760" s="1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U8760" s="1"/>
      <c r="V8760" s="1"/>
      <c r="W8760" s="1"/>
      <c r="X8760" s="1"/>
      <c r="Y8760" s="1"/>
      <c r="Z8760" s="1"/>
      <c r="AA8760" s="1"/>
    </row>
    <row r="8761" spans="1:27" x14ac:dyDescent="0.25">
      <c r="A8761" s="1"/>
      <c r="B8761" s="1"/>
      <c r="C8761" s="1"/>
      <c r="D8761" s="1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U8761" s="1"/>
      <c r="V8761" s="1"/>
      <c r="W8761" s="1"/>
      <c r="X8761" s="1"/>
      <c r="Y8761" s="1"/>
      <c r="Z8761" s="1"/>
      <c r="AA8761" s="1"/>
    </row>
    <row r="8762" spans="1:27" x14ac:dyDescent="0.25">
      <c r="A8762" s="1"/>
      <c r="B8762" s="1"/>
      <c r="C8762" s="1"/>
      <c r="D8762" s="1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U8762" s="1"/>
      <c r="V8762" s="1"/>
      <c r="W8762" s="1"/>
      <c r="X8762" s="1"/>
      <c r="Y8762" s="1"/>
      <c r="Z8762" s="1"/>
      <c r="AA8762" s="1"/>
    </row>
    <row r="8763" spans="1:27" x14ac:dyDescent="0.25">
      <c r="A8763" s="1"/>
      <c r="B8763" s="1"/>
      <c r="C8763" s="1"/>
      <c r="D8763" s="1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U8763" s="1"/>
      <c r="V8763" s="1"/>
      <c r="W8763" s="1"/>
      <c r="X8763" s="1"/>
      <c r="Y8763" s="1"/>
      <c r="Z8763" s="1"/>
      <c r="AA8763" s="1"/>
    </row>
    <row r="8764" spans="1:27" x14ac:dyDescent="0.25">
      <c r="A8764" s="1"/>
      <c r="B8764" s="1"/>
      <c r="C8764" s="1"/>
      <c r="D8764" s="1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  <c r="W8764" s="1"/>
      <c r="X8764" s="1"/>
      <c r="Y8764" s="1"/>
      <c r="Z8764" s="1"/>
      <c r="AA8764" s="1"/>
    </row>
    <row r="8765" spans="1:27" x14ac:dyDescent="0.25">
      <c r="A8765" s="1"/>
      <c r="B8765" s="1"/>
      <c r="C8765" s="1"/>
      <c r="D8765" s="1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  <c r="W8765" s="1"/>
      <c r="X8765" s="1"/>
      <c r="Y8765" s="1"/>
      <c r="Z8765" s="1"/>
      <c r="AA8765" s="1"/>
    </row>
    <row r="8766" spans="1:27" x14ac:dyDescent="0.25">
      <c r="A8766" s="1"/>
      <c r="B8766" s="1"/>
      <c r="C8766" s="1"/>
      <c r="D8766" s="1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  <c r="W8766" s="1"/>
      <c r="X8766" s="1"/>
      <c r="Y8766" s="1"/>
      <c r="Z8766" s="1"/>
      <c r="AA8766" s="1"/>
    </row>
    <row r="8767" spans="1:27" x14ac:dyDescent="0.25">
      <c r="A8767" s="1"/>
      <c r="B8767" s="1"/>
      <c r="C8767" s="1"/>
      <c r="D8767" s="1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  <c r="W8767" s="1"/>
      <c r="X8767" s="1"/>
      <c r="Y8767" s="1"/>
      <c r="Z8767" s="1"/>
      <c r="AA8767" s="1"/>
    </row>
    <row r="8768" spans="1:27" x14ac:dyDescent="0.25">
      <c r="A8768" s="1"/>
      <c r="B8768" s="1"/>
      <c r="C8768" s="1"/>
      <c r="D8768" s="1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  <c r="W8768" s="1"/>
      <c r="X8768" s="1"/>
      <c r="Y8768" s="1"/>
      <c r="Z8768" s="1"/>
      <c r="AA8768" s="1"/>
    </row>
    <row r="8769" spans="1:27" x14ac:dyDescent="0.25">
      <c r="A8769" s="1"/>
      <c r="B8769" s="1"/>
      <c r="C8769" s="1"/>
      <c r="D8769" s="1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  <c r="W8769" s="1"/>
      <c r="X8769" s="1"/>
      <c r="Y8769" s="1"/>
      <c r="Z8769" s="1"/>
      <c r="AA8769" s="1"/>
    </row>
    <row r="8770" spans="1:27" x14ac:dyDescent="0.25">
      <c r="A8770" s="1"/>
      <c r="B8770" s="1"/>
      <c r="C8770" s="1"/>
      <c r="D8770" s="1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  <c r="W8770" s="1"/>
      <c r="X8770" s="1"/>
      <c r="Y8770" s="1"/>
      <c r="Z8770" s="1"/>
      <c r="AA8770" s="1"/>
    </row>
    <row r="8771" spans="1:27" x14ac:dyDescent="0.25">
      <c r="A8771" s="1"/>
      <c r="B8771" s="1"/>
      <c r="C8771" s="1"/>
      <c r="D8771" s="1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  <c r="W8771" s="1"/>
      <c r="X8771" s="1"/>
      <c r="Y8771" s="1"/>
      <c r="Z8771" s="1"/>
      <c r="AA8771" s="1"/>
    </row>
    <row r="8772" spans="1:27" x14ac:dyDescent="0.25">
      <c r="A8772" s="1"/>
      <c r="B8772" s="1"/>
      <c r="C8772" s="1"/>
      <c r="D8772" s="1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  <c r="W8772" s="1"/>
      <c r="X8772" s="1"/>
      <c r="Y8772" s="1"/>
      <c r="Z8772" s="1"/>
      <c r="AA8772" s="1"/>
    </row>
    <row r="8773" spans="1:27" x14ac:dyDescent="0.25">
      <c r="A8773" s="1"/>
      <c r="B8773" s="1"/>
      <c r="C8773" s="1"/>
      <c r="D8773" s="1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  <c r="W8773" s="1"/>
      <c r="X8773" s="1"/>
      <c r="Y8773" s="1"/>
      <c r="Z8773" s="1"/>
      <c r="AA8773" s="1"/>
    </row>
    <row r="8774" spans="1:27" x14ac:dyDescent="0.25">
      <c r="A8774" s="1"/>
      <c r="B8774" s="1"/>
      <c r="C8774" s="1"/>
      <c r="D8774" s="1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  <c r="W8774" s="1"/>
      <c r="X8774" s="1"/>
      <c r="Y8774" s="1"/>
      <c r="Z8774" s="1"/>
      <c r="AA8774" s="1"/>
    </row>
    <row r="8775" spans="1:27" x14ac:dyDescent="0.25">
      <c r="A8775" s="1"/>
      <c r="B8775" s="1"/>
      <c r="C8775" s="1"/>
      <c r="D8775" s="1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  <c r="W8775" s="1"/>
      <c r="X8775" s="1"/>
      <c r="Y8775" s="1"/>
      <c r="Z8775" s="1"/>
      <c r="AA8775" s="1"/>
    </row>
    <row r="8776" spans="1:27" x14ac:dyDescent="0.25">
      <c r="A8776" s="1"/>
      <c r="B8776" s="1"/>
      <c r="C8776" s="1"/>
      <c r="D8776" s="1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  <c r="W8776" s="1"/>
      <c r="X8776" s="1"/>
      <c r="Y8776" s="1"/>
      <c r="Z8776" s="1"/>
      <c r="AA8776" s="1"/>
    </row>
    <row r="8777" spans="1:27" x14ac:dyDescent="0.25">
      <c r="A8777" s="1"/>
      <c r="B8777" s="1"/>
      <c r="C8777" s="1"/>
      <c r="D8777" s="1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  <c r="W8777" s="1"/>
      <c r="X8777" s="1"/>
      <c r="Y8777" s="1"/>
      <c r="Z8777" s="1"/>
      <c r="AA8777" s="1"/>
    </row>
    <row r="8778" spans="1:27" x14ac:dyDescent="0.25">
      <c r="A8778" s="1"/>
      <c r="B8778" s="1"/>
      <c r="C8778" s="1"/>
      <c r="D8778" s="1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  <c r="W8778" s="1"/>
      <c r="X8778" s="1"/>
      <c r="Y8778" s="1"/>
      <c r="Z8778" s="1"/>
      <c r="AA8778" s="1"/>
    </row>
    <row r="8779" spans="1:27" x14ac:dyDescent="0.25">
      <c r="A8779" s="1"/>
      <c r="B8779" s="1"/>
      <c r="C8779" s="1"/>
      <c r="D8779" s="1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  <c r="W8779" s="1"/>
      <c r="X8779" s="1"/>
      <c r="Y8779" s="1"/>
      <c r="Z8779" s="1"/>
      <c r="AA8779" s="1"/>
    </row>
    <row r="8780" spans="1:27" x14ac:dyDescent="0.25">
      <c r="A8780" s="1"/>
      <c r="B8780" s="1"/>
      <c r="C8780" s="1"/>
      <c r="D8780" s="1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  <c r="W8780" s="1"/>
      <c r="X8780" s="1"/>
      <c r="Y8780" s="1"/>
      <c r="Z8780" s="1"/>
      <c r="AA8780" s="1"/>
    </row>
    <row r="8781" spans="1:27" x14ac:dyDescent="0.25">
      <c r="A8781" s="1"/>
      <c r="B8781" s="1"/>
      <c r="C8781" s="1"/>
      <c r="D8781" s="1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  <c r="W8781" s="1"/>
      <c r="X8781" s="1"/>
      <c r="Y8781" s="1"/>
      <c r="Z8781" s="1"/>
      <c r="AA8781" s="1"/>
    </row>
    <row r="8782" spans="1:27" x14ac:dyDescent="0.25">
      <c r="A8782" s="1"/>
      <c r="B8782" s="1"/>
      <c r="C8782" s="1"/>
      <c r="D8782" s="1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  <c r="W8782" s="1"/>
      <c r="X8782" s="1"/>
      <c r="Y8782" s="1"/>
      <c r="Z8782" s="1"/>
      <c r="AA8782" s="1"/>
    </row>
    <row r="8783" spans="1:27" x14ac:dyDescent="0.25">
      <c r="A8783" s="1"/>
      <c r="B8783" s="1"/>
      <c r="C8783" s="1"/>
      <c r="D8783" s="1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  <c r="W8783" s="1"/>
      <c r="X8783" s="1"/>
      <c r="Y8783" s="1"/>
      <c r="Z8783" s="1"/>
      <c r="AA8783" s="1"/>
    </row>
    <row r="8784" spans="1:27" x14ac:dyDescent="0.25">
      <c r="A8784" s="1"/>
      <c r="B8784" s="1"/>
      <c r="C8784" s="1"/>
      <c r="D8784" s="1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  <c r="W8784" s="1"/>
      <c r="X8784" s="1"/>
      <c r="Y8784" s="1"/>
      <c r="Z8784" s="1"/>
      <c r="AA8784" s="1"/>
    </row>
    <row r="8785" spans="1:27" x14ac:dyDescent="0.25">
      <c r="A8785" s="1"/>
      <c r="B8785" s="1"/>
      <c r="C8785" s="1"/>
      <c r="D8785" s="1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  <c r="W8785" s="1"/>
      <c r="X8785" s="1"/>
      <c r="Y8785" s="1"/>
      <c r="Z8785" s="1"/>
      <c r="AA8785" s="1"/>
    </row>
    <row r="8786" spans="1:27" x14ac:dyDescent="0.25">
      <c r="A8786" s="1"/>
      <c r="B8786" s="1"/>
      <c r="C8786" s="1"/>
      <c r="D8786" s="1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  <c r="W8786" s="1"/>
      <c r="X8786" s="1"/>
      <c r="Y8786" s="1"/>
      <c r="Z8786" s="1"/>
      <c r="AA8786" s="1"/>
    </row>
    <row r="8787" spans="1:27" x14ac:dyDescent="0.25">
      <c r="A8787" s="1"/>
      <c r="B8787" s="1"/>
      <c r="C8787" s="1"/>
      <c r="D8787" s="1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  <c r="W8787" s="1"/>
      <c r="X8787" s="1"/>
      <c r="Y8787" s="1"/>
      <c r="Z8787" s="1"/>
      <c r="AA8787" s="1"/>
    </row>
    <row r="8788" spans="1:27" x14ac:dyDescent="0.25">
      <c r="A8788" s="1"/>
      <c r="B8788" s="1"/>
      <c r="C8788" s="1"/>
      <c r="D8788" s="1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  <c r="W8788" s="1"/>
      <c r="X8788" s="1"/>
      <c r="Y8788" s="1"/>
      <c r="Z8788" s="1"/>
      <c r="AA8788" s="1"/>
    </row>
    <row r="8789" spans="1:27" x14ac:dyDescent="0.25">
      <c r="A8789" s="1"/>
      <c r="B8789" s="1"/>
      <c r="C8789" s="1"/>
      <c r="D8789" s="1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  <c r="W8789" s="1"/>
      <c r="X8789" s="1"/>
      <c r="Y8789" s="1"/>
      <c r="Z8789" s="1"/>
      <c r="AA8789" s="1"/>
    </row>
    <row r="8790" spans="1:27" x14ac:dyDescent="0.25">
      <c r="A8790" s="1"/>
      <c r="B8790" s="1"/>
      <c r="C8790" s="1"/>
      <c r="D8790" s="1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  <c r="W8790" s="1"/>
      <c r="X8790" s="1"/>
      <c r="Y8790" s="1"/>
      <c r="Z8790" s="1"/>
      <c r="AA8790" s="1"/>
    </row>
    <row r="8791" spans="1:27" x14ac:dyDescent="0.25">
      <c r="A8791" s="1"/>
      <c r="B8791" s="1"/>
      <c r="C8791" s="1"/>
      <c r="D8791" s="1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  <c r="W8791" s="1"/>
      <c r="X8791" s="1"/>
      <c r="Y8791" s="1"/>
      <c r="Z8791" s="1"/>
      <c r="AA8791" s="1"/>
    </row>
    <row r="8792" spans="1:27" x14ac:dyDescent="0.25">
      <c r="A8792" s="1"/>
      <c r="B8792" s="1"/>
      <c r="C8792" s="1"/>
      <c r="D8792" s="1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  <c r="W8792" s="1"/>
      <c r="X8792" s="1"/>
      <c r="Y8792" s="1"/>
      <c r="Z8792" s="1"/>
      <c r="AA8792" s="1"/>
    </row>
    <row r="8793" spans="1:27" x14ac:dyDescent="0.25">
      <c r="A8793" s="1"/>
      <c r="B8793" s="1"/>
      <c r="C8793" s="1"/>
      <c r="D8793" s="1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  <c r="W8793" s="1"/>
      <c r="X8793" s="1"/>
      <c r="Y8793" s="1"/>
      <c r="Z8793" s="1"/>
      <c r="AA8793" s="1"/>
    </row>
    <row r="8794" spans="1:27" x14ac:dyDescent="0.25">
      <c r="A8794" s="1"/>
      <c r="B8794" s="1"/>
      <c r="C8794" s="1"/>
      <c r="D8794" s="1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  <c r="W8794" s="1"/>
      <c r="X8794" s="1"/>
      <c r="Y8794" s="1"/>
      <c r="Z8794" s="1"/>
      <c r="AA8794" s="1"/>
    </row>
    <row r="8795" spans="1:27" x14ac:dyDescent="0.25">
      <c r="A8795" s="1"/>
      <c r="B8795" s="1"/>
      <c r="C8795" s="1"/>
      <c r="D8795" s="1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  <c r="W8795" s="1"/>
      <c r="X8795" s="1"/>
      <c r="Y8795" s="1"/>
      <c r="Z8795" s="1"/>
      <c r="AA8795" s="1"/>
    </row>
    <row r="8796" spans="1:27" x14ac:dyDescent="0.25">
      <c r="A8796" s="1"/>
      <c r="B8796" s="1"/>
      <c r="C8796" s="1"/>
      <c r="D8796" s="1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  <c r="W8796" s="1"/>
      <c r="X8796" s="1"/>
      <c r="Y8796" s="1"/>
      <c r="Z8796" s="1"/>
      <c r="AA8796" s="1"/>
    </row>
    <row r="8797" spans="1:27" x14ac:dyDescent="0.25">
      <c r="A8797" s="1"/>
      <c r="B8797" s="1"/>
      <c r="C8797" s="1"/>
      <c r="D8797" s="1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  <c r="W8797" s="1"/>
      <c r="X8797" s="1"/>
      <c r="Y8797" s="1"/>
      <c r="Z8797" s="1"/>
      <c r="AA8797" s="1"/>
    </row>
    <row r="8798" spans="1:27" x14ac:dyDescent="0.25">
      <c r="A8798" s="1"/>
      <c r="B8798" s="1"/>
      <c r="C8798" s="1"/>
      <c r="D8798" s="1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  <c r="W8798" s="1"/>
      <c r="X8798" s="1"/>
      <c r="Y8798" s="1"/>
      <c r="Z8798" s="1"/>
      <c r="AA8798" s="1"/>
    </row>
    <row r="8799" spans="1:27" x14ac:dyDescent="0.25">
      <c r="A8799" s="1"/>
      <c r="B8799" s="1"/>
      <c r="C8799" s="1"/>
      <c r="D8799" s="1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  <c r="W8799" s="1"/>
      <c r="X8799" s="1"/>
      <c r="Y8799" s="1"/>
      <c r="Z8799" s="1"/>
      <c r="AA8799" s="1"/>
    </row>
    <row r="8800" spans="1:27" x14ac:dyDescent="0.25">
      <c r="A8800" s="1"/>
      <c r="B8800" s="1"/>
      <c r="C8800" s="1"/>
      <c r="D8800" s="1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  <c r="W8800" s="1"/>
      <c r="X8800" s="1"/>
      <c r="Y8800" s="1"/>
      <c r="Z8800" s="1"/>
      <c r="AA8800" s="1"/>
    </row>
    <row r="8801" spans="1:27" x14ac:dyDescent="0.25">
      <c r="A8801" s="1"/>
      <c r="B8801" s="1"/>
      <c r="C8801" s="1"/>
      <c r="D8801" s="1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  <c r="W8801" s="1"/>
      <c r="X8801" s="1"/>
      <c r="Y8801" s="1"/>
      <c r="Z8801" s="1"/>
      <c r="AA8801" s="1"/>
    </row>
    <row r="8802" spans="1:27" x14ac:dyDescent="0.25">
      <c r="A8802" s="1"/>
      <c r="B8802" s="1"/>
      <c r="C8802" s="1"/>
      <c r="D8802" s="1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  <c r="W8802" s="1"/>
      <c r="X8802" s="1"/>
      <c r="Y8802" s="1"/>
      <c r="Z8802" s="1"/>
      <c r="AA8802" s="1"/>
    </row>
    <row r="8803" spans="1:27" x14ac:dyDescent="0.25">
      <c r="A8803" s="1"/>
      <c r="B8803" s="1"/>
      <c r="C8803" s="1"/>
      <c r="D8803" s="1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  <c r="W8803" s="1"/>
      <c r="X8803" s="1"/>
      <c r="Y8803" s="1"/>
      <c r="Z8803" s="1"/>
      <c r="AA8803" s="1"/>
    </row>
    <row r="8804" spans="1:27" x14ac:dyDescent="0.25">
      <c r="A8804" s="1"/>
      <c r="B8804" s="1"/>
      <c r="C8804" s="1"/>
      <c r="D8804" s="1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  <c r="W8804" s="1"/>
      <c r="X8804" s="1"/>
      <c r="Y8804" s="1"/>
      <c r="Z8804" s="1"/>
      <c r="AA8804" s="1"/>
    </row>
    <row r="8805" spans="1:27" x14ac:dyDescent="0.25">
      <c r="A8805" s="1"/>
      <c r="B8805" s="1"/>
      <c r="C8805" s="1"/>
      <c r="D8805" s="1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  <c r="W8805" s="1"/>
      <c r="X8805" s="1"/>
      <c r="Y8805" s="1"/>
      <c r="Z8805" s="1"/>
      <c r="AA8805" s="1"/>
    </row>
    <row r="8806" spans="1:27" x14ac:dyDescent="0.25">
      <c r="A8806" s="1"/>
      <c r="B8806" s="1"/>
      <c r="C8806" s="1"/>
      <c r="D8806" s="1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  <c r="W8806" s="1"/>
      <c r="X8806" s="1"/>
      <c r="Y8806" s="1"/>
      <c r="Z8806" s="1"/>
      <c r="AA8806" s="1"/>
    </row>
    <row r="8807" spans="1:27" x14ac:dyDescent="0.25">
      <c r="A8807" s="1"/>
      <c r="B8807" s="1"/>
      <c r="C8807" s="1"/>
      <c r="D8807" s="1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  <c r="W8807" s="1"/>
      <c r="X8807" s="1"/>
      <c r="Y8807" s="1"/>
      <c r="Z8807" s="1"/>
      <c r="AA8807" s="1"/>
    </row>
    <row r="8808" spans="1:27" x14ac:dyDescent="0.25">
      <c r="A8808" s="1"/>
      <c r="B8808" s="1"/>
      <c r="C8808" s="1"/>
      <c r="D8808" s="1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  <c r="W8808" s="1"/>
      <c r="X8808" s="1"/>
      <c r="Y8808" s="1"/>
      <c r="Z8808" s="1"/>
      <c r="AA8808" s="1"/>
    </row>
    <row r="8809" spans="1:27" x14ac:dyDescent="0.25">
      <c r="A8809" s="1"/>
      <c r="B8809" s="1"/>
      <c r="C8809" s="1"/>
      <c r="D8809" s="1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  <c r="W8809" s="1"/>
      <c r="X8809" s="1"/>
      <c r="Y8809" s="1"/>
      <c r="Z8809" s="1"/>
      <c r="AA8809" s="1"/>
    </row>
    <row r="8810" spans="1:27" x14ac:dyDescent="0.25">
      <c r="A8810" s="1"/>
      <c r="B8810" s="1"/>
      <c r="C8810" s="1"/>
      <c r="D8810" s="1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  <c r="W8810" s="1"/>
      <c r="X8810" s="1"/>
      <c r="Y8810" s="1"/>
      <c r="Z8810" s="1"/>
      <c r="AA8810" s="1"/>
    </row>
    <row r="8811" spans="1:27" x14ac:dyDescent="0.25">
      <c r="A8811" s="1"/>
      <c r="B8811" s="1"/>
      <c r="C8811" s="1"/>
      <c r="D8811" s="1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  <c r="W8811" s="1"/>
      <c r="X8811" s="1"/>
      <c r="Y8811" s="1"/>
      <c r="Z8811" s="1"/>
      <c r="AA8811" s="1"/>
    </row>
    <row r="8812" spans="1:27" x14ac:dyDescent="0.25">
      <c r="A8812" s="1"/>
      <c r="B8812" s="1"/>
      <c r="C8812" s="1"/>
      <c r="D8812" s="1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  <c r="W8812" s="1"/>
      <c r="X8812" s="1"/>
      <c r="Y8812" s="1"/>
      <c r="Z8812" s="1"/>
      <c r="AA8812" s="1"/>
    </row>
    <row r="8813" spans="1:27" x14ac:dyDescent="0.25">
      <c r="A8813" s="1"/>
      <c r="B8813" s="1"/>
      <c r="C8813" s="1"/>
      <c r="D8813" s="1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  <c r="W8813" s="1"/>
      <c r="X8813" s="1"/>
      <c r="Y8813" s="1"/>
      <c r="Z8813" s="1"/>
      <c r="AA8813" s="1"/>
    </row>
    <row r="8814" spans="1:27" x14ac:dyDescent="0.25">
      <c r="A8814" s="1"/>
      <c r="B8814" s="1"/>
      <c r="C8814" s="1"/>
      <c r="D8814" s="1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  <c r="W8814" s="1"/>
      <c r="X8814" s="1"/>
      <c r="Y8814" s="1"/>
      <c r="Z8814" s="1"/>
      <c r="AA8814" s="1"/>
    </row>
    <row r="8815" spans="1:27" x14ac:dyDescent="0.25">
      <c r="A8815" s="1"/>
      <c r="B8815" s="1"/>
      <c r="C8815" s="1"/>
      <c r="D8815" s="1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  <c r="W8815" s="1"/>
      <c r="X8815" s="1"/>
      <c r="Y8815" s="1"/>
      <c r="Z8815" s="1"/>
      <c r="AA8815" s="1"/>
    </row>
    <row r="8816" spans="1:27" x14ac:dyDescent="0.25">
      <c r="A8816" s="1"/>
      <c r="B8816" s="1"/>
      <c r="C8816" s="1"/>
      <c r="D8816" s="1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  <c r="W8816" s="1"/>
      <c r="X8816" s="1"/>
      <c r="Y8816" s="1"/>
      <c r="Z8816" s="1"/>
      <c r="AA8816" s="1"/>
    </row>
    <row r="8817" spans="1:27" x14ac:dyDescent="0.25">
      <c r="A8817" s="1"/>
      <c r="B8817" s="1"/>
      <c r="C8817" s="1"/>
      <c r="D8817" s="1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  <c r="W8817" s="1"/>
      <c r="X8817" s="1"/>
      <c r="Y8817" s="1"/>
      <c r="Z8817" s="1"/>
      <c r="AA8817" s="1"/>
    </row>
    <row r="8818" spans="1:27" x14ac:dyDescent="0.25">
      <c r="A8818" s="1"/>
      <c r="B8818" s="1"/>
      <c r="C8818" s="1"/>
      <c r="D8818" s="1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  <c r="W8818" s="1"/>
      <c r="X8818" s="1"/>
      <c r="Y8818" s="1"/>
      <c r="Z8818" s="1"/>
      <c r="AA8818" s="1"/>
    </row>
    <row r="8819" spans="1:27" x14ac:dyDescent="0.25">
      <c r="A8819" s="1"/>
      <c r="B8819" s="1"/>
      <c r="C8819" s="1"/>
      <c r="D8819" s="1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  <c r="W8819" s="1"/>
      <c r="X8819" s="1"/>
      <c r="Y8819" s="1"/>
      <c r="Z8819" s="1"/>
      <c r="AA8819" s="1"/>
    </row>
    <row r="8820" spans="1:27" x14ac:dyDescent="0.25">
      <c r="A8820" s="1"/>
      <c r="B8820" s="1"/>
      <c r="C8820" s="1"/>
      <c r="D8820" s="1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  <c r="W8820" s="1"/>
      <c r="X8820" s="1"/>
      <c r="Y8820" s="1"/>
      <c r="Z8820" s="1"/>
      <c r="AA8820" s="1"/>
    </row>
    <row r="8821" spans="1:27" x14ac:dyDescent="0.25">
      <c r="A8821" s="1"/>
      <c r="B8821" s="1"/>
      <c r="C8821" s="1"/>
      <c r="D8821" s="1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  <c r="W8821" s="1"/>
      <c r="X8821" s="1"/>
      <c r="Y8821" s="1"/>
      <c r="Z8821" s="1"/>
      <c r="AA8821" s="1"/>
    </row>
    <row r="8822" spans="1:27" x14ac:dyDescent="0.25">
      <c r="A8822" s="1"/>
      <c r="B8822" s="1"/>
      <c r="C8822" s="1"/>
      <c r="D8822" s="1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  <c r="W8822" s="1"/>
      <c r="X8822" s="1"/>
      <c r="Y8822" s="1"/>
      <c r="Z8822" s="1"/>
      <c r="AA8822" s="1"/>
    </row>
    <row r="8823" spans="1:27" x14ac:dyDescent="0.25">
      <c r="A8823" s="1"/>
      <c r="B8823" s="1"/>
      <c r="C8823" s="1"/>
      <c r="D8823" s="1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  <c r="W8823" s="1"/>
      <c r="X8823" s="1"/>
      <c r="Y8823" s="1"/>
      <c r="Z8823" s="1"/>
      <c r="AA8823" s="1"/>
    </row>
    <row r="8824" spans="1:27" x14ac:dyDescent="0.25">
      <c r="A8824" s="1"/>
      <c r="B8824" s="1"/>
      <c r="C8824" s="1"/>
      <c r="D8824" s="1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  <c r="W8824" s="1"/>
      <c r="X8824" s="1"/>
      <c r="Y8824" s="1"/>
      <c r="Z8824" s="1"/>
      <c r="AA8824" s="1"/>
    </row>
    <row r="8825" spans="1:27" x14ac:dyDescent="0.25">
      <c r="A8825" s="1"/>
      <c r="B8825" s="1"/>
      <c r="C8825" s="1"/>
      <c r="D8825" s="1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  <c r="W8825" s="1"/>
      <c r="X8825" s="1"/>
      <c r="Y8825" s="1"/>
      <c r="Z8825" s="1"/>
      <c r="AA8825" s="1"/>
    </row>
    <row r="8826" spans="1:27" x14ac:dyDescent="0.25">
      <c r="A8826" s="1"/>
      <c r="B8826" s="1"/>
      <c r="C8826" s="1"/>
      <c r="D8826" s="1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  <c r="W8826" s="1"/>
      <c r="X8826" s="1"/>
      <c r="Y8826" s="1"/>
      <c r="Z8826" s="1"/>
      <c r="AA8826" s="1"/>
    </row>
    <row r="8827" spans="1:27" x14ac:dyDescent="0.25">
      <c r="A8827" s="1"/>
      <c r="B8827" s="1"/>
      <c r="C8827" s="1"/>
      <c r="D8827" s="1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  <c r="W8827" s="1"/>
      <c r="X8827" s="1"/>
      <c r="Y8827" s="1"/>
      <c r="Z8827" s="1"/>
      <c r="AA8827" s="1"/>
    </row>
    <row r="8828" spans="1:27" x14ac:dyDescent="0.25">
      <c r="A8828" s="1"/>
      <c r="B8828" s="1"/>
      <c r="C8828" s="1"/>
      <c r="D8828" s="1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  <c r="W8828" s="1"/>
      <c r="X8828" s="1"/>
      <c r="Y8828" s="1"/>
      <c r="Z8828" s="1"/>
      <c r="AA8828" s="1"/>
    </row>
    <row r="8829" spans="1:27" x14ac:dyDescent="0.25">
      <c r="A8829" s="1"/>
      <c r="B8829" s="1"/>
      <c r="C8829" s="1"/>
      <c r="D8829" s="1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  <c r="W8829" s="1"/>
      <c r="X8829" s="1"/>
      <c r="Y8829" s="1"/>
      <c r="Z8829" s="1"/>
      <c r="AA8829" s="1"/>
    </row>
    <row r="8830" spans="1:27" x14ac:dyDescent="0.25">
      <c r="A8830" s="1"/>
      <c r="B8830" s="1"/>
      <c r="C8830" s="1"/>
      <c r="D8830" s="1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  <c r="W8830" s="1"/>
      <c r="X8830" s="1"/>
      <c r="Y8830" s="1"/>
      <c r="Z8830" s="1"/>
      <c r="AA8830" s="1"/>
    </row>
    <row r="8831" spans="1:27" x14ac:dyDescent="0.25">
      <c r="A8831" s="1"/>
      <c r="B8831" s="1"/>
      <c r="C8831" s="1"/>
      <c r="D8831" s="1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  <c r="W8831" s="1"/>
      <c r="X8831" s="1"/>
      <c r="Y8831" s="1"/>
      <c r="Z8831" s="1"/>
      <c r="AA8831" s="1"/>
    </row>
    <row r="8832" spans="1:27" x14ac:dyDescent="0.25">
      <c r="A8832" s="1"/>
      <c r="B8832" s="1"/>
      <c r="C8832" s="1"/>
      <c r="D8832" s="1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  <c r="W8832" s="1"/>
      <c r="X8832" s="1"/>
      <c r="Y8832" s="1"/>
      <c r="Z8832" s="1"/>
      <c r="AA8832" s="1"/>
    </row>
    <row r="8833" spans="1:27" x14ac:dyDescent="0.25">
      <c r="A8833" s="1"/>
      <c r="B8833" s="1"/>
      <c r="C8833" s="1"/>
      <c r="D8833" s="1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  <c r="W8833" s="1"/>
      <c r="X8833" s="1"/>
      <c r="Y8833" s="1"/>
      <c r="Z8833" s="1"/>
      <c r="AA8833" s="1"/>
    </row>
    <row r="8834" spans="1:27" x14ac:dyDescent="0.25">
      <c r="A8834" s="1"/>
      <c r="B8834" s="1"/>
      <c r="C8834" s="1"/>
      <c r="D8834" s="1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  <c r="W8834" s="1"/>
      <c r="X8834" s="1"/>
      <c r="Y8834" s="1"/>
      <c r="Z8834" s="1"/>
      <c r="AA8834" s="1"/>
    </row>
    <row r="8835" spans="1:27" x14ac:dyDescent="0.25">
      <c r="A8835" s="1"/>
      <c r="B8835" s="1"/>
      <c r="C8835" s="1"/>
      <c r="D8835" s="1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  <c r="W8835" s="1"/>
      <c r="X8835" s="1"/>
      <c r="Y8835" s="1"/>
      <c r="Z8835" s="1"/>
      <c r="AA8835" s="1"/>
    </row>
    <row r="8836" spans="1:27" x14ac:dyDescent="0.25">
      <c r="A8836" s="1"/>
      <c r="B8836" s="1"/>
      <c r="C8836" s="1"/>
      <c r="D8836" s="1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  <c r="W8836" s="1"/>
      <c r="X8836" s="1"/>
      <c r="Y8836" s="1"/>
      <c r="Z8836" s="1"/>
      <c r="AA8836" s="1"/>
    </row>
    <row r="8837" spans="1:27" x14ac:dyDescent="0.25">
      <c r="A8837" s="1"/>
      <c r="B8837" s="1"/>
      <c r="C8837" s="1"/>
      <c r="D8837" s="1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  <c r="W8837" s="1"/>
      <c r="X8837" s="1"/>
      <c r="Y8837" s="1"/>
      <c r="Z8837" s="1"/>
      <c r="AA8837" s="1"/>
    </row>
    <row r="8838" spans="1:27" x14ac:dyDescent="0.25">
      <c r="A8838" s="1"/>
      <c r="B8838" s="1"/>
      <c r="C8838" s="1"/>
      <c r="D8838" s="1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  <c r="W8838" s="1"/>
      <c r="X8838" s="1"/>
      <c r="Y8838" s="1"/>
      <c r="Z8838" s="1"/>
      <c r="AA8838" s="1"/>
    </row>
    <row r="8839" spans="1:27" x14ac:dyDescent="0.25">
      <c r="A8839" s="1"/>
      <c r="B8839" s="1"/>
      <c r="C8839" s="1"/>
      <c r="D8839" s="1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  <c r="W8839" s="1"/>
      <c r="X8839" s="1"/>
      <c r="Y8839" s="1"/>
      <c r="Z8839" s="1"/>
      <c r="AA8839" s="1"/>
    </row>
    <row r="8840" spans="1:27" x14ac:dyDescent="0.25">
      <c r="A8840" s="1"/>
      <c r="B8840" s="1"/>
      <c r="C8840" s="1"/>
      <c r="D8840" s="1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  <c r="W8840" s="1"/>
      <c r="X8840" s="1"/>
      <c r="Y8840" s="1"/>
      <c r="Z8840" s="1"/>
      <c r="AA8840" s="1"/>
    </row>
    <row r="8841" spans="1:27" x14ac:dyDescent="0.25">
      <c r="A8841" s="1"/>
      <c r="B8841" s="1"/>
      <c r="C8841" s="1"/>
      <c r="D8841" s="1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  <c r="W8841" s="1"/>
      <c r="X8841" s="1"/>
      <c r="Y8841" s="1"/>
      <c r="Z8841" s="1"/>
      <c r="AA8841" s="1"/>
    </row>
    <row r="8842" spans="1:27" x14ac:dyDescent="0.25">
      <c r="A8842" s="1"/>
      <c r="B8842" s="1"/>
      <c r="C8842" s="1"/>
      <c r="D8842" s="1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  <c r="W8842" s="1"/>
      <c r="X8842" s="1"/>
      <c r="Y8842" s="1"/>
      <c r="Z8842" s="1"/>
      <c r="AA8842" s="1"/>
    </row>
    <row r="8843" spans="1:27" x14ac:dyDescent="0.25">
      <c r="A8843" s="1"/>
      <c r="B8843" s="1"/>
      <c r="C8843" s="1"/>
      <c r="D8843" s="1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  <c r="W8843" s="1"/>
      <c r="X8843" s="1"/>
      <c r="Y8843" s="1"/>
      <c r="Z8843" s="1"/>
      <c r="AA8843" s="1"/>
    </row>
    <row r="8844" spans="1:27" x14ac:dyDescent="0.25">
      <c r="A8844" s="1"/>
      <c r="B8844" s="1"/>
      <c r="C8844" s="1"/>
      <c r="D8844" s="1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  <c r="W8844" s="1"/>
      <c r="X8844" s="1"/>
      <c r="Y8844" s="1"/>
      <c r="Z8844" s="1"/>
      <c r="AA8844" s="1"/>
    </row>
    <row r="8845" spans="1:27" x14ac:dyDescent="0.25">
      <c r="A8845" s="1"/>
      <c r="B8845" s="1"/>
      <c r="C8845" s="1"/>
      <c r="D8845" s="1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  <c r="W8845" s="1"/>
      <c r="X8845" s="1"/>
      <c r="Y8845" s="1"/>
      <c r="Z8845" s="1"/>
      <c r="AA8845" s="1"/>
    </row>
    <row r="8846" spans="1:27" x14ac:dyDescent="0.25">
      <c r="A8846" s="1"/>
      <c r="B8846" s="1"/>
      <c r="C8846" s="1"/>
      <c r="D8846" s="1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  <c r="W8846" s="1"/>
      <c r="X8846" s="1"/>
      <c r="Y8846" s="1"/>
      <c r="Z8846" s="1"/>
      <c r="AA8846" s="1"/>
    </row>
    <row r="8847" spans="1:27" x14ac:dyDescent="0.25">
      <c r="A8847" s="1"/>
      <c r="B8847" s="1"/>
      <c r="C8847" s="1"/>
      <c r="D8847" s="1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  <c r="W8847" s="1"/>
      <c r="X8847" s="1"/>
      <c r="Y8847" s="1"/>
      <c r="Z8847" s="1"/>
      <c r="AA8847" s="1"/>
    </row>
    <row r="8848" spans="1:27" x14ac:dyDescent="0.25">
      <c r="A8848" s="1"/>
      <c r="B8848" s="1"/>
      <c r="C8848" s="1"/>
      <c r="D8848" s="1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  <c r="W8848" s="1"/>
      <c r="X8848" s="1"/>
      <c r="Y8848" s="1"/>
      <c r="Z8848" s="1"/>
      <c r="AA8848" s="1"/>
    </row>
    <row r="8849" spans="1:27" x14ac:dyDescent="0.25">
      <c r="A8849" s="1"/>
      <c r="B8849" s="1"/>
      <c r="C8849" s="1"/>
      <c r="D8849" s="1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U8849" s="1"/>
      <c r="V8849" s="1"/>
      <c r="W8849" s="1"/>
      <c r="X8849" s="1"/>
      <c r="Y8849" s="1"/>
      <c r="Z8849" s="1"/>
      <c r="AA8849" s="1"/>
    </row>
    <row r="8850" spans="1:27" x14ac:dyDescent="0.25">
      <c r="A8850" s="1"/>
      <c r="B8850" s="1"/>
      <c r="C8850" s="1"/>
      <c r="D8850" s="1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U8850" s="1"/>
      <c r="V8850" s="1"/>
      <c r="W8850" s="1"/>
      <c r="X8850" s="1"/>
      <c r="Y8850" s="1"/>
      <c r="Z8850" s="1"/>
      <c r="AA8850" s="1"/>
    </row>
    <row r="8851" spans="1:27" x14ac:dyDescent="0.25">
      <c r="A8851" s="1"/>
      <c r="B8851" s="1"/>
      <c r="C8851" s="1"/>
      <c r="D8851" s="1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U8851" s="1"/>
      <c r="V8851" s="1"/>
      <c r="W8851" s="1"/>
      <c r="X8851" s="1"/>
      <c r="Y8851" s="1"/>
      <c r="Z8851" s="1"/>
      <c r="AA8851" s="1"/>
    </row>
    <row r="8852" spans="1:27" x14ac:dyDescent="0.25">
      <c r="A8852" s="1"/>
      <c r="B8852" s="1"/>
      <c r="C8852" s="1"/>
      <c r="D8852" s="1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U8852" s="1"/>
      <c r="V8852" s="1"/>
      <c r="W8852" s="1"/>
      <c r="X8852" s="1"/>
      <c r="Y8852" s="1"/>
      <c r="Z8852" s="1"/>
      <c r="AA8852" s="1"/>
    </row>
    <row r="8853" spans="1:27" x14ac:dyDescent="0.25">
      <c r="A8853" s="1"/>
      <c r="B8853" s="1"/>
      <c r="C8853" s="1"/>
      <c r="D8853" s="1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U8853" s="1"/>
      <c r="V8853" s="1"/>
      <c r="W8853" s="1"/>
      <c r="X8853" s="1"/>
      <c r="Y8853" s="1"/>
      <c r="Z8853" s="1"/>
      <c r="AA8853" s="1"/>
    </row>
    <row r="8854" spans="1:27" x14ac:dyDescent="0.25">
      <c r="A8854" s="1"/>
      <c r="B8854" s="1"/>
      <c r="C8854" s="1"/>
      <c r="D8854" s="1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U8854" s="1"/>
      <c r="V8854" s="1"/>
      <c r="W8854" s="1"/>
      <c r="X8854" s="1"/>
      <c r="Y8854" s="1"/>
      <c r="Z8854" s="1"/>
      <c r="AA8854" s="1"/>
    </row>
    <row r="8855" spans="1:27" x14ac:dyDescent="0.25">
      <c r="A8855" s="1"/>
      <c r="B8855" s="1"/>
      <c r="C8855" s="1"/>
      <c r="D8855" s="1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U8855" s="1"/>
      <c r="V8855" s="1"/>
      <c r="W8855" s="1"/>
      <c r="X8855" s="1"/>
      <c r="Y8855" s="1"/>
      <c r="Z8855" s="1"/>
      <c r="AA8855" s="1"/>
    </row>
    <row r="8856" spans="1:27" x14ac:dyDescent="0.25">
      <c r="A8856" s="1"/>
      <c r="B8856" s="1"/>
      <c r="C8856" s="1"/>
      <c r="D8856" s="1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U8856" s="1"/>
      <c r="V8856" s="1"/>
      <c r="W8856" s="1"/>
      <c r="X8856" s="1"/>
      <c r="Y8856" s="1"/>
      <c r="Z8856" s="1"/>
      <c r="AA8856" s="1"/>
    </row>
    <row r="8857" spans="1:27" x14ac:dyDescent="0.25">
      <c r="A8857" s="1"/>
      <c r="B8857" s="1"/>
      <c r="C8857" s="1"/>
      <c r="D8857" s="1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U8857" s="1"/>
      <c r="V8857" s="1"/>
      <c r="W8857" s="1"/>
      <c r="X8857" s="1"/>
      <c r="Y8857" s="1"/>
      <c r="Z8857" s="1"/>
      <c r="AA8857" s="1"/>
    </row>
    <row r="8858" spans="1:27" x14ac:dyDescent="0.25">
      <c r="A8858" s="1"/>
      <c r="B8858" s="1"/>
      <c r="C8858" s="1"/>
      <c r="D8858" s="1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U8858" s="1"/>
      <c r="V8858" s="1"/>
      <c r="W8858" s="1"/>
      <c r="X8858" s="1"/>
      <c r="Y8858" s="1"/>
      <c r="Z8858" s="1"/>
      <c r="AA8858" s="1"/>
    </row>
    <row r="8859" spans="1:27" x14ac:dyDescent="0.25">
      <c r="A8859" s="1"/>
      <c r="B8859" s="1"/>
      <c r="C8859" s="1"/>
      <c r="D8859" s="1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U8859" s="1"/>
      <c r="V8859" s="1"/>
      <c r="W8859" s="1"/>
      <c r="X8859" s="1"/>
      <c r="Y8859" s="1"/>
      <c r="Z8859" s="1"/>
      <c r="AA8859" s="1"/>
    </row>
    <row r="8860" spans="1:27" x14ac:dyDescent="0.25">
      <c r="A8860" s="1"/>
      <c r="B8860" s="1"/>
      <c r="C8860" s="1"/>
      <c r="D8860" s="1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U8860" s="1"/>
      <c r="V8860" s="1"/>
      <c r="W8860" s="1"/>
      <c r="X8860" s="1"/>
      <c r="Y8860" s="1"/>
      <c r="Z8860" s="1"/>
      <c r="AA8860" s="1"/>
    </row>
    <row r="8861" spans="1:27" x14ac:dyDescent="0.25">
      <c r="A8861" s="1"/>
      <c r="B8861" s="1"/>
      <c r="C8861" s="1"/>
      <c r="D8861" s="1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U8861" s="1"/>
      <c r="V8861" s="1"/>
      <c r="W8861" s="1"/>
      <c r="X8861" s="1"/>
      <c r="Y8861" s="1"/>
      <c r="Z8861" s="1"/>
      <c r="AA8861" s="1"/>
    </row>
    <row r="8862" spans="1:27" x14ac:dyDescent="0.25">
      <c r="A8862" s="1"/>
      <c r="B8862" s="1"/>
      <c r="C8862" s="1"/>
      <c r="D8862" s="1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U8862" s="1"/>
      <c r="V8862" s="1"/>
      <c r="W8862" s="1"/>
      <c r="X8862" s="1"/>
      <c r="Y8862" s="1"/>
      <c r="Z8862" s="1"/>
      <c r="AA8862" s="1"/>
    </row>
    <row r="8863" spans="1:27" x14ac:dyDescent="0.25">
      <c r="A8863" s="1"/>
      <c r="B8863" s="1"/>
      <c r="C8863" s="1"/>
      <c r="D8863" s="1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U8863" s="1"/>
      <c r="V8863" s="1"/>
      <c r="W8863" s="1"/>
      <c r="X8863" s="1"/>
      <c r="Y8863" s="1"/>
      <c r="Z8863" s="1"/>
      <c r="AA8863" s="1"/>
    </row>
    <row r="8864" spans="1:27" x14ac:dyDescent="0.25">
      <c r="A8864" s="1"/>
      <c r="B8864" s="1"/>
      <c r="C8864" s="1"/>
      <c r="D8864" s="1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U8864" s="1"/>
      <c r="V8864" s="1"/>
      <c r="W8864" s="1"/>
      <c r="X8864" s="1"/>
      <c r="Y8864" s="1"/>
      <c r="Z8864" s="1"/>
      <c r="AA8864" s="1"/>
    </row>
    <row r="8865" spans="1:27" x14ac:dyDescent="0.25">
      <c r="A8865" s="1"/>
      <c r="B8865" s="1"/>
      <c r="C8865" s="1"/>
      <c r="D8865" s="1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U8865" s="1"/>
      <c r="V8865" s="1"/>
      <c r="W8865" s="1"/>
      <c r="X8865" s="1"/>
      <c r="Y8865" s="1"/>
      <c r="Z8865" s="1"/>
      <c r="AA8865" s="1"/>
    </row>
    <row r="8866" spans="1:27" x14ac:dyDescent="0.25">
      <c r="A8866" s="1"/>
      <c r="B8866" s="1"/>
      <c r="C8866" s="1"/>
      <c r="D8866" s="1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U8866" s="1"/>
      <c r="V8866" s="1"/>
      <c r="W8866" s="1"/>
      <c r="X8866" s="1"/>
      <c r="Y8866" s="1"/>
      <c r="Z8866" s="1"/>
      <c r="AA8866" s="1"/>
    </row>
    <row r="8867" spans="1:27" x14ac:dyDescent="0.25">
      <c r="A8867" s="1"/>
      <c r="B8867" s="1"/>
      <c r="C8867" s="1"/>
      <c r="D8867" s="1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U8867" s="1"/>
      <c r="V8867" s="1"/>
      <c r="W8867" s="1"/>
      <c r="X8867" s="1"/>
      <c r="Y8867" s="1"/>
      <c r="Z8867" s="1"/>
      <c r="AA8867" s="1"/>
    </row>
    <row r="8868" spans="1:27" x14ac:dyDescent="0.25">
      <c r="A8868" s="1"/>
      <c r="B8868" s="1"/>
      <c r="C8868" s="1"/>
      <c r="D8868" s="1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U8868" s="1"/>
      <c r="V8868" s="1"/>
      <c r="W8868" s="1"/>
      <c r="X8868" s="1"/>
      <c r="Y8868" s="1"/>
      <c r="Z8868" s="1"/>
      <c r="AA8868" s="1"/>
    </row>
    <row r="8869" spans="1:27" x14ac:dyDescent="0.25">
      <c r="A8869" s="1"/>
      <c r="B8869" s="1"/>
      <c r="C8869" s="1"/>
      <c r="D8869" s="1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U8869" s="1"/>
      <c r="V8869" s="1"/>
      <c r="W8869" s="1"/>
      <c r="X8869" s="1"/>
      <c r="Y8869" s="1"/>
      <c r="Z8869" s="1"/>
      <c r="AA8869" s="1"/>
    </row>
    <row r="8870" spans="1:27" x14ac:dyDescent="0.25">
      <c r="A8870" s="1"/>
      <c r="B8870" s="1"/>
      <c r="C8870" s="1"/>
      <c r="D8870" s="1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U8870" s="1"/>
      <c r="V8870" s="1"/>
      <c r="W8870" s="1"/>
      <c r="X8870" s="1"/>
      <c r="Y8870" s="1"/>
      <c r="Z8870" s="1"/>
      <c r="AA8870" s="1"/>
    </row>
    <row r="8871" spans="1:27" x14ac:dyDescent="0.25">
      <c r="A8871" s="1"/>
      <c r="B8871" s="1"/>
      <c r="C8871" s="1"/>
      <c r="D8871" s="1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U8871" s="1"/>
      <c r="V8871" s="1"/>
      <c r="W8871" s="1"/>
      <c r="X8871" s="1"/>
      <c r="Y8871" s="1"/>
      <c r="Z8871" s="1"/>
      <c r="AA8871" s="1"/>
    </row>
    <row r="8872" spans="1:27" x14ac:dyDescent="0.25">
      <c r="A8872" s="1"/>
      <c r="B8872" s="1"/>
      <c r="C8872" s="1"/>
      <c r="D8872" s="1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U8872" s="1"/>
      <c r="V8872" s="1"/>
      <c r="W8872" s="1"/>
      <c r="X8872" s="1"/>
      <c r="Y8872" s="1"/>
      <c r="Z8872" s="1"/>
      <c r="AA8872" s="1"/>
    </row>
    <row r="8873" spans="1:27" x14ac:dyDescent="0.25">
      <c r="A8873" s="1"/>
      <c r="B8873" s="1"/>
      <c r="C8873" s="1"/>
      <c r="D8873" s="1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  <c r="W8873" s="1"/>
      <c r="X8873" s="1"/>
      <c r="Y8873" s="1"/>
      <c r="Z8873" s="1"/>
      <c r="AA8873" s="1"/>
    </row>
    <row r="8874" spans="1:27" x14ac:dyDescent="0.25">
      <c r="A8874" s="1"/>
      <c r="B8874" s="1"/>
      <c r="C8874" s="1"/>
      <c r="D8874" s="1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  <c r="W8874" s="1"/>
      <c r="X8874" s="1"/>
      <c r="Y8874" s="1"/>
      <c r="Z8874" s="1"/>
      <c r="AA8874" s="1"/>
    </row>
    <row r="8875" spans="1:27" x14ac:dyDescent="0.25">
      <c r="A8875" s="1"/>
      <c r="B8875" s="1"/>
      <c r="C8875" s="1"/>
      <c r="D8875" s="1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  <c r="W8875" s="1"/>
      <c r="X8875" s="1"/>
      <c r="Y8875" s="1"/>
      <c r="Z8875" s="1"/>
      <c r="AA8875" s="1"/>
    </row>
    <row r="8876" spans="1:27" x14ac:dyDescent="0.25">
      <c r="A8876" s="1"/>
      <c r="B8876" s="1"/>
      <c r="C8876" s="1"/>
      <c r="D8876" s="1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  <c r="W8876" s="1"/>
      <c r="X8876" s="1"/>
      <c r="Y8876" s="1"/>
      <c r="Z8876" s="1"/>
      <c r="AA8876" s="1"/>
    </row>
    <row r="8877" spans="1:27" x14ac:dyDescent="0.25">
      <c r="A8877" s="1"/>
      <c r="B8877" s="1"/>
      <c r="C8877" s="1"/>
      <c r="D8877" s="1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  <c r="W8877" s="1"/>
      <c r="X8877" s="1"/>
      <c r="Y8877" s="1"/>
      <c r="Z8877" s="1"/>
      <c r="AA8877" s="1"/>
    </row>
    <row r="8878" spans="1:27" x14ac:dyDescent="0.25">
      <c r="A8878" s="1"/>
      <c r="B8878" s="1"/>
      <c r="C8878" s="1"/>
      <c r="D8878" s="1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  <c r="W8878" s="1"/>
      <c r="X8878" s="1"/>
      <c r="Y8878" s="1"/>
      <c r="Z8878" s="1"/>
      <c r="AA8878" s="1"/>
    </row>
    <row r="8879" spans="1:27" x14ac:dyDescent="0.25">
      <c r="A8879" s="1"/>
      <c r="B8879" s="1"/>
      <c r="C8879" s="1"/>
      <c r="D8879" s="1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  <c r="W8879" s="1"/>
      <c r="X8879" s="1"/>
      <c r="Y8879" s="1"/>
      <c r="Z8879" s="1"/>
      <c r="AA8879" s="1"/>
    </row>
    <row r="8880" spans="1:27" x14ac:dyDescent="0.25">
      <c r="A8880" s="1"/>
      <c r="B8880" s="1"/>
      <c r="C8880" s="1"/>
      <c r="D8880" s="1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  <c r="W8880" s="1"/>
      <c r="X8880" s="1"/>
      <c r="Y8880" s="1"/>
      <c r="Z8880" s="1"/>
      <c r="AA8880" s="1"/>
    </row>
    <row r="8881" spans="1:27" x14ac:dyDescent="0.25">
      <c r="A8881" s="1"/>
      <c r="B8881" s="1"/>
      <c r="C8881" s="1"/>
      <c r="D8881" s="1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  <c r="W8881" s="1"/>
      <c r="X8881" s="1"/>
      <c r="Y8881" s="1"/>
      <c r="Z8881" s="1"/>
      <c r="AA8881" s="1"/>
    </row>
    <row r="8882" spans="1:27" x14ac:dyDescent="0.25">
      <c r="A8882" s="1"/>
      <c r="B8882" s="1"/>
      <c r="C8882" s="1"/>
      <c r="D8882" s="1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  <c r="W8882" s="1"/>
      <c r="X8882" s="1"/>
      <c r="Y8882" s="1"/>
      <c r="Z8882" s="1"/>
      <c r="AA8882" s="1"/>
    </row>
    <row r="8883" spans="1:27" x14ac:dyDescent="0.25">
      <c r="A8883" s="1"/>
      <c r="B8883" s="1"/>
      <c r="C8883" s="1"/>
      <c r="D8883" s="1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  <c r="W8883" s="1"/>
      <c r="X8883" s="1"/>
      <c r="Y8883" s="1"/>
      <c r="Z8883" s="1"/>
      <c r="AA8883" s="1"/>
    </row>
    <row r="8884" spans="1:27" x14ac:dyDescent="0.25">
      <c r="A8884" s="1"/>
      <c r="B8884" s="1"/>
      <c r="C8884" s="1"/>
      <c r="D8884" s="1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  <c r="W8884" s="1"/>
      <c r="X8884" s="1"/>
      <c r="Y8884" s="1"/>
      <c r="Z8884" s="1"/>
      <c r="AA8884" s="1"/>
    </row>
    <row r="8885" spans="1:27" x14ac:dyDescent="0.25">
      <c r="A8885" s="1"/>
      <c r="B8885" s="1"/>
      <c r="C8885" s="1"/>
      <c r="D8885" s="1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  <c r="W8885" s="1"/>
      <c r="X8885" s="1"/>
      <c r="Y8885" s="1"/>
      <c r="Z8885" s="1"/>
      <c r="AA8885" s="1"/>
    </row>
    <row r="8886" spans="1:27" x14ac:dyDescent="0.25">
      <c r="A8886" s="1"/>
      <c r="B8886" s="1"/>
      <c r="C8886" s="1"/>
      <c r="D8886" s="1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  <c r="W8886" s="1"/>
      <c r="X8886" s="1"/>
      <c r="Y8886" s="1"/>
      <c r="Z8886" s="1"/>
      <c r="AA8886" s="1"/>
    </row>
    <row r="8887" spans="1:27" x14ac:dyDescent="0.25">
      <c r="A8887" s="1"/>
      <c r="B8887" s="1"/>
      <c r="C8887" s="1"/>
      <c r="D8887" s="1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  <c r="W8887" s="1"/>
      <c r="X8887" s="1"/>
      <c r="Y8887" s="1"/>
      <c r="Z8887" s="1"/>
      <c r="AA8887" s="1"/>
    </row>
    <row r="8888" spans="1:27" x14ac:dyDescent="0.25">
      <c r="A8888" s="1"/>
      <c r="B8888" s="1"/>
      <c r="C8888" s="1"/>
      <c r="D8888" s="1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  <c r="W8888" s="1"/>
      <c r="X8888" s="1"/>
      <c r="Y8888" s="1"/>
      <c r="Z8888" s="1"/>
      <c r="AA8888" s="1"/>
    </row>
    <row r="8889" spans="1:27" x14ac:dyDescent="0.25">
      <c r="A8889" s="1"/>
      <c r="B8889" s="1"/>
      <c r="C8889" s="1"/>
      <c r="D8889" s="1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  <c r="W8889" s="1"/>
      <c r="X8889" s="1"/>
      <c r="Y8889" s="1"/>
      <c r="Z8889" s="1"/>
      <c r="AA8889" s="1"/>
    </row>
    <row r="8890" spans="1:27" x14ac:dyDescent="0.25">
      <c r="A8890" s="1"/>
      <c r="B8890" s="1"/>
      <c r="C8890" s="1"/>
      <c r="D8890" s="1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  <c r="W8890" s="1"/>
      <c r="X8890" s="1"/>
      <c r="Y8890" s="1"/>
      <c r="Z8890" s="1"/>
      <c r="AA8890" s="1"/>
    </row>
    <row r="8891" spans="1:27" x14ac:dyDescent="0.25">
      <c r="A8891" s="1"/>
      <c r="B8891" s="1"/>
      <c r="C8891" s="1"/>
      <c r="D8891" s="1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  <c r="W8891" s="1"/>
      <c r="X8891" s="1"/>
      <c r="Y8891" s="1"/>
      <c r="Z8891" s="1"/>
      <c r="AA8891" s="1"/>
    </row>
    <row r="8892" spans="1:27" x14ac:dyDescent="0.25">
      <c r="A8892" s="1"/>
      <c r="B8892" s="1"/>
      <c r="C8892" s="1"/>
      <c r="D8892" s="1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  <c r="W8892" s="1"/>
      <c r="X8892" s="1"/>
      <c r="Y8892" s="1"/>
      <c r="Z8892" s="1"/>
      <c r="AA8892" s="1"/>
    </row>
    <row r="8893" spans="1:27" x14ac:dyDescent="0.25">
      <c r="A8893" s="1"/>
      <c r="B8893" s="1"/>
      <c r="C8893" s="1"/>
      <c r="D8893" s="1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  <c r="W8893" s="1"/>
      <c r="X8893" s="1"/>
      <c r="Y8893" s="1"/>
      <c r="Z8893" s="1"/>
      <c r="AA8893" s="1"/>
    </row>
    <row r="8894" spans="1:27" x14ac:dyDescent="0.25">
      <c r="A8894" s="1"/>
      <c r="B8894" s="1"/>
      <c r="C8894" s="1"/>
      <c r="D8894" s="1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  <c r="W8894" s="1"/>
      <c r="X8894" s="1"/>
      <c r="Y8894" s="1"/>
      <c r="Z8894" s="1"/>
      <c r="AA8894" s="1"/>
    </row>
    <row r="8895" spans="1:27" x14ac:dyDescent="0.25">
      <c r="A8895" s="1"/>
      <c r="B8895" s="1"/>
      <c r="C8895" s="1"/>
      <c r="D8895" s="1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  <c r="W8895" s="1"/>
      <c r="X8895" s="1"/>
      <c r="Y8895" s="1"/>
      <c r="Z8895" s="1"/>
      <c r="AA8895" s="1"/>
    </row>
    <row r="8896" spans="1:27" x14ac:dyDescent="0.25">
      <c r="A8896" s="1"/>
      <c r="B8896" s="1"/>
      <c r="C8896" s="1"/>
      <c r="D8896" s="1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  <c r="W8896" s="1"/>
      <c r="X8896" s="1"/>
      <c r="Y8896" s="1"/>
      <c r="Z8896" s="1"/>
      <c r="AA8896" s="1"/>
    </row>
    <row r="8897" spans="1:27" x14ac:dyDescent="0.25">
      <c r="A8897" s="1"/>
      <c r="B8897" s="1"/>
      <c r="C8897" s="1"/>
      <c r="D8897" s="1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  <c r="W8897" s="1"/>
      <c r="X8897" s="1"/>
      <c r="Y8897" s="1"/>
      <c r="Z8897" s="1"/>
      <c r="AA8897" s="1"/>
    </row>
    <row r="8898" spans="1:27" x14ac:dyDescent="0.25">
      <c r="A8898" s="1"/>
      <c r="B8898" s="1"/>
      <c r="C8898" s="1"/>
      <c r="D8898" s="1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  <c r="W8898" s="1"/>
      <c r="X8898" s="1"/>
      <c r="Y8898" s="1"/>
      <c r="Z8898" s="1"/>
      <c r="AA8898" s="1"/>
    </row>
    <row r="8899" spans="1:27" x14ac:dyDescent="0.25">
      <c r="A8899" s="1"/>
      <c r="B8899" s="1"/>
      <c r="C8899" s="1"/>
      <c r="D8899" s="1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  <c r="W8899" s="1"/>
      <c r="X8899" s="1"/>
      <c r="Y8899" s="1"/>
      <c r="Z8899" s="1"/>
      <c r="AA8899" s="1"/>
    </row>
    <row r="8900" spans="1:27" x14ac:dyDescent="0.25">
      <c r="A8900" s="1"/>
      <c r="B8900" s="1"/>
      <c r="C8900" s="1"/>
      <c r="D8900" s="1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  <c r="W8900" s="1"/>
      <c r="X8900" s="1"/>
      <c r="Y8900" s="1"/>
      <c r="Z8900" s="1"/>
      <c r="AA8900" s="1"/>
    </row>
    <row r="8901" spans="1:27" x14ac:dyDescent="0.25">
      <c r="A8901" s="1"/>
      <c r="B8901" s="1"/>
      <c r="C8901" s="1"/>
      <c r="D8901" s="1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  <c r="W8901" s="1"/>
      <c r="X8901" s="1"/>
      <c r="Y8901" s="1"/>
      <c r="Z8901" s="1"/>
      <c r="AA8901" s="1"/>
    </row>
    <row r="8902" spans="1:27" x14ac:dyDescent="0.25">
      <c r="A8902" s="1"/>
      <c r="B8902" s="1"/>
      <c r="C8902" s="1"/>
      <c r="D8902" s="1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  <c r="W8902" s="1"/>
      <c r="X8902" s="1"/>
      <c r="Y8902" s="1"/>
      <c r="Z8902" s="1"/>
      <c r="AA8902" s="1"/>
    </row>
    <row r="8903" spans="1:27" x14ac:dyDescent="0.25">
      <c r="A8903" s="1"/>
      <c r="B8903" s="1"/>
      <c r="C8903" s="1"/>
      <c r="D8903" s="1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  <c r="W8903" s="1"/>
      <c r="X8903" s="1"/>
      <c r="Y8903" s="1"/>
      <c r="Z8903" s="1"/>
      <c r="AA8903" s="1"/>
    </row>
    <row r="8904" spans="1:27" x14ac:dyDescent="0.25">
      <c r="A8904" s="1"/>
      <c r="B8904" s="1"/>
      <c r="C8904" s="1"/>
      <c r="D8904" s="1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  <c r="W8904" s="1"/>
      <c r="X8904" s="1"/>
      <c r="Y8904" s="1"/>
      <c r="Z8904" s="1"/>
      <c r="AA8904" s="1"/>
    </row>
    <row r="8905" spans="1:27" x14ac:dyDescent="0.25">
      <c r="A8905" s="1"/>
      <c r="B8905" s="1"/>
      <c r="C8905" s="1"/>
      <c r="D8905" s="1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  <c r="W8905" s="1"/>
      <c r="X8905" s="1"/>
      <c r="Y8905" s="1"/>
      <c r="Z8905" s="1"/>
      <c r="AA8905" s="1"/>
    </row>
    <row r="8906" spans="1:27" x14ac:dyDescent="0.25">
      <c r="A8906" s="1"/>
      <c r="B8906" s="1"/>
      <c r="C8906" s="1"/>
      <c r="D8906" s="1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  <c r="W8906" s="1"/>
      <c r="X8906" s="1"/>
      <c r="Y8906" s="1"/>
      <c r="Z8906" s="1"/>
      <c r="AA8906" s="1"/>
    </row>
    <row r="8907" spans="1:27" x14ac:dyDescent="0.25">
      <c r="A8907" s="1"/>
      <c r="B8907" s="1"/>
      <c r="C8907" s="1"/>
      <c r="D8907" s="1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  <c r="W8907" s="1"/>
      <c r="X8907" s="1"/>
      <c r="Y8907" s="1"/>
      <c r="Z8907" s="1"/>
      <c r="AA8907" s="1"/>
    </row>
    <row r="8908" spans="1:27" x14ac:dyDescent="0.25">
      <c r="A8908" s="1"/>
      <c r="B8908" s="1"/>
      <c r="C8908" s="1"/>
      <c r="D8908" s="1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  <c r="W8908" s="1"/>
      <c r="X8908" s="1"/>
      <c r="Y8908" s="1"/>
      <c r="Z8908" s="1"/>
      <c r="AA8908" s="1"/>
    </row>
    <row r="8909" spans="1:27" x14ac:dyDescent="0.25">
      <c r="A8909" s="1"/>
      <c r="B8909" s="1"/>
      <c r="C8909" s="1"/>
      <c r="D8909" s="1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  <c r="W8909" s="1"/>
      <c r="X8909" s="1"/>
      <c r="Y8909" s="1"/>
      <c r="Z8909" s="1"/>
      <c r="AA8909" s="1"/>
    </row>
    <row r="8910" spans="1:27" x14ac:dyDescent="0.25">
      <c r="A8910" s="1"/>
      <c r="B8910" s="1"/>
      <c r="C8910" s="1"/>
      <c r="D8910" s="1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  <c r="W8910" s="1"/>
      <c r="X8910" s="1"/>
      <c r="Y8910" s="1"/>
      <c r="Z8910" s="1"/>
      <c r="AA8910" s="1"/>
    </row>
    <row r="8911" spans="1:27" x14ac:dyDescent="0.25">
      <c r="A8911" s="1"/>
      <c r="B8911" s="1"/>
      <c r="C8911" s="1"/>
      <c r="D8911" s="1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  <c r="W8911" s="1"/>
      <c r="X8911" s="1"/>
      <c r="Y8911" s="1"/>
      <c r="Z8911" s="1"/>
      <c r="AA8911" s="1"/>
    </row>
    <row r="8912" spans="1:27" x14ac:dyDescent="0.25">
      <c r="A8912" s="1"/>
      <c r="B8912" s="1"/>
      <c r="C8912" s="1"/>
      <c r="D8912" s="1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  <c r="W8912" s="1"/>
      <c r="X8912" s="1"/>
      <c r="Y8912" s="1"/>
      <c r="Z8912" s="1"/>
      <c r="AA8912" s="1"/>
    </row>
    <row r="8913" spans="1:27" x14ac:dyDescent="0.25">
      <c r="A8913" s="1"/>
      <c r="B8913" s="1"/>
      <c r="C8913" s="1"/>
      <c r="D8913" s="1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  <c r="W8913" s="1"/>
      <c r="X8913" s="1"/>
      <c r="Y8913" s="1"/>
      <c r="Z8913" s="1"/>
      <c r="AA8913" s="1"/>
    </row>
    <row r="8914" spans="1:27" x14ac:dyDescent="0.25">
      <c r="A8914" s="1"/>
      <c r="B8914" s="1"/>
      <c r="C8914" s="1"/>
      <c r="D8914" s="1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  <c r="W8914" s="1"/>
      <c r="X8914" s="1"/>
      <c r="Y8914" s="1"/>
      <c r="Z8914" s="1"/>
      <c r="AA8914" s="1"/>
    </row>
    <row r="8915" spans="1:27" x14ac:dyDescent="0.25">
      <c r="A8915" s="1"/>
      <c r="B8915" s="1"/>
      <c r="C8915" s="1"/>
      <c r="D8915" s="1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  <c r="W8915" s="1"/>
      <c r="X8915" s="1"/>
      <c r="Y8915" s="1"/>
      <c r="Z8915" s="1"/>
      <c r="AA8915" s="1"/>
    </row>
    <row r="8916" spans="1:27" x14ac:dyDescent="0.25">
      <c r="A8916" s="1"/>
      <c r="B8916" s="1"/>
      <c r="C8916" s="1"/>
      <c r="D8916" s="1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  <c r="W8916" s="1"/>
      <c r="X8916" s="1"/>
      <c r="Y8916" s="1"/>
      <c r="Z8916" s="1"/>
      <c r="AA8916" s="1"/>
    </row>
    <row r="8917" spans="1:27" x14ac:dyDescent="0.25">
      <c r="A8917" s="1"/>
      <c r="B8917" s="1"/>
      <c r="C8917" s="1"/>
      <c r="D8917" s="1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  <c r="W8917" s="1"/>
      <c r="X8917" s="1"/>
      <c r="Y8917" s="1"/>
      <c r="Z8917" s="1"/>
      <c r="AA8917" s="1"/>
    </row>
    <row r="8918" spans="1:27" x14ac:dyDescent="0.25">
      <c r="A8918" s="1"/>
      <c r="B8918" s="1"/>
      <c r="C8918" s="1"/>
      <c r="D8918" s="1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  <c r="W8918" s="1"/>
      <c r="X8918" s="1"/>
      <c r="Y8918" s="1"/>
      <c r="Z8918" s="1"/>
      <c r="AA8918" s="1"/>
    </row>
    <row r="8919" spans="1:27" x14ac:dyDescent="0.25">
      <c r="A8919" s="1"/>
      <c r="B8919" s="1"/>
      <c r="C8919" s="1"/>
      <c r="D8919" s="1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  <c r="W8919" s="1"/>
      <c r="X8919" s="1"/>
      <c r="Y8919" s="1"/>
      <c r="Z8919" s="1"/>
      <c r="AA8919" s="1"/>
    </row>
    <row r="8920" spans="1:27" x14ac:dyDescent="0.25">
      <c r="A8920" s="1"/>
      <c r="B8920" s="1"/>
      <c r="C8920" s="1"/>
      <c r="D8920" s="1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  <c r="W8920" s="1"/>
      <c r="X8920" s="1"/>
      <c r="Y8920" s="1"/>
      <c r="Z8920" s="1"/>
      <c r="AA8920" s="1"/>
    </row>
    <row r="8921" spans="1:27" x14ac:dyDescent="0.25">
      <c r="A8921" s="1"/>
      <c r="B8921" s="1"/>
      <c r="C8921" s="1"/>
      <c r="D8921" s="1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  <c r="W8921" s="1"/>
      <c r="X8921" s="1"/>
      <c r="Y8921" s="1"/>
      <c r="Z8921" s="1"/>
      <c r="AA8921" s="1"/>
    </row>
    <row r="8922" spans="1:27" x14ac:dyDescent="0.25">
      <c r="A8922" s="1"/>
      <c r="B8922" s="1"/>
      <c r="C8922" s="1"/>
      <c r="D8922" s="1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  <c r="W8922" s="1"/>
      <c r="X8922" s="1"/>
      <c r="Y8922" s="1"/>
      <c r="Z8922" s="1"/>
      <c r="AA8922" s="1"/>
    </row>
    <row r="8923" spans="1:27" x14ac:dyDescent="0.25">
      <c r="A8923" s="1"/>
      <c r="B8923" s="1"/>
      <c r="C8923" s="1"/>
      <c r="D8923" s="1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  <c r="W8923" s="1"/>
      <c r="X8923" s="1"/>
      <c r="Y8923" s="1"/>
      <c r="Z8923" s="1"/>
      <c r="AA8923" s="1"/>
    </row>
    <row r="8924" spans="1:27" x14ac:dyDescent="0.25">
      <c r="A8924" s="1"/>
      <c r="B8924" s="1"/>
      <c r="C8924" s="1"/>
      <c r="D8924" s="1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  <c r="W8924" s="1"/>
      <c r="X8924" s="1"/>
      <c r="Y8924" s="1"/>
      <c r="Z8924" s="1"/>
      <c r="AA8924" s="1"/>
    </row>
    <row r="8925" spans="1:27" x14ac:dyDescent="0.25">
      <c r="A8925" s="1"/>
      <c r="B8925" s="1"/>
      <c r="C8925" s="1"/>
      <c r="D8925" s="1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  <c r="W8925" s="1"/>
      <c r="X8925" s="1"/>
      <c r="Y8925" s="1"/>
      <c r="Z8925" s="1"/>
      <c r="AA8925" s="1"/>
    </row>
    <row r="8926" spans="1:27" x14ac:dyDescent="0.25">
      <c r="A8926" s="1"/>
      <c r="B8926" s="1"/>
      <c r="C8926" s="1"/>
      <c r="D8926" s="1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  <c r="W8926" s="1"/>
      <c r="X8926" s="1"/>
      <c r="Y8926" s="1"/>
      <c r="Z8926" s="1"/>
      <c r="AA8926" s="1"/>
    </row>
    <row r="8927" spans="1:27" x14ac:dyDescent="0.25">
      <c r="A8927" s="1"/>
      <c r="B8927" s="1"/>
      <c r="C8927" s="1"/>
      <c r="D8927" s="1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  <c r="W8927" s="1"/>
      <c r="X8927" s="1"/>
      <c r="Y8927" s="1"/>
      <c r="Z8927" s="1"/>
      <c r="AA8927" s="1"/>
    </row>
    <row r="8928" spans="1:27" x14ac:dyDescent="0.25">
      <c r="A8928" s="1"/>
      <c r="B8928" s="1"/>
      <c r="C8928" s="1"/>
      <c r="D8928" s="1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  <c r="W8928" s="1"/>
      <c r="X8928" s="1"/>
      <c r="Y8928" s="1"/>
      <c r="Z8928" s="1"/>
      <c r="AA8928" s="1"/>
    </row>
    <row r="8929" spans="1:27" x14ac:dyDescent="0.25">
      <c r="A8929" s="1"/>
      <c r="B8929" s="1"/>
      <c r="C8929" s="1"/>
      <c r="D8929" s="1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  <c r="W8929" s="1"/>
      <c r="X8929" s="1"/>
      <c r="Y8929" s="1"/>
      <c r="Z8929" s="1"/>
      <c r="AA8929" s="1"/>
    </row>
    <row r="8930" spans="1:27" x14ac:dyDescent="0.25">
      <c r="A8930" s="1"/>
      <c r="B8930" s="1"/>
      <c r="C8930" s="1"/>
      <c r="D8930" s="1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  <c r="W8930" s="1"/>
      <c r="X8930" s="1"/>
      <c r="Y8930" s="1"/>
      <c r="Z8930" s="1"/>
      <c r="AA8930" s="1"/>
    </row>
    <row r="8931" spans="1:27" x14ac:dyDescent="0.25">
      <c r="A8931" s="1"/>
      <c r="B8931" s="1"/>
      <c r="C8931" s="1"/>
      <c r="D8931" s="1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  <c r="W8931" s="1"/>
      <c r="X8931" s="1"/>
      <c r="Y8931" s="1"/>
      <c r="Z8931" s="1"/>
      <c r="AA8931" s="1"/>
    </row>
    <row r="8932" spans="1:27" x14ac:dyDescent="0.25">
      <c r="A8932" s="1"/>
      <c r="B8932" s="1"/>
      <c r="C8932" s="1"/>
      <c r="D8932" s="1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  <c r="W8932" s="1"/>
      <c r="X8932" s="1"/>
      <c r="Y8932" s="1"/>
      <c r="Z8932" s="1"/>
      <c r="AA8932" s="1"/>
    </row>
    <row r="8933" spans="1:27" x14ac:dyDescent="0.25">
      <c r="A8933" s="1"/>
      <c r="B8933" s="1"/>
      <c r="C8933" s="1"/>
      <c r="D8933" s="1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  <c r="W8933" s="1"/>
      <c r="X8933" s="1"/>
      <c r="Y8933" s="1"/>
      <c r="Z8933" s="1"/>
      <c r="AA8933" s="1"/>
    </row>
    <row r="8934" spans="1:27" x14ac:dyDescent="0.25">
      <c r="A8934" s="1"/>
      <c r="B8934" s="1"/>
      <c r="C8934" s="1"/>
      <c r="D8934" s="1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  <c r="W8934" s="1"/>
      <c r="X8934" s="1"/>
      <c r="Y8934" s="1"/>
      <c r="Z8934" s="1"/>
      <c r="AA8934" s="1"/>
    </row>
    <row r="8935" spans="1:27" x14ac:dyDescent="0.25">
      <c r="A8935" s="1"/>
      <c r="B8935" s="1"/>
      <c r="C8935" s="1"/>
      <c r="D8935" s="1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  <c r="W8935" s="1"/>
      <c r="X8935" s="1"/>
      <c r="Y8935" s="1"/>
      <c r="Z8935" s="1"/>
      <c r="AA8935" s="1"/>
    </row>
    <row r="8936" spans="1:27" x14ac:dyDescent="0.25">
      <c r="A8936" s="1"/>
      <c r="B8936" s="1"/>
      <c r="C8936" s="1"/>
      <c r="D8936" s="1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  <c r="W8936" s="1"/>
      <c r="X8936" s="1"/>
      <c r="Y8936" s="1"/>
      <c r="Z8936" s="1"/>
      <c r="AA8936" s="1"/>
    </row>
    <row r="8937" spans="1:27" x14ac:dyDescent="0.25">
      <c r="A8937" s="1"/>
      <c r="B8937" s="1"/>
      <c r="C8937" s="1"/>
      <c r="D8937" s="1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  <c r="W8937" s="1"/>
      <c r="X8937" s="1"/>
      <c r="Y8937" s="1"/>
      <c r="Z8937" s="1"/>
      <c r="AA8937" s="1"/>
    </row>
    <row r="8938" spans="1:27" x14ac:dyDescent="0.25">
      <c r="A8938" s="1"/>
      <c r="B8938" s="1"/>
      <c r="C8938" s="1"/>
      <c r="D8938" s="1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  <c r="W8938" s="1"/>
      <c r="X8938" s="1"/>
      <c r="Y8938" s="1"/>
      <c r="Z8938" s="1"/>
      <c r="AA8938" s="1"/>
    </row>
    <row r="8939" spans="1:27" x14ac:dyDescent="0.25">
      <c r="A8939" s="1"/>
      <c r="B8939" s="1"/>
      <c r="C8939" s="1"/>
      <c r="D8939" s="1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  <c r="W8939" s="1"/>
      <c r="X8939" s="1"/>
      <c r="Y8939" s="1"/>
      <c r="Z8939" s="1"/>
      <c r="AA8939" s="1"/>
    </row>
    <row r="8940" spans="1:27" x14ac:dyDescent="0.25">
      <c r="A8940" s="1"/>
      <c r="B8940" s="1"/>
      <c r="C8940" s="1"/>
      <c r="D8940" s="1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  <c r="W8940" s="1"/>
      <c r="X8940" s="1"/>
      <c r="Y8940" s="1"/>
      <c r="Z8940" s="1"/>
      <c r="AA8940" s="1"/>
    </row>
    <row r="8941" spans="1:27" x14ac:dyDescent="0.25">
      <c r="A8941" s="1"/>
      <c r="B8941" s="1"/>
      <c r="C8941" s="1"/>
      <c r="D8941" s="1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  <c r="W8941" s="1"/>
      <c r="X8941" s="1"/>
      <c r="Y8941" s="1"/>
      <c r="Z8941" s="1"/>
      <c r="AA8941" s="1"/>
    </row>
    <row r="8942" spans="1:27" x14ac:dyDescent="0.25">
      <c r="A8942" s="1"/>
      <c r="B8942" s="1"/>
      <c r="C8942" s="1"/>
      <c r="D8942" s="1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  <c r="W8942" s="1"/>
      <c r="X8942" s="1"/>
      <c r="Y8942" s="1"/>
      <c r="Z8942" s="1"/>
      <c r="AA8942" s="1"/>
    </row>
    <row r="8943" spans="1:27" x14ac:dyDescent="0.25">
      <c r="A8943" s="1"/>
      <c r="B8943" s="1"/>
      <c r="C8943" s="1"/>
      <c r="D8943" s="1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  <c r="W8943" s="1"/>
      <c r="X8943" s="1"/>
      <c r="Y8943" s="1"/>
      <c r="Z8943" s="1"/>
      <c r="AA8943" s="1"/>
    </row>
    <row r="8944" spans="1:27" x14ac:dyDescent="0.25">
      <c r="A8944" s="1"/>
      <c r="B8944" s="1"/>
      <c r="C8944" s="1"/>
      <c r="D8944" s="1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  <c r="W8944" s="1"/>
      <c r="X8944" s="1"/>
      <c r="Y8944" s="1"/>
      <c r="Z8944" s="1"/>
      <c r="AA8944" s="1"/>
    </row>
    <row r="8945" spans="1:27" x14ac:dyDescent="0.25">
      <c r="A8945" s="1"/>
      <c r="B8945" s="1"/>
      <c r="C8945" s="1"/>
      <c r="D8945" s="1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  <c r="W8945" s="1"/>
      <c r="X8945" s="1"/>
      <c r="Y8945" s="1"/>
      <c r="Z8945" s="1"/>
      <c r="AA8945" s="1"/>
    </row>
    <row r="8946" spans="1:27" x14ac:dyDescent="0.25">
      <c r="A8946" s="1"/>
      <c r="B8946" s="1"/>
      <c r="C8946" s="1"/>
      <c r="D8946" s="1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  <c r="W8946" s="1"/>
      <c r="X8946" s="1"/>
      <c r="Y8946" s="1"/>
      <c r="Z8946" s="1"/>
      <c r="AA8946" s="1"/>
    </row>
    <row r="8947" spans="1:27" x14ac:dyDescent="0.25">
      <c r="A8947" s="1"/>
      <c r="B8947" s="1"/>
      <c r="C8947" s="1"/>
      <c r="D8947" s="1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  <c r="W8947" s="1"/>
      <c r="X8947" s="1"/>
      <c r="Y8947" s="1"/>
      <c r="Z8947" s="1"/>
      <c r="AA8947" s="1"/>
    </row>
    <row r="8948" spans="1:27" x14ac:dyDescent="0.25">
      <c r="A8948" s="1"/>
      <c r="B8948" s="1"/>
      <c r="C8948" s="1"/>
      <c r="D8948" s="1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  <c r="W8948" s="1"/>
      <c r="X8948" s="1"/>
      <c r="Y8948" s="1"/>
      <c r="Z8948" s="1"/>
      <c r="AA8948" s="1"/>
    </row>
    <row r="8949" spans="1:27" x14ac:dyDescent="0.25">
      <c r="A8949" s="1"/>
      <c r="B8949" s="1"/>
      <c r="C8949" s="1"/>
      <c r="D8949" s="1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  <c r="W8949" s="1"/>
      <c r="X8949" s="1"/>
      <c r="Y8949" s="1"/>
      <c r="Z8949" s="1"/>
      <c r="AA8949" s="1"/>
    </row>
    <row r="8950" spans="1:27" x14ac:dyDescent="0.25">
      <c r="A8950" s="1"/>
      <c r="B8950" s="1"/>
      <c r="C8950" s="1"/>
      <c r="D8950" s="1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  <c r="W8950" s="1"/>
      <c r="X8950" s="1"/>
      <c r="Y8950" s="1"/>
      <c r="Z8950" s="1"/>
      <c r="AA8950" s="1"/>
    </row>
    <row r="8951" spans="1:27" x14ac:dyDescent="0.25">
      <c r="A8951" s="1"/>
      <c r="B8951" s="1"/>
      <c r="C8951" s="1"/>
      <c r="D8951" s="1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  <c r="W8951" s="1"/>
      <c r="X8951" s="1"/>
      <c r="Y8951" s="1"/>
      <c r="Z8951" s="1"/>
      <c r="AA8951" s="1"/>
    </row>
    <row r="8952" spans="1:27" x14ac:dyDescent="0.25">
      <c r="A8952" s="1"/>
      <c r="B8952" s="1"/>
      <c r="C8952" s="1"/>
      <c r="D8952" s="1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  <c r="W8952" s="1"/>
      <c r="X8952" s="1"/>
      <c r="Y8952" s="1"/>
      <c r="Z8952" s="1"/>
      <c r="AA8952" s="1"/>
    </row>
    <row r="8953" spans="1:27" x14ac:dyDescent="0.25">
      <c r="A8953" s="1"/>
      <c r="B8953" s="1"/>
      <c r="C8953" s="1"/>
      <c r="D8953" s="1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  <c r="W8953" s="1"/>
      <c r="X8953" s="1"/>
      <c r="Y8953" s="1"/>
      <c r="Z8953" s="1"/>
      <c r="AA8953" s="1"/>
    </row>
    <row r="8954" spans="1:27" x14ac:dyDescent="0.25">
      <c r="A8954" s="1"/>
      <c r="B8954" s="1"/>
      <c r="C8954" s="1"/>
      <c r="D8954" s="1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  <c r="W8954" s="1"/>
      <c r="X8954" s="1"/>
      <c r="Y8954" s="1"/>
      <c r="Z8954" s="1"/>
      <c r="AA8954" s="1"/>
    </row>
    <row r="8955" spans="1:27" x14ac:dyDescent="0.25">
      <c r="A8955" s="1"/>
      <c r="B8955" s="1"/>
      <c r="C8955" s="1"/>
      <c r="D8955" s="1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  <c r="W8955" s="1"/>
      <c r="X8955" s="1"/>
      <c r="Y8955" s="1"/>
      <c r="Z8955" s="1"/>
      <c r="AA8955" s="1"/>
    </row>
    <row r="8956" spans="1:27" x14ac:dyDescent="0.25">
      <c r="A8956" s="1"/>
      <c r="B8956" s="1"/>
      <c r="C8956" s="1"/>
      <c r="D8956" s="1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  <c r="W8956" s="1"/>
      <c r="X8956" s="1"/>
      <c r="Y8956" s="1"/>
      <c r="Z8956" s="1"/>
      <c r="AA8956" s="1"/>
    </row>
    <row r="8957" spans="1:27" x14ac:dyDescent="0.25">
      <c r="A8957" s="1"/>
      <c r="B8957" s="1"/>
      <c r="C8957" s="1"/>
      <c r="D8957" s="1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  <c r="W8957" s="1"/>
      <c r="X8957" s="1"/>
      <c r="Y8957" s="1"/>
      <c r="Z8957" s="1"/>
      <c r="AA8957" s="1"/>
    </row>
    <row r="8958" spans="1:27" x14ac:dyDescent="0.25">
      <c r="A8958" s="1"/>
      <c r="B8958" s="1"/>
      <c r="C8958" s="1"/>
      <c r="D8958" s="1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U8958" s="1"/>
      <c r="V8958" s="1"/>
      <c r="W8958" s="1"/>
      <c r="X8958" s="1"/>
      <c r="Y8958" s="1"/>
      <c r="Z8958" s="1"/>
      <c r="AA8958" s="1"/>
    </row>
    <row r="8959" spans="1:27" x14ac:dyDescent="0.25">
      <c r="A8959" s="1"/>
      <c r="B8959" s="1"/>
      <c r="C8959" s="1"/>
      <c r="D8959" s="1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U8959" s="1"/>
      <c r="V8959" s="1"/>
      <c r="W8959" s="1"/>
      <c r="X8959" s="1"/>
      <c r="Y8959" s="1"/>
      <c r="Z8959" s="1"/>
      <c r="AA8959" s="1"/>
    </row>
    <row r="8960" spans="1:27" x14ac:dyDescent="0.25">
      <c r="A8960" s="1"/>
      <c r="B8960" s="1"/>
      <c r="C8960" s="1"/>
      <c r="D8960" s="1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U8960" s="1"/>
      <c r="V8960" s="1"/>
      <c r="W8960" s="1"/>
      <c r="X8960" s="1"/>
      <c r="Y8960" s="1"/>
      <c r="Z8960" s="1"/>
      <c r="AA8960" s="1"/>
    </row>
    <row r="8961" spans="1:27" x14ac:dyDescent="0.25">
      <c r="A8961" s="1"/>
      <c r="B8961" s="1"/>
      <c r="C8961" s="1"/>
      <c r="D8961" s="1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U8961" s="1"/>
      <c r="V8961" s="1"/>
      <c r="W8961" s="1"/>
      <c r="X8961" s="1"/>
      <c r="Y8961" s="1"/>
      <c r="Z8961" s="1"/>
      <c r="AA8961" s="1"/>
    </row>
    <row r="8962" spans="1:27" x14ac:dyDescent="0.25">
      <c r="A8962" s="1"/>
      <c r="B8962" s="1"/>
      <c r="C8962" s="1"/>
      <c r="D8962" s="1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U8962" s="1"/>
      <c r="V8962" s="1"/>
      <c r="W8962" s="1"/>
      <c r="X8962" s="1"/>
      <c r="Y8962" s="1"/>
      <c r="Z8962" s="1"/>
      <c r="AA8962" s="1"/>
    </row>
    <row r="8963" spans="1:27" x14ac:dyDescent="0.25">
      <c r="A8963" s="1"/>
      <c r="B8963" s="1"/>
      <c r="C8963" s="1"/>
      <c r="D8963" s="1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U8963" s="1"/>
      <c r="V8963" s="1"/>
      <c r="W8963" s="1"/>
      <c r="X8963" s="1"/>
      <c r="Y8963" s="1"/>
      <c r="Z8963" s="1"/>
      <c r="AA8963" s="1"/>
    </row>
    <row r="8964" spans="1:27" x14ac:dyDescent="0.25">
      <c r="A8964" s="1"/>
      <c r="B8964" s="1"/>
      <c r="C8964" s="1"/>
      <c r="D8964" s="1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U8964" s="1"/>
      <c r="V8964" s="1"/>
      <c r="W8964" s="1"/>
      <c r="X8964" s="1"/>
      <c r="Y8964" s="1"/>
      <c r="Z8964" s="1"/>
      <c r="AA8964" s="1"/>
    </row>
    <row r="8965" spans="1:27" x14ac:dyDescent="0.25">
      <c r="A8965" s="1"/>
      <c r="B8965" s="1"/>
      <c r="C8965" s="1"/>
      <c r="D8965" s="1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U8965" s="1"/>
      <c r="V8965" s="1"/>
      <c r="W8965" s="1"/>
      <c r="X8965" s="1"/>
      <c r="Y8965" s="1"/>
      <c r="Z8965" s="1"/>
      <c r="AA8965" s="1"/>
    </row>
    <row r="8966" spans="1:27" x14ac:dyDescent="0.25">
      <c r="A8966" s="1"/>
      <c r="B8966" s="1"/>
      <c r="C8966" s="1"/>
      <c r="D8966" s="1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U8966" s="1"/>
      <c r="V8966" s="1"/>
      <c r="W8966" s="1"/>
      <c r="X8966" s="1"/>
      <c r="Y8966" s="1"/>
      <c r="Z8966" s="1"/>
      <c r="AA8966" s="1"/>
    </row>
    <row r="8967" spans="1:27" x14ac:dyDescent="0.25">
      <c r="A8967" s="1"/>
      <c r="B8967" s="1"/>
      <c r="C8967" s="1"/>
      <c r="D8967" s="1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U8967" s="1"/>
      <c r="V8967" s="1"/>
      <c r="W8967" s="1"/>
      <c r="X8967" s="1"/>
      <c r="Y8967" s="1"/>
      <c r="Z8967" s="1"/>
      <c r="AA8967" s="1"/>
    </row>
    <row r="8968" spans="1:27" x14ac:dyDescent="0.25">
      <c r="A8968" s="1"/>
      <c r="B8968" s="1"/>
      <c r="C8968" s="1"/>
      <c r="D8968" s="1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U8968" s="1"/>
      <c r="V8968" s="1"/>
      <c r="W8968" s="1"/>
      <c r="X8968" s="1"/>
      <c r="Y8968" s="1"/>
      <c r="Z8968" s="1"/>
      <c r="AA8968" s="1"/>
    </row>
    <row r="8969" spans="1:27" x14ac:dyDescent="0.25">
      <c r="A8969" s="1"/>
      <c r="B8969" s="1"/>
      <c r="C8969" s="1"/>
      <c r="D8969" s="1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U8969" s="1"/>
      <c r="V8969" s="1"/>
      <c r="W8969" s="1"/>
      <c r="X8969" s="1"/>
      <c r="Y8969" s="1"/>
      <c r="Z8969" s="1"/>
      <c r="AA8969" s="1"/>
    </row>
    <row r="8970" spans="1:27" x14ac:dyDescent="0.25">
      <c r="A8970" s="1"/>
      <c r="B8970" s="1"/>
      <c r="C8970" s="1"/>
      <c r="D8970" s="1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U8970" s="1"/>
      <c r="V8970" s="1"/>
      <c r="W8970" s="1"/>
      <c r="X8970" s="1"/>
      <c r="Y8970" s="1"/>
      <c r="Z8970" s="1"/>
      <c r="AA8970" s="1"/>
    </row>
    <row r="8971" spans="1:27" x14ac:dyDescent="0.25">
      <c r="A8971" s="1"/>
      <c r="B8971" s="1"/>
      <c r="C8971" s="1"/>
      <c r="D8971" s="1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U8971" s="1"/>
      <c r="V8971" s="1"/>
      <c r="W8971" s="1"/>
      <c r="X8971" s="1"/>
      <c r="Y8971" s="1"/>
      <c r="Z8971" s="1"/>
      <c r="AA8971" s="1"/>
    </row>
    <row r="8972" spans="1:27" x14ac:dyDescent="0.25">
      <c r="A8972" s="1"/>
      <c r="B8972" s="1"/>
      <c r="C8972" s="1"/>
      <c r="D8972" s="1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U8972" s="1"/>
      <c r="V8972" s="1"/>
      <c r="W8972" s="1"/>
      <c r="X8972" s="1"/>
      <c r="Y8972" s="1"/>
      <c r="Z8972" s="1"/>
      <c r="AA8972" s="1"/>
    </row>
    <row r="8973" spans="1:27" x14ac:dyDescent="0.25">
      <c r="A8973" s="1"/>
      <c r="B8973" s="1"/>
      <c r="C8973" s="1"/>
      <c r="D8973" s="1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U8973" s="1"/>
      <c r="V8973" s="1"/>
      <c r="W8973" s="1"/>
      <c r="X8973" s="1"/>
      <c r="Y8973" s="1"/>
      <c r="Z8973" s="1"/>
      <c r="AA8973" s="1"/>
    </row>
    <row r="8974" spans="1:27" x14ac:dyDescent="0.25">
      <c r="A8974" s="1"/>
      <c r="B8974" s="1"/>
      <c r="C8974" s="1"/>
      <c r="D8974" s="1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U8974" s="1"/>
      <c r="V8974" s="1"/>
      <c r="W8974" s="1"/>
      <c r="X8974" s="1"/>
      <c r="Y8974" s="1"/>
      <c r="Z8974" s="1"/>
      <c r="AA8974" s="1"/>
    </row>
    <row r="8975" spans="1:27" x14ac:dyDescent="0.25">
      <c r="A8975" s="1"/>
      <c r="B8975" s="1"/>
      <c r="C8975" s="1"/>
      <c r="D8975" s="1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U8975" s="1"/>
      <c r="V8975" s="1"/>
      <c r="W8975" s="1"/>
      <c r="X8975" s="1"/>
      <c r="Y8975" s="1"/>
      <c r="Z8975" s="1"/>
      <c r="AA8975" s="1"/>
    </row>
    <row r="8976" spans="1:27" x14ac:dyDescent="0.25">
      <c r="A8976" s="1"/>
      <c r="B8976" s="1"/>
      <c r="C8976" s="1"/>
      <c r="D8976" s="1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U8976" s="1"/>
      <c r="V8976" s="1"/>
      <c r="W8976" s="1"/>
      <c r="X8976" s="1"/>
      <c r="Y8976" s="1"/>
      <c r="Z8976" s="1"/>
      <c r="AA8976" s="1"/>
    </row>
    <row r="8977" spans="1:27" x14ac:dyDescent="0.25">
      <c r="A8977" s="1"/>
      <c r="B8977" s="1"/>
      <c r="C8977" s="1"/>
      <c r="D8977" s="1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U8977" s="1"/>
      <c r="V8977" s="1"/>
      <c r="W8977" s="1"/>
      <c r="X8977" s="1"/>
      <c r="Y8977" s="1"/>
      <c r="Z8977" s="1"/>
      <c r="AA8977" s="1"/>
    </row>
    <row r="8978" spans="1:27" x14ac:dyDescent="0.25">
      <c r="A8978" s="1"/>
      <c r="B8978" s="1"/>
      <c r="C8978" s="1"/>
      <c r="D8978" s="1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U8978" s="1"/>
      <c r="V8978" s="1"/>
      <c r="W8978" s="1"/>
      <c r="X8978" s="1"/>
      <c r="Y8978" s="1"/>
      <c r="Z8978" s="1"/>
      <c r="AA8978" s="1"/>
    </row>
    <row r="8979" spans="1:27" x14ac:dyDescent="0.25">
      <c r="A8979" s="1"/>
      <c r="B8979" s="1"/>
      <c r="C8979" s="1"/>
      <c r="D8979" s="1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U8979" s="1"/>
      <c r="V8979" s="1"/>
      <c r="W8979" s="1"/>
      <c r="X8979" s="1"/>
      <c r="Y8979" s="1"/>
      <c r="Z8979" s="1"/>
      <c r="AA8979" s="1"/>
    </row>
    <row r="8980" spans="1:27" x14ac:dyDescent="0.25">
      <c r="A8980" s="1"/>
      <c r="B8980" s="1"/>
      <c r="C8980" s="1"/>
      <c r="D8980" s="1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U8980" s="1"/>
      <c r="V8980" s="1"/>
      <c r="W8980" s="1"/>
      <c r="X8980" s="1"/>
      <c r="Y8980" s="1"/>
      <c r="Z8980" s="1"/>
      <c r="AA8980" s="1"/>
    </row>
    <row r="8981" spans="1:27" x14ac:dyDescent="0.25">
      <c r="A8981" s="1"/>
      <c r="B8981" s="1"/>
      <c r="C8981" s="1"/>
      <c r="D8981" s="1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U8981" s="1"/>
      <c r="V8981" s="1"/>
      <c r="W8981" s="1"/>
      <c r="X8981" s="1"/>
      <c r="Y8981" s="1"/>
      <c r="Z8981" s="1"/>
      <c r="AA8981" s="1"/>
    </row>
    <row r="8982" spans="1:27" x14ac:dyDescent="0.25">
      <c r="A8982" s="1"/>
      <c r="B8982" s="1"/>
      <c r="C8982" s="1"/>
      <c r="D8982" s="1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  <c r="W8982" s="1"/>
      <c r="X8982" s="1"/>
      <c r="Y8982" s="1"/>
      <c r="Z8982" s="1"/>
      <c r="AA8982" s="1"/>
    </row>
    <row r="8983" spans="1:27" x14ac:dyDescent="0.25">
      <c r="A8983" s="1"/>
      <c r="B8983" s="1"/>
      <c r="C8983" s="1"/>
      <c r="D8983" s="1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  <c r="W8983" s="1"/>
      <c r="X8983" s="1"/>
      <c r="Y8983" s="1"/>
      <c r="Z8983" s="1"/>
      <c r="AA8983" s="1"/>
    </row>
    <row r="8984" spans="1:27" x14ac:dyDescent="0.25">
      <c r="A8984" s="1"/>
      <c r="B8984" s="1"/>
      <c r="C8984" s="1"/>
      <c r="D8984" s="1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  <c r="W8984" s="1"/>
      <c r="X8984" s="1"/>
      <c r="Y8984" s="1"/>
      <c r="Z8984" s="1"/>
      <c r="AA8984" s="1"/>
    </row>
    <row r="8985" spans="1:27" x14ac:dyDescent="0.25">
      <c r="A8985" s="1"/>
      <c r="B8985" s="1"/>
      <c r="C8985" s="1"/>
      <c r="D8985" s="1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  <c r="W8985" s="1"/>
      <c r="X8985" s="1"/>
      <c r="Y8985" s="1"/>
      <c r="Z8985" s="1"/>
      <c r="AA8985" s="1"/>
    </row>
    <row r="8986" spans="1:27" x14ac:dyDescent="0.25">
      <c r="A8986" s="1"/>
      <c r="B8986" s="1"/>
      <c r="C8986" s="1"/>
      <c r="D8986" s="1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  <c r="W8986" s="1"/>
      <c r="X8986" s="1"/>
      <c r="Y8986" s="1"/>
      <c r="Z8986" s="1"/>
      <c r="AA8986" s="1"/>
    </row>
    <row r="8987" spans="1:27" x14ac:dyDescent="0.25">
      <c r="A8987" s="1"/>
      <c r="B8987" s="1"/>
      <c r="C8987" s="1"/>
      <c r="D8987" s="1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  <c r="W8987" s="1"/>
      <c r="X8987" s="1"/>
      <c r="Y8987" s="1"/>
      <c r="Z8987" s="1"/>
      <c r="AA8987" s="1"/>
    </row>
    <row r="8988" spans="1:27" x14ac:dyDescent="0.25">
      <c r="A8988" s="1"/>
      <c r="B8988" s="1"/>
      <c r="C8988" s="1"/>
      <c r="D8988" s="1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  <c r="W8988" s="1"/>
      <c r="X8988" s="1"/>
      <c r="Y8988" s="1"/>
      <c r="Z8988" s="1"/>
      <c r="AA8988" s="1"/>
    </row>
    <row r="8989" spans="1:27" x14ac:dyDescent="0.25">
      <c r="A8989" s="1"/>
      <c r="B8989" s="1"/>
      <c r="C8989" s="1"/>
      <c r="D8989" s="1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  <c r="W8989" s="1"/>
      <c r="X8989" s="1"/>
      <c r="Y8989" s="1"/>
      <c r="Z8989" s="1"/>
      <c r="AA8989" s="1"/>
    </row>
    <row r="8990" spans="1:27" x14ac:dyDescent="0.25">
      <c r="A8990" s="1"/>
      <c r="B8990" s="1"/>
      <c r="C8990" s="1"/>
      <c r="D8990" s="1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  <c r="W8990" s="1"/>
      <c r="X8990" s="1"/>
      <c r="Y8990" s="1"/>
      <c r="Z8990" s="1"/>
      <c r="AA8990" s="1"/>
    </row>
    <row r="8991" spans="1:27" x14ac:dyDescent="0.25">
      <c r="A8991" s="1"/>
      <c r="B8991" s="1"/>
      <c r="C8991" s="1"/>
      <c r="D8991" s="1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  <c r="W8991" s="1"/>
      <c r="X8991" s="1"/>
      <c r="Y8991" s="1"/>
      <c r="Z8991" s="1"/>
      <c r="AA8991" s="1"/>
    </row>
    <row r="8992" spans="1:27" x14ac:dyDescent="0.25">
      <c r="A8992" s="1"/>
      <c r="B8992" s="1"/>
      <c r="C8992" s="1"/>
      <c r="D8992" s="1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  <c r="W8992" s="1"/>
      <c r="X8992" s="1"/>
      <c r="Y8992" s="1"/>
      <c r="Z8992" s="1"/>
      <c r="AA8992" s="1"/>
    </row>
    <row r="8993" spans="1:27" x14ac:dyDescent="0.25">
      <c r="A8993" s="1"/>
      <c r="B8993" s="1"/>
      <c r="C8993" s="1"/>
      <c r="D8993" s="1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  <c r="W8993" s="1"/>
      <c r="X8993" s="1"/>
      <c r="Y8993" s="1"/>
      <c r="Z8993" s="1"/>
      <c r="AA8993" s="1"/>
    </row>
    <row r="8994" spans="1:27" x14ac:dyDescent="0.25">
      <c r="A8994" s="1"/>
      <c r="B8994" s="1"/>
      <c r="C8994" s="1"/>
      <c r="D8994" s="1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  <c r="W8994" s="1"/>
      <c r="X8994" s="1"/>
      <c r="Y8994" s="1"/>
      <c r="Z8994" s="1"/>
      <c r="AA8994" s="1"/>
    </row>
    <row r="8995" spans="1:27" x14ac:dyDescent="0.25">
      <c r="A8995" s="1"/>
      <c r="B8995" s="1"/>
      <c r="C8995" s="1"/>
      <c r="D8995" s="1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  <c r="W8995" s="1"/>
      <c r="X8995" s="1"/>
      <c r="Y8995" s="1"/>
      <c r="Z8995" s="1"/>
      <c r="AA8995" s="1"/>
    </row>
    <row r="8996" spans="1:27" x14ac:dyDescent="0.25">
      <c r="A8996" s="1"/>
      <c r="B8996" s="1"/>
      <c r="C8996" s="1"/>
      <c r="D8996" s="1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  <c r="W8996" s="1"/>
      <c r="X8996" s="1"/>
      <c r="Y8996" s="1"/>
      <c r="Z8996" s="1"/>
      <c r="AA8996" s="1"/>
    </row>
    <row r="8997" spans="1:27" x14ac:dyDescent="0.25">
      <c r="A8997" s="1"/>
      <c r="B8997" s="1"/>
      <c r="C8997" s="1"/>
      <c r="D8997" s="1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  <c r="W8997" s="1"/>
      <c r="X8997" s="1"/>
      <c r="Y8997" s="1"/>
      <c r="Z8997" s="1"/>
      <c r="AA8997" s="1"/>
    </row>
    <row r="8998" spans="1:27" x14ac:dyDescent="0.25">
      <c r="A8998" s="1"/>
      <c r="B8998" s="1"/>
      <c r="C8998" s="1"/>
      <c r="D8998" s="1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  <c r="W8998" s="1"/>
      <c r="X8998" s="1"/>
      <c r="Y8998" s="1"/>
      <c r="Z8998" s="1"/>
      <c r="AA8998" s="1"/>
    </row>
    <row r="8999" spans="1:27" x14ac:dyDescent="0.25">
      <c r="A8999" s="1"/>
      <c r="B8999" s="1"/>
      <c r="C8999" s="1"/>
      <c r="D8999" s="1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  <c r="W8999" s="1"/>
      <c r="X8999" s="1"/>
      <c r="Y8999" s="1"/>
      <c r="Z8999" s="1"/>
      <c r="AA8999" s="1"/>
    </row>
    <row r="9000" spans="1:27" x14ac:dyDescent="0.25">
      <c r="A9000" s="1"/>
      <c r="B9000" s="1"/>
      <c r="C9000" s="1"/>
      <c r="D9000" s="1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  <c r="W9000" s="1"/>
      <c r="X9000" s="1"/>
      <c r="Y9000" s="1"/>
      <c r="Z9000" s="1"/>
      <c r="AA9000" s="1"/>
    </row>
    <row r="9001" spans="1:27" x14ac:dyDescent="0.25">
      <c r="A9001" s="1"/>
      <c r="B9001" s="1"/>
      <c r="C9001" s="1"/>
      <c r="D9001" s="1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  <c r="W9001" s="1"/>
      <c r="X9001" s="1"/>
      <c r="Y9001" s="1"/>
      <c r="Z9001" s="1"/>
      <c r="AA9001" s="1"/>
    </row>
    <row r="9002" spans="1:27" x14ac:dyDescent="0.25">
      <c r="A9002" s="1"/>
      <c r="B9002" s="1"/>
      <c r="C9002" s="1"/>
      <c r="D9002" s="1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  <c r="W9002" s="1"/>
      <c r="X9002" s="1"/>
      <c r="Y9002" s="1"/>
      <c r="Z9002" s="1"/>
      <c r="AA9002" s="1"/>
    </row>
    <row r="9003" spans="1:27" x14ac:dyDescent="0.25">
      <c r="A9003" s="1"/>
      <c r="B9003" s="1"/>
      <c r="C9003" s="1"/>
      <c r="D9003" s="1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  <c r="W9003" s="1"/>
      <c r="X9003" s="1"/>
      <c r="Y9003" s="1"/>
      <c r="Z9003" s="1"/>
      <c r="AA9003" s="1"/>
    </row>
    <row r="9004" spans="1:27" x14ac:dyDescent="0.25">
      <c r="A9004" s="1"/>
      <c r="B9004" s="1"/>
      <c r="C9004" s="1"/>
      <c r="D9004" s="1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  <c r="W9004" s="1"/>
      <c r="X9004" s="1"/>
      <c r="Y9004" s="1"/>
      <c r="Z9004" s="1"/>
      <c r="AA9004" s="1"/>
    </row>
    <row r="9005" spans="1:27" x14ac:dyDescent="0.25">
      <c r="A9005" s="1"/>
      <c r="B9005" s="1"/>
      <c r="C9005" s="1"/>
      <c r="D9005" s="1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  <c r="W9005" s="1"/>
      <c r="X9005" s="1"/>
      <c r="Y9005" s="1"/>
      <c r="Z9005" s="1"/>
      <c r="AA9005" s="1"/>
    </row>
    <row r="9006" spans="1:27" x14ac:dyDescent="0.25">
      <c r="A9006" s="1"/>
      <c r="B9006" s="1"/>
      <c r="C9006" s="1"/>
      <c r="D9006" s="1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  <c r="W9006" s="1"/>
      <c r="X9006" s="1"/>
      <c r="Y9006" s="1"/>
      <c r="Z9006" s="1"/>
      <c r="AA9006" s="1"/>
    </row>
    <row r="9007" spans="1:27" x14ac:dyDescent="0.25">
      <c r="A9007" s="1"/>
      <c r="B9007" s="1"/>
      <c r="C9007" s="1"/>
      <c r="D9007" s="1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  <c r="W9007" s="1"/>
      <c r="X9007" s="1"/>
      <c r="Y9007" s="1"/>
      <c r="Z9007" s="1"/>
      <c r="AA9007" s="1"/>
    </row>
    <row r="9008" spans="1:27" x14ac:dyDescent="0.25">
      <c r="A9008" s="1"/>
      <c r="B9008" s="1"/>
      <c r="C9008" s="1"/>
      <c r="D9008" s="1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  <c r="W9008" s="1"/>
      <c r="X9008" s="1"/>
      <c r="Y9008" s="1"/>
      <c r="Z9008" s="1"/>
      <c r="AA9008" s="1"/>
    </row>
    <row r="9009" spans="1:27" x14ac:dyDescent="0.25">
      <c r="A9009" s="1"/>
      <c r="B9009" s="1"/>
      <c r="C9009" s="1"/>
      <c r="D9009" s="1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  <c r="W9009" s="1"/>
      <c r="X9009" s="1"/>
      <c r="Y9009" s="1"/>
      <c r="Z9009" s="1"/>
      <c r="AA9009" s="1"/>
    </row>
    <row r="9010" spans="1:27" x14ac:dyDescent="0.25">
      <c r="A9010" s="1"/>
      <c r="B9010" s="1"/>
      <c r="C9010" s="1"/>
      <c r="D9010" s="1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  <c r="W9010" s="1"/>
      <c r="X9010" s="1"/>
      <c r="Y9010" s="1"/>
      <c r="Z9010" s="1"/>
      <c r="AA9010" s="1"/>
    </row>
    <row r="9011" spans="1:27" x14ac:dyDescent="0.25">
      <c r="A9011" s="1"/>
      <c r="B9011" s="1"/>
      <c r="C9011" s="1"/>
      <c r="D9011" s="1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  <c r="W9011" s="1"/>
      <c r="X9011" s="1"/>
      <c r="Y9011" s="1"/>
      <c r="Z9011" s="1"/>
      <c r="AA9011" s="1"/>
    </row>
    <row r="9012" spans="1:27" x14ac:dyDescent="0.25">
      <c r="A9012" s="1"/>
      <c r="B9012" s="1"/>
      <c r="C9012" s="1"/>
      <c r="D9012" s="1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  <c r="W9012" s="1"/>
      <c r="X9012" s="1"/>
      <c r="Y9012" s="1"/>
      <c r="Z9012" s="1"/>
      <c r="AA9012" s="1"/>
    </row>
    <row r="9013" spans="1:27" x14ac:dyDescent="0.25">
      <c r="A9013" s="1"/>
      <c r="B9013" s="1"/>
      <c r="C9013" s="1"/>
      <c r="D9013" s="1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  <c r="W9013" s="1"/>
      <c r="X9013" s="1"/>
      <c r="Y9013" s="1"/>
      <c r="Z9013" s="1"/>
      <c r="AA9013" s="1"/>
    </row>
    <row r="9014" spans="1:27" x14ac:dyDescent="0.25">
      <c r="A9014" s="1"/>
      <c r="B9014" s="1"/>
      <c r="C9014" s="1"/>
      <c r="D9014" s="1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  <c r="W9014" s="1"/>
      <c r="X9014" s="1"/>
      <c r="Y9014" s="1"/>
      <c r="Z9014" s="1"/>
      <c r="AA9014" s="1"/>
    </row>
    <row r="9015" spans="1:27" x14ac:dyDescent="0.25">
      <c r="A9015" s="1"/>
      <c r="B9015" s="1"/>
      <c r="C9015" s="1"/>
      <c r="D9015" s="1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  <c r="W9015" s="1"/>
      <c r="X9015" s="1"/>
      <c r="Y9015" s="1"/>
      <c r="Z9015" s="1"/>
      <c r="AA9015" s="1"/>
    </row>
    <row r="9016" spans="1:27" x14ac:dyDescent="0.25">
      <c r="A9016" s="1"/>
      <c r="B9016" s="1"/>
      <c r="C9016" s="1"/>
      <c r="D9016" s="1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  <c r="W9016" s="1"/>
      <c r="X9016" s="1"/>
      <c r="Y9016" s="1"/>
      <c r="Z9016" s="1"/>
      <c r="AA9016" s="1"/>
    </row>
    <row r="9017" spans="1:27" x14ac:dyDescent="0.25">
      <c r="A9017" s="1"/>
      <c r="B9017" s="1"/>
      <c r="C9017" s="1"/>
      <c r="D9017" s="1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  <c r="W9017" s="1"/>
      <c r="X9017" s="1"/>
      <c r="Y9017" s="1"/>
      <c r="Z9017" s="1"/>
      <c r="AA9017" s="1"/>
    </row>
    <row r="9018" spans="1:27" x14ac:dyDescent="0.25">
      <c r="A9018" s="1"/>
      <c r="B9018" s="1"/>
      <c r="C9018" s="1"/>
      <c r="D9018" s="1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  <c r="W9018" s="1"/>
      <c r="X9018" s="1"/>
      <c r="Y9018" s="1"/>
      <c r="Z9018" s="1"/>
      <c r="AA9018" s="1"/>
    </row>
    <row r="9019" spans="1:27" x14ac:dyDescent="0.25">
      <c r="A9019" s="1"/>
      <c r="B9019" s="1"/>
      <c r="C9019" s="1"/>
      <c r="D9019" s="1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  <c r="W9019" s="1"/>
      <c r="X9019" s="1"/>
      <c r="Y9019" s="1"/>
      <c r="Z9019" s="1"/>
      <c r="AA9019" s="1"/>
    </row>
    <row r="9020" spans="1:27" x14ac:dyDescent="0.25">
      <c r="A9020" s="1"/>
      <c r="B9020" s="1"/>
      <c r="C9020" s="1"/>
      <c r="D9020" s="1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  <c r="W9020" s="1"/>
      <c r="X9020" s="1"/>
      <c r="Y9020" s="1"/>
      <c r="Z9020" s="1"/>
      <c r="AA9020" s="1"/>
    </row>
    <row r="9021" spans="1:27" x14ac:dyDescent="0.25">
      <c r="A9021" s="1"/>
      <c r="B9021" s="1"/>
      <c r="C9021" s="1"/>
      <c r="D9021" s="1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  <c r="W9021" s="1"/>
      <c r="X9021" s="1"/>
      <c r="Y9021" s="1"/>
      <c r="Z9021" s="1"/>
      <c r="AA9021" s="1"/>
    </row>
    <row r="9022" spans="1:27" x14ac:dyDescent="0.25">
      <c r="A9022" s="1"/>
      <c r="B9022" s="1"/>
      <c r="C9022" s="1"/>
      <c r="D9022" s="1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  <c r="W9022" s="1"/>
      <c r="X9022" s="1"/>
      <c r="Y9022" s="1"/>
      <c r="Z9022" s="1"/>
      <c r="AA9022" s="1"/>
    </row>
    <row r="9023" spans="1:27" x14ac:dyDescent="0.25">
      <c r="A9023" s="1"/>
      <c r="B9023" s="1"/>
      <c r="C9023" s="1"/>
      <c r="D9023" s="1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  <c r="W9023" s="1"/>
      <c r="X9023" s="1"/>
      <c r="Y9023" s="1"/>
      <c r="Z9023" s="1"/>
      <c r="AA9023" s="1"/>
    </row>
    <row r="9024" spans="1:27" x14ac:dyDescent="0.25">
      <c r="A9024" s="1"/>
      <c r="B9024" s="1"/>
      <c r="C9024" s="1"/>
      <c r="D9024" s="1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  <c r="W9024" s="1"/>
      <c r="X9024" s="1"/>
      <c r="Y9024" s="1"/>
      <c r="Z9024" s="1"/>
      <c r="AA9024" s="1"/>
    </row>
    <row r="9025" spans="1:27" x14ac:dyDescent="0.25">
      <c r="A9025" s="1"/>
      <c r="B9025" s="1"/>
      <c r="C9025" s="1"/>
      <c r="D9025" s="1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  <c r="W9025" s="1"/>
      <c r="X9025" s="1"/>
      <c r="Y9025" s="1"/>
      <c r="Z9025" s="1"/>
      <c r="AA9025" s="1"/>
    </row>
    <row r="9026" spans="1:27" x14ac:dyDescent="0.25">
      <c r="A9026" s="1"/>
      <c r="B9026" s="1"/>
      <c r="C9026" s="1"/>
      <c r="D9026" s="1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  <c r="W9026" s="1"/>
      <c r="X9026" s="1"/>
      <c r="Y9026" s="1"/>
      <c r="Z9026" s="1"/>
      <c r="AA9026" s="1"/>
    </row>
    <row r="9027" spans="1:27" x14ac:dyDescent="0.25">
      <c r="A9027" s="1"/>
      <c r="B9027" s="1"/>
      <c r="C9027" s="1"/>
      <c r="D9027" s="1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  <c r="W9027" s="1"/>
      <c r="X9027" s="1"/>
      <c r="Y9027" s="1"/>
      <c r="Z9027" s="1"/>
      <c r="AA9027" s="1"/>
    </row>
    <row r="9028" spans="1:27" x14ac:dyDescent="0.25">
      <c r="A9028" s="1"/>
      <c r="B9028" s="1"/>
      <c r="C9028" s="1"/>
      <c r="D9028" s="1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  <c r="W9028" s="1"/>
      <c r="X9028" s="1"/>
      <c r="Y9028" s="1"/>
      <c r="Z9028" s="1"/>
      <c r="AA9028" s="1"/>
    </row>
    <row r="9029" spans="1:27" x14ac:dyDescent="0.25">
      <c r="A9029" s="1"/>
      <c r="B9029" s="1"/>
      <c r="C9029" s="1"/>
      <c r="D9029" s="1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  <c r="W9029" s="1"/>
      <c r="X9029" s="1"/>
      <c r="Y9029" s="1"/>
      <c r="Z9029" s="1"/>
      <c r="AA9029" s="1"/>
    </row>
    <row r="9030" spans="1:27" x14ac:dyDescent="0.25">
      <c r="A9030" s="1"/>
      <c r="B9030" s="1"/>
      <c r="C9030" s="1"/>
      <c r="D9030" s="1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  <c r="W9030" s="1"/>
      <c r="X9030" s="1"/>
      <c r="Y9030" s="1"/>
      <c r="Z9030" s="1"/>
      <c r="AA9030" s="1"/>
    </row>
    <row r="9031" spans="1:27" x14ac:dyDescent="0.25">
      <c r="A9031" s="1"/>
      <c r="B9031" s="1"/>
      <c r="C9031" s="1"/>
      <c r="D9031" s="1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  <c r="W9031" s="1"/>
      <c r="X9031" s="1"/>
      <c r="Y9031" s="1"/>
      <c r="Z9031" s="1"/>
      <c r="AA9031" s="1"/>
    </row>
    <row r="9032" spans="1:27" x14ac:dyDescent="0.25">
      <c r="A9032" s="1"/>
      <c r="B9032" s="1"/>
      <c r="C9032" s="1"/>
      <c r="D9032" s="1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  <c r="W9032" s="1"/>
      <c r="X9032" s="1"/>
      <c r="Y9032" s="1"/>
      <c r="Z9032" s="1"/>
      <c r="AA9032" s="1"/>
    </row>
    <row r="9033" spans="1:27" x14ac:dyDescent="0.25">
      <c r="A9033" s="1"/>
      <c r="B9033" s="1"/>
      <c r="C9033" s="1"/>
      <c r="D9033" s="1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  <c r="W9033" s="1"/>
      <c r="X9033" s="1"/>
      <c r="Y9033" s="1"/>
      <c r="Z9033" s="1"/>
      <c r="AA9033" s="1"/>
    </row>
    <row r="9034" spans="1:27" x14ac:dyDescent="0.25">
      <c r="A9034" s="1"/>
      <c r="B9034" s="1"/>
      <c r="C9034" s="1"/>
      <c r="D9034" s="1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  <c r="W9034" s="1"/>
      <c r="X9034" s="1"/>
      <c r="Y9034" s="1"/>
      <c r="Z9034" s="1"/>
      <c r="AA9034" s="1"/>
    </row>
    <row r="9035" spans="1:27" x14ac:dyDescent="0.25">
      <c r="A9035" s="1"/>
      <c r="B9035" s="1"/>
      <c r="C9035" s="1"/>
      <c r="D9035" s="1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  <c r="W9035" s="1"/>
      <c r="X9035" s="1"/>
      <c r="Y9035" s="1"/>
      <c r="Z9035" s="1"/>
      <c r="AA9035" s="1"/>
    </row>
    <row r="9036" spans="1:27" x14ac:dyDescent="0.25">
      <c r="A9036" s="1"/>
      <c r="B9036" s="1"/>
      <c r="C9036" s="1"/>
      <c r="D9036" s="1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  <c r="W9036" s="1"/>
      <c r="X9036" s="1"/>
      <c r="Y9036" s="1"/>
      <c r="Z9036" s="1"/>
      <c r="AA9036" s="1"/>
    </row>
    <row r="9037" spans="1:27" x14ac:dyDescent="0.25">
      <c r="A9037" s="1"/>
      <c r="B9037" s="1"/>
      <c r="C9037" s="1"/>
      <c r="D9037" s="1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  <c r="W9037" s="1"/>
      <c r="X9037" s="1"/>
      <c r="Y9037" s="1"/>
      <c r="Z9037" s="1"/>
      <c r="AA9037" s="1"/>
    </row>
    <row r="9038" spans="1:27" x14ac:dyDescent="0.25">
      <c r="A9038" s="1"/>
      <c r="B9038" s="1"/>
      <c r="C9038" s="1"/>
      <c r="D9038" s="1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  <c r="W9038" s="1"/>
      <c r="X9038" s="1"/>
      <c r="Y9038" s="1"/>
      <c r="Z9038" s="1"/>
      <c r="AA9038" s="1"/>
    </row>
    <row r="9039" spans="1:27" x14ac:dyDescent="0.25">
      <c r="A9039" s="1"/>
      <c r="B9039" s="1"/>
      <c r="C9039" s="1"/>
      <c r="D9039" s="1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  <c r="W9039" s="1"/>
      <c r="X9039" s="1"/>
      <c r="Y9039" s="1"/>
      <c r="Z9039" s="1"/>
      <c r="AA9039" s="1"/>
    </row>
    <row r="9040" spans="1:27" x14ac:dyDescent="0.25">
      <c r="A9040" s="1"/>
      <c r="B9040" s="1"/>
      <c r="C9040" s="1"/>
      <c r="D9040" s="1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  <c r="W9040" s="1"/>
      <c r="X9040" s="1"/>
      <c r="Y9040" s="1"/>
      <c r="Z9040" s="1"/>
      <c r="AA9040" s="1"/>
    </row>
    <row r="9041" spans="1:27" x14ac:dyDescent="0.25">
      <c r="A9041" s="1"/>
      <c r="B9041" s="1"/>
      <c r="C9041" s="1"/>
      <c r="D9041" s="1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  <c r="W9041" s="1"/>
      <c r="X9041" s="1"/>
      <c r="Y9041" s="1"/>
      <c r="Z9041" s="1"/>
      <c r="AA9041" s="1"/>
    </row>
    <row r="9042" spans="1:27" x14ac:dyDescent="0.25">
      <c r="A9042" s="1"/>
      <c r="B9042" s="1"/>
      <c r="C9042" s="1"/>
      <c r="D9042" s="1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  <c r="W9042" s="1"/>
      <c r="X9042" s="1"/>
      <c r="Y9042" s="1"/>
      <c r="Z9042" s="1"/>
      <c r="AA9042" s="1"/>
    </row>
    <row r="9043" spans="1:27" x14ac:dyDescent="0.25">
      <c r="A9043" s="1"/>
      <c r="B9043" s="1"/>
      <c r="C9043" s="1"/>
      <c r="D9043" s="1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  <c r="W9043" s="1"/>
      <c r="X9043" s="1"/>
      <c r="Y9043" s="1"/>
      <c r="Z9043" s="1"/>
      <c r="AA9043" s="1"/>
    </row>
    <row r="9044" spans="1:27" x14ac:dyDescent="0.25">
      <c r="A9044" s="1"/>
      <c r="B9044" s="1"/>
      <c r="C9044" s="1"/>
      <c r="D9044" s="1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  <c r="W9044" s="1"/>
      <c r="X9044" s="1"/>
      <c r="Y9044" s="1"/>
      <c r="Z9044" s="1"/>
      <c r="AA9044" s="1"/>
    </row>
    <row r="9045" spans="1:27" x14ac:dyDescent="0.25">
      <c r="A9045" s="1"/>
      <c r="B9045" s="1"/>
      <c r="C9045" s="1"/>
      <c r="D9045" s="1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  <c r="W9045" s="1"/>
      <c r="X9045" s="1"/>
      <c r="Y9045" s="1"/>
      <c r="Z9045" s="1"/>
      <c r="AA9045" s="1"/>
    </row>
    <row r="9046" spans="1:27" x14ac:dyDescent="0.25">
      <c r="A9046" s="1"/>
      <c r="B9046" s="1"/>
      <c r="C9046" s="1"/>
      <c r="D9046" s="1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  <c r="W9046" s="1"/>
      <c r="X9046" s="1"/>
      <c r="Y9046" s="1"/>
      <c r="Z9046" s="1"/>
      <c r="AA9046" s="1"/>
    </row>
    <row r="9047" spans="1:27" x14ac:dyDescent="0.25">
      <c r="A9047" s="1"/>
      <c r="B9047" s="1"/>
      <c r="C9047" s="1"/>
      <c r="D9047" s="1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  <c r="W9047" s="1"/>
      <c r="X9047" s="1"/>
      <c r="Y9047" s="1"/>
      <c r="Z9047" s="1"/>
      <c r="AA9047" s="1"/>
    </row>
    <row r="9048" spans="1:27" x14ac:dyDescent="0.25">
      <c r="A9048" s="1"/>
      <c r="B9048" s="1"/>
      <c r="C9048" s="1"/>
      <c r="D9048" s="1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  <c r="W9048" s="1"/>
      <c r="X9048" s="1"/>
      <c r="Y9048" s="1"/>
      <c r="Z9048" s="1"/>
      <c r="AA9048" s="1"/>
    </row>
    <row r="9049" spans="1:27" x14ac:dyDescent="0.25">
      <c r="A9049" s="1"/>
      <c r="B9049" s="1"/>
      <c r="C9049" s="1"/>
      <c r="D9049" s="1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  <c r="W9049" s="1"/>
      <c r="X9049" s="1"/>
      <c r="Y9049" s="1"/>
      <c r="Z9049" s="1"/>
      <c r="AA9049" s="1"/>
    </row>
    <row r="9050" spans="1:27" x14ac:dyDescent="0.25">
      <c r="A9050" s="1"/>
      <c r="B9050" s="1"/>
      <c r="C9050" s="1"/>
      <c r="D9050" s="1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  <c r="W9050" s="1"/>
      <c r="X9050" s="1"/>
      <c r="Y9050" s="1"/>
      <c r="Z9050" s="1"/>
      <c r="AA9050" s="1"/>
    </row>
    <row r="9051" spans="1:27" x14ac:dyDescent="0.25">
      <c r="A9051" s="1"/>
      <c r="B9051" s="1"/>
      <c r="C9051" s="1"/>
      <c r="D9051" s="1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  <c r="W9051" s="1"/>
      <c r="X9051" s="1"/>
      <c r="Y9051" s="1"/>
      <c r="Z9051" s="1"/>
      <c r="AA9051" s="1"/>
    </row>
    <row r="9052" spans="1:27" x14ac:dyDescent="0.25">
      <c r="A9052" s="1"/>
      <c r="B9052" s="1"/>
      <c r="C9052" s="1"/>
      <c r="D9052" s="1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  <c r="W9052" s="1"/>
      <c r="X9052" s="1"/>
      <c r="Y9052" s="1"/>
      <c r="Z9052" s="1"/>
      <c r="AA9052" s="1"/>
    </row>
    <row r="9053" spans="1:27" x14ac:dyDescent="0.25">
      <c r="A9053" s="1"/>
      <c r="B9053" s="1"/>
      <c r="C9053" s="1"/>
      <c r="D9053" s="1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  <c r="W9053" s="1"/>
      <c r="X9053" s="1"/>
      <c r="Y9053" s="1"/>
      <c r="Z9053" s="1"/>
      <c r="AA9053" s="1"/>
    </row>
    <row r="9054" spans="1:27" x14ac:dyDescent="0.25">
      <c r="A9054" s="1"/>
      <c r="B9054" s="1"/>
      <c r="C9054" s="1"/>
      <c r="D9054" s="1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  <c r="W9054" s="1"/>
      <c r="X9054" s="1"/>
      <c r="Y9054" s="1"/>
      <c r="Z9054" s="1"/>
      <c r="AA9054" s="1"/>
    </row>
    <row r="9055" spans="1:27" x14ac:dyDescent="0.25">
      <c r="A9055" s="1"/>
      <c r="B9055" s="1"/>
      <c r="C9055" s="1"/>
      <c r="D9055" s="1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  <c r="W9055" s="1"/>
      <c r="X9055" s="1"/>
      <c r="Y9055" s="1"/>
      <c r="Z9055" s="1"/>
      <c r="AA9055" s="1"/>
    </row>
    <row r="9056" spans="1:27" x14ac:dyDescent="0.25">
      <c r="A9056" s="1"/>
      <c r="B9056" s="1"/>
      <c r="C9056" s="1"/>
      <c r="D9056" s="1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  <c r="W9056" s="1"/>
      <c r="X9056" s="1"/>
      <c r="Y9056" s="1"/>
      <c r="Z9056" s="1"/>
      <c r="AA9056" s="1"/>
    </row>
    <row r="9057" spans="1:27" x14ac:dyDescent="0.25">
      <c r="A9057" s="1"/>
      <c r="B9057" s="1"/>
      <c r="C9057" s="1"/>
      <c r="D9057" s="1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  <c r="W9057" s="1"/>
      <c r="X9057" s="1"/>
      <c r="Y9057" s="1"/>
      <c r="Z9057" s="1"/>
      <c r="AA9057" s="1"/>
    </row>
    <row r="9058" spans="1:27" x14ac:dyDescent="0.25">
      <c r="A9058" s="1"/>
      <c r="B9058" s="1"/>
      <c r="C9058" s="1"/>
      <c r="D9058" s="1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  <c r="W9058" s="1"/>
      <c r="X9058" s="1"/>
      <c r="Y9058" s="1"/>
      <c r="Z9058" s="1"/>
      <c r="AA9058" s="1"/>
    </row>
    <row r="9059" spans="1:27" x14ac:dyDescent="0.25">
      <c r="A9059" s="1"/>
      <c r="B9059" s="1"/>
      <c r="C9059" s="1"/>
      <c r="D9059" s="1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  <c r="W9059" s="1"/>
      <c r="X9059" s="1"/>
      <c r="Y9059" s="1"/>
      <c r="Z9059" s="1"/>
      <c r="AA9059" s="1"/>
    </row>
    <row r="9060" spans="1:27" x14ac:dyDescent="0.25">
      <c r="A9060" s="1"/>
      <c r="B9060" s="1"/>
      <c r="C9060" s="1"/>
      <c r="D9060" s="1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  <c r="W9060" s="1"/>
      <c r="X9060" s="1"/>
      <c r="Y9060" s="1"/>
      <c r="Z9060" s="1"/>
      <c r="AA9060" s="1"/>
    </row>
    <row r="9061" spans="1:27" x14ac:dyDescent="0.25">
      <c r="A9061" s="1"/>
      <c r="B9061" s="1"/>
      <c r="C9061" s="1"/>
      <c r="D9061" s="1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  <c r="W9061" s="1"/>
      <c r="X9061" s="1"/>
      <c r="Y9061" s="1"/>
      <c r="Z9061" s="1"/>
      <c r="AA9061" s="1"/>
    </row>
    <row r="9062" spans="1:27" x14ac:dyDescent="0.25">
      <c r="A9062" s="1"/>
      <c r="B9062" s="1"/>
      <c r="C9062" s="1"/>
      <c r="D9062" s="1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  <c r="W9062" s="1"/>
      <c r="X9062" s="1"/>
      <c r="Y9062" s="1"/>
      <c r="Z9062" s="1"/>
      <c r="AA9062" s="1"/>
    </row>
    <row r="9063" spans="1:27" x14ac:dyDescent="0.25">
      <c r="A9063" s="1"/>
      <c r="B9063" s="1"/>
      <c r="C9063" s="1"/>
      <c r="D9063" s="1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  <c r="W9063" s="1"/>
      <c r="X9063" s="1"/>
      <c r="Y9063" s="1"/>
      <c r="Z9063" s="1"/>
      <c r="AA9063" s="1"/>
    </row>
    <row r="9064" spans="1:27" x14ac:dyDescent="0.25">
      <c r="A9064" s="1"/>
      <c r="B9064" s="1"/>
      <c r="C9064" s="1"/>
      <c r="D9064" s="1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  <c r="W9064" s="1"/>
      <c r="X9064" s="1"/>
      <c r="Y9064" s="1"/>
      <c r="Z9064" s="1"/>
      <c r="AA9064" s="1"/>
    </row>
    <row r="9065" spans="1:27" x14ac:dyDescent="0.25">
      <c r="A9065" s="1"/>
      <c r="B9065" s="1"/>
      <c r="C9065" s="1"/>
      <c r="D9065" s="1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  <c r="W9065" s="1"/>
      <c r="X9065" s="1"/>
      <c r="Y9065" s="1"/>
      <c r="Z9065" s="1"/>
      <c r="AA9065" s="1"/>
    </row>
    <row r="9066" spans="1:27" x14ac:dyDescent="0.25">
      <c r="A9066" s="1"/>
      <c r="B9066" s="1"/>
      <c r="C9066" s="1"/>
      <c r="D9066" s="1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  <c r="W9066" s="1"/>
      <c r="X9066" s="1"/>
      <c r="Y9066" s="1"/>
      <c r="Z9066" s="1"/>
      <c r="AA9066" s="1"/>
    </row>
    <row r="9067" spans="1:27" x14ac:dyDescent="0.25">
      <c r="A9067" s="1"/>
      <c r="B9067" s="1"/>
      <c r="C9067" s="1"/>
      <c r="D9067" s="1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U9067" s="1"/>
      <c r="V9067" s="1"/>
      <c r="W9067" s="1"/>
      <c r="X9067" s="1"/>
      <c r="Y9067" s="1"/>
      <c r="Z9067" s="1"/>
      <c r="AA9067" s="1"/>
    </row>
    <row r="9068" spans="1:27" x14ac:dyDescent="0.25">
      <c r="A9068" s="1"/>
      <c r="B9068" s="1"/>
      <c r="C9068" s="1"/>
      <c r="D9068" s="1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U9068" s="1"/>
      <c r="V9068" s="1"/>
      <c r="W9068" s="1"/>
      <c r="X9068" s="1"/>
      <c r="Y9068" s="1"/>
      <c r="Z9068" s="1"/>
      <c r="AA9068" s="1"/>
    </row>
    <row r="9069" spans="1:27" x14ac:dyDescent="0.25">
      <c r="A9069" s="1"/>
      <c r="B9069" s="1"/>
      <c r="C9069" s="1"/>
      <c r="D9069" s="1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U9069" s="1"/>
      <c r="V9069" s="1"/>
      <c r="W9069" s="1"/>
      <c r="X9069" s="1"/>
      <c r="Y9069" s="1"/>
      <c r="Z9069" s="1"/>
      <c r="AA9069" s="1"/>
    </row>
    <row r="9070" spans="1:27" x14ac:dyDescent="0.25">
      <c r="A9070" s="1"/>
      <c r="B9070" s="1"/>
      <c r="C9070" s="1"/>
      <c r="D9070" s="1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U9070" s="1"/>
      <c r="V9070" s="1"/>
      <c r="W9070" s="1"/>
      <c r="X9070" s="1"/>
      <c r="Y9070" s="1"/>
      <c r="Z9070" s="1"/>
      <c r="AA9070" s="1"/>
    </row>
    <row r="9071" spans="1:27" x14ac:dyDescent="0.25">
      <c r="A9071" s="1"/>
      <c r="B9071" s="1"/>
      <c r="C9071" s="1"/>
      <c r="D9071" s="1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U9071" s="1"/>
      <c r="V9071" s="1"/>
      <c r="W9071" s="1"/>
      <c r="X9071" s="1"/>
      <c r="Y9071" s="1"/>
      <c r="Z9071" s="1"/>
      <c r="AA9071" s="1"/>
    </row>
    <row r="9072" spans="1:27" x14ac:dyDescent="0.25">
      <c r="A9072" s="1"/>
      <c r="B9072" s="1"/>
      <c r="C9072" s="1"/>
      <c r="D9072" s="1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U9072" s="1"/>
      <c r="V9072" s="1"/>
      <c r="W9072" s="1"/>
      <c r="X9072" s="1"/>
      <c r="Y9072" s="1"/>
      <c r="Z9072" s="1"/>
      <c r="AA9072" s="1"/>
    </row>
    <row r="9073" spans="1:27" x14ac:dyDescent="0.25">
      <c r="A9073" s="1"/>
      <c r="B9073" s="1"/>
      <c r="C9073" s="1"/>
      <c r="D9073" s="1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U9073" s="1"/>
      <c r="V9073" s="1"/>
      <c r="W9073" s="1"/>
      <c r="X9073" s="1"/>
      <c r="Y9073" s="1"/>
      <c r="Z9073" s="1"/>
      <c r="AA9073" s="1"/>
    </row>
    <row r="9074" spans="1:27" x14ac:dyDescent="0.25">
      <c r="A9074" s="1"/>
      <c r="B9074" s="1"/>
      <c r="C9074" s="1"/>
      <c r="D9074" s="1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U9074" s="1"/>
      <c r="V9074" s="1"/>
      <c r="W9074" s="1"/>
      <c r="X9074" s="1"/>
      <c r="Y9074" s="1"/>
      <c r="Z9074" s="1"/>
      <c r="AA9074" s="1"/>
    </row>
    <row r="9075" spans="1:27" x14ac:dyDescent="0.25">
      <c r="A9075" s="1"/>
      <c r="B9075" s="1"/>
      <c r="C9075" s="1"/>
      <c r="D9075" s="1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U9075" s="1"/>
      <c r="V9075" s="1"/>
      <c r="W9075" s="1"/>
      <c r="X9075" s="1"/>
      <c r="Y9075" s="1"/>
      <c r="Z9075" s="1"/>
      <c r="AA9075" s="1"/>
    </row>
    <row r="9076" spans="1:27" x14ac:dyDescent="0.25">
      <c r="A9076" s="1"/>
      <c r="B9076" s="1"/>
      <c r="C9076" s="1"/>
      <c r="D9076" s="1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U9076" s="1"/>
      <c r="V9076" s="1"/>
      <c r="W9076" s="1"/>
      <c r="X9076" s="1"/>
      <c r="Y9076" s="1"/>
      <c r="Z9076" s="1"/>
      <c r="AA9076" s="1"/>
    </row>
    <row r="9077" spans="1:27" x14ac:dyDescent="0.25">
      <c r="A9077" s="1"/>
      <c r="B9077" s="1"/>
      <c r="C9077" s="1"/>
      <c r="D9077" s="1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U9077" s="1"/>
      <c r="V9077" s="1"/>
      <c r="W9077" s="1"/>
      <c r="X9077" s="1"/>
      <c r="Y9077" s="1"/>
      <c r="Z9077" s="1"/>
      <c r="AA9077" s="1"/>
    </row>
    <row r="9078" spans="1:27" x14ac:dyDescent="0.25">
      <c r="A9078" s="1"/>
      <c r="B9078" s="1"/>
      <c r="C9078" s="1"/>
      <c r="D9078" s="1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U9078" s="1"/>
      <c r="V9078" s="1"/>
      <c r="W9078" s="1"/>
      <c r="X9078" s="1"/>
      <c r="Y9078" s="1"/>
      <c r="Z9078" s="1"/>
      <c r="AA9078" s="1"/>
    </row>
    <row r="9079" spans="1:27" x14ac:dyDescent="0.25">
      <c r="A9079" s="1"/>
      <c r="B9079" s="1"/>
      <c r="C9079" s="1"/>
      <c r="D9079" s="1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U9079" s="1"/>
      <c r="V9079" s="1"/>
      <c r="W9079" s="1"/>
      <c r="X9079" s="1"/>
      <c r="Y9079" s="1"/>
      <c r="Z9079" s="1"/>
      <c r="AA9079" s="1"/>
    </row>
    <row r="9080" spans="1:27" x14ac:dyDescent="0.25">
      <c r="A9080" s="1"/>
      <c r="B9080" s="1"/>
      <c r="C9080" s="1"/>
      <c r="D9080" s="1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U9080" s="1"/>
      <c r="V9080" s="1"/>
      <c r="W9080" s="1"/>
      <c r="X9080" s="1"/>
      <c r="Y9080" s="1"/>
      <c r="Z9080" s="1"/>
      <c r="AA9080" s="1"/>
    </row>
    <row r="9081" spans="1:27" x14ac:dyDescent="0.25">
      <c r="A9081" s="1"/>
      <c r="B9081" s="1"/>
      <c r="C9081" s="1"/>
      <c r="D9081" s="1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U9081" s="1"/>
      <c r="V9081" s="1"/>
      <c r="W9081" s="1"/>
      <c r="X9081" s="1"/>
      <c r="Y9081" s="1"/>
      <c r="Z9081" s="1"/>
      <c r="AA9081" s="1"/>
    </row>
    <row r="9082" spans="1:27" x14ac:dyDescent="0.25">
      <c r="A9082" s="1"/>
      <c r="B9082" s="1"/>
      <c r="C9082" s="1"/>
      <c r="D9082" s="1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U9082" s="1"/>
      <c r="V9082" s="1"/>
      <c r="W9082" s="1"/>
      <c r="X9082" s="1"/>
      <c r="Y9082" s="1"/>
      <c r="Z9082" s="1"/>
      <c r="AA9082" s="1"/>
    </row>
    <row r="9083" spans="1:27" x14ac:dyDescent="0.25">
      <c r="A9083" s="1"/>
      <c r="B9083" s="1"/>
      <c r="C9083" s="1"/>
      <c r="D9083" s="1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U9083" s="1"/>
      <c r="V9083" s="1"/>
      <c r="W9083" s="1"/>
      <c r="X9083" s="1"/>
      <c r="Y9083" s="1"/>
      <c r="Z9083" s="1"/>
      <c r="AA9083" s="1"/>
    </row>
    <row r="9084" spans="1:27" x14ac:dyDescent="0.25">
      <c r="A9084" s="1"/>
      <c r="B9084" s="1"/>
      <c r="C9084" s="1"/>
      <c r="D9084" s="1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U9084" s="1"/>
      <c r="V9084" s="1"/>
      <c r="W9084" s="1"/>
      <c r="X9084" s="1"/>
      <c r="Y9084" s="1"/>
      <c r="Z9084" s="1"/>
      <c r="AA9084" s="1"/>
    </row>
    <row r="9085" spans="1:27" x14ac:dyDescent="0.25">
      <c r="A9085" s="1"/>
      <c r="B9085" s="1"/>
      <c r="C9085" s="1"/>
      <c r="D9085" s="1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U9085" s="1"/>
      <c r="V9085" s="1"/>
      <c r="W9085" s="1"/>
      <c r="X9085" s="1"/>
      <c r="Y9085" s="1"/>
      <c r="Z9085" s="1"/>
      <c r="AA9085" s="1"/>
    </row>
    <row r="9086" spans="1:27" x14ac:dyDescent="0.25">
      <c r="A9086" s="1"/>
      <c r="B9086" s="1"/>
      <c r="C9086" s="1"/>
      <c r="D9086" s="1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U9086" s="1"/>
      <c r="V9086" s="1"/>
      <c r="W9086" s="1"/>
      <c r="X9086" s="1"/>
      <c r="Y9086" s="1"/>
      <c r="Z9086" s="1"/>
      <c r="AA9086" s="1"/>
    </row>
    <row r="9087" spans="1:27" x14ac:dyDescent="0.25">
      <c r="A9087" s="1"/>
      <c r="B9087" s="1"/>
      <c r="C9087" s="1"/>
      <c r="D9087" s="1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U9087" s="1"/>
      <c r="V9087" s="1"/>
      <c r="W9087" s="1"/>
      <c r="X9087" s="1"/>
      <c r="Y9087" s="1"/>
      <c r="Z9087" s="1"/>
      <c r="AA9087" s="1"/>
    </row>
    <row r="9088" spans="1:27" x14ac:dyDescent="0.25">
      <c r="A9088" s="1"/>
      <c r="B9088" s="1"/>
      <c r="C9088" s="1"/>
      <c r="D9088" s="1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U9088" s="1"/>
      <c r="V9088" s="1"/>
      <c r="W9088" s="1"/>
      <c r="X9088" s="1"/>
      <c r="Y9088" s="1"/>
      <c r="Z9088" s="1"/>
      <c r="AA9088" s="1"/>
    </row>
    <row r="9089" spans="1:27" x14ac:dyDescent="0.25">
      <c r="A9089" s="1"/>
      <c r="B9089" s="1"/>
      <c r="C9089" s="1"/>
      <c r="D9089" s="1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U9089" s="1"/>
      <c r="V9089" s="1"/>
      <c r="W9089" s="1"/>
      <c r="X9089" s="1"/>
      <c r="Y9089" s="1"/>
      <c r="Z9089" s="1"/>
      <c r="AA9089" s="1"/>
    </row>
    <row r="9090" spans="1:27" x14ac:dyDescent="0.25">
      <c r="A9090" s="1"/>
      <c r="B9090" s="1"/>
      <c r="C9090" s="1"/>
      <c r="D9090" s="1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U9090" s="1"/>
      <c r="V9090" s="1"/>
      <c r="W9090" s="1"/>
      <c r="X9090" s="1"/>
      <c r="Y9090" s="1"/>
      <c r="Z9090" s="1"/>
      <c r="AA9090" s="1"/>
    </row>
    <row r="9091" spans="1:27" x14ac:dyDescent="0.25">
      <c r="A9091" s="1"/>
      <c r="B9091" s="1"/>
      <c r="C9091" s="1"/>
      <c r="D9091" s="1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  <c r="W9091" s="1"/>
      <c r="X9091" s="1"/>
      <c r="Y9091" s="1"/>
      <c r="Z9091" s="1"/>
      <c r="AA9091" s="1"/>
    </row>
    <row r="9092" spans="1:27" x14ac:dyDescent="0.25">
      <c r="A9092" s="1"/>
      <c r="B9092" s="1"/>
      <c r="C9092" s="1"/>
      <c r="D9092" s="1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  <c r="W9092" s="1"/>
      <c r="X9092" s="1"/>
      <c r="Y9092" s="1"/>
      <c r="Z9092" s="1"/>
      <c r="AA9092" s="1"/>
    </row>
    <row r="9093" spans="1:27" x14ac:dyDescent="0.25">
      <c r="A9093" s="1"/>
      <c r="B9093" s="1"/>
      <c r="C9093" s="1"/>
      <c r="D9093" s="1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  <c r="W9093" s="1"/>
      <c r="X9093" s="1"/>
      <c r="Y9093" s="1"/>
      <c r="Z9093" s="1"/>
      <c r="AA9093" s="1"/>
    </row>
    <row r="9094" spans="1:27" x14ac:dyDescent="0.25">
      <c r="A9094" s="1"/>
      <c r="B9094" s="1"/>
      <c r="C9094" s="1"/>
      <c r="D9094" s="1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  <c r="W9094" s="1"/>
      <c r="X9094" s="1"/>
      <c r="Y9094" s="1"/>
      <c r="Z9094" s="1"/>
      <c r="AA9094" s="1"/>
    </row>
    <row r="9095" spans="1:27" x14ac:dyDescent="0.25">
      <c r="A9095" s="1"/>
      <c r="B9095" s="1"/>
      <c r="C9095" s="1"/>
      <c r="D9095" s="1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  <c r="W9095" s="1"/>
      <c r="X9095" s="1"/>
      <c r="Y9095" s="1"/>
      <c r="Z9095" s="1"/>
      <c r="AA9095" s="1"/>
    </row>
    <row r="9096" spans="1:27" x14ac:dyDescent="0.25">
      <c r="A9096" s="1"/>
      <c r="B9096" s="1"/>
      <c r="C9096" s="1"/>
      <c r="D9096" s="1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  <c r="W9096" s="1"/>
      <c r="X9096" s="1"/>
      <c r="Y9096" s="1"/>
      <c r="Z9096" s="1"/>
      <c r="AA9096" s="1"/>
    </row>
    <row r="9097" spans="1:27" x14ac:dyDescent="0.25">
      <c r="A9097" s="1"/>
      <c r="B9097" s="1"/>
      <c r="C9097" s="1"/>
      <c r="D9097" s="1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  <c r="W9097" s="1"/>
      <c r="X9097" s="1"/>
      <c r="Y9097" s="1"/>
      <c r="Z9097" s="1"/>
      <c r="AA9097" s="1"/>
    </row>
    <row r="9098" spans="1:27" x14ac:dyDescent="0.25">
      <c r="A9098" s="1"/>
      <c r="B9098" s="1"/>
      <c r="C9098" s="1"/>
      <c r="D9098" s="1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  <c r="W9098" s="1"/>
      <c r="X9098" s="1"/>
      <c r="Y9098" s="1"/>
      <c r="Z9098" s="1"/>
      <c r="AA9098" s="1"/>
    </row>
    <row r="9099" spans="1:27" x14ac:dyDescent="0.25">
      <c r="A9099" s="1"/>
      <c r="B9099" s="1"/>
      <c r="C9099" s="1"/>
      <c r="D9099" s="1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  <c r="W9099" s="1"/>
      <c r="X9099" s="1"/>
      <c r="Y9099" s="1"/>
      <c r="Z9099" s="1"/>
      <c r="AA9099" s="1"/>
    </row>
    <row r="9100" spans="1:27" x14ac:dyDescent="0.25">
      <c r="A9100" s="1"/>
      <c r="B9100" s="1"/>
      <c r="C9100" s="1"/>
      <c r="D9100" s="1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  <c r="W9100" s="1"/>
      <c r="X9100" s="1"/>
      <c r="Y9100" s="1"/>
      <c r="Z9100" s="1"/>
      <c r="AA9100" s="1"/>
    </row>
    <row r="9101" spans="1:27" x14ac:dyDescent="0.25">
      <c r="A9101" s="1"/>
      <c r="B9101" s="1"/>
      <c r="C9101" s="1"/>
      <c r="D9101" s="1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  <c r="W9101" s="1"/>
      <c r="X9101" s="1"/>
      <c r="Y9101" s="1"/>
      <c r="Z9101" s="1"/>
      <c r="AA9101" s="1"/>
    </row>
    <row r="9102" spans="1:27" x14ac:dyDescent="0.25">
      <c r="A9102" s="1"/>
      <c r="B9102" s="1"/>
      <c r="C9102" s="1"/>
      <c r="D9102" s="1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  <c r="W9102" s="1"/>
      <c r="X9102" s="1"/>
      <c r="Y9102" s="1"/>
      <c r="Z9102" s="1"/>
      <c r="AA9102" s="1"/>
    </row>
    <row r="9103" spans="1:27" x14ac:dyDescent="0.25">
      <c r="A9103" s="1"/>
      <c r="B9103" s="1"/>
      <c r="C9103" s="1"/>
      <c r="D9103" s="1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  <c r="W9103" s="1"/>
      <c r="X9103" s="1"/>
      <c r="Y9103" s="1"/>
      <c r="Z9103" s="1"/>
      <c r="AA9103" s="1"/>
    </row>
    <row r="9104" spans="1:27" x14ac:dyDescent="0.25">
      <c r="A9104" s="1"/>
      <c r="B9104" s="1"/>
      <c r="C9104" s="1"/>
      <c r="D9104" s="1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  <c r="W9104" s="1"/>
      <c r="X9104" s="1"/>
      <c r="Y9104" s="1"/>
      <c r="Z9104" s="1"/>
      <c r="AA9104" s="1"/>
    </row>
    <row r="9105" spans="1:27" x14ac:dyDescent="0.25">
      <c r="A9105" s="1"/>
      <c r="B9105" s="1"/>
      <c r="C9105" s="1"/>
      <c r="D9105" s="1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  <c r="W9105" s="1"/>
      <c r="X9105" s="1"/>
      <c r="Y9105" s="1"/>
      <c r="Z9105" s="1"/>
      <c r="AA9105" s="1"/>
    </row>
    <row r="9106" spans="1:27" x14ac:dyDescent="0.25">
      <c r="A9106" s="1"/>
      <c r="B9106" s="1"/>
      <c r="C9106" s="1"/>
      <c r="D9106" s="1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  <c r="W9106" s="1"/>
      <c r="X9106" s="1"/>
      <c r="Y9106" s="1"/>
      <c r="Z9106" s="1"/>
      <c r="AA9106" s="1"/>
    </row>
    <row r="9107" spans="1:27" x14ac:dyDescent="0.25">
      <c r="A9107" s="1"/>
      <c r="B9107" s="1"/>
      <c r="C9107" s="1"/>
      <c r="D9107" s="1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  <c r="W9107" s="1"/>
      <c r="X9107" s="1"/>
      <c r="Y9107" s="1"/>
      <c r="Z9107" s="1"/>
      <c r="AA9107" s="1"/>
    </row>
    <row r="9108" spans="1:27" x14ac:dyDescent="0.25">
      <c r="A9108" s="1"/>
      <c r="B9108" s="1"/>
      <c r="C9108" s="1"/>
      <c r="D9108" s="1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  <c r="W9108" s="1"/>
      <c r="X9108" s="1"/>
      <c r="Y9108" s="1"/>
      <c r="Z9108" s="1"/>
      <c r="AA9108" s="1"/>
    </row>
    <row r="9109" spans="1:27" x14ac:dyDescent="0.25">
      <c r="A9109" s="1"/>
      <c r="B9109" s="1"/>
      <c r="C9109" s="1"/>
      <c r="D9109" s="1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  <c r="W9109" s="1"/>
      <c r="X9109" s="1"/>
      <c r="Y9109" s="1"/>
      <c r="Z9109" s="1"/>
      <c r="AA9109" s="1"/>
    </row>
    <row r="9110" spans="1:27" x14ac:dyDescent="0.25">
      <c r="A9110" s="1"/>
      <c r="B9110" s="1"/>
      <c r="C9110" s="1"/>
      <c r="D9110" s="1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  <c r="W9110" s="1"/>
      <c r="X9110" s="1"/>
      <c r="Y9110" s="1"/>
      <c r="Z9110" s="1"/>
      <c r="AA9110" s="1"/>
    </row>
    <row r="9111" spans="1:27" x14ac:dyDescent="0.25">
      <c r="A9111" s="1"/>
      <c r="B9111" s="1"/>
      <c r="C9111" s="1"/>
      <c r="D9111" s="1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  <c r="W9111" s="1"/>
      <c r="X9111" s="1"/>
      <c r="Y9111" s="1"/>
      <c r="Z9111" s="1"/>
      <c r="AA9111" s="1"/>
    </row>
    <row r="9112" spans="1:27" x14ac:dyDescent="0.25">
      <c r="A9112" s="1"/>
      <c r="B9112" s="1"/>
      <c r="C9112" s="1"/>
      <c r="D9112" s="1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  <c r="W9112" s="1"/>
      <c r="X9112" s="1"/>
      <c r="Y9112" s="1"/>
      <c r="Z9112" s="1"/>
      <c r="AA9112" s="1"/>
    </row>
    <row r="9113" spans="1:27" x14ac:dyDescent="0.25">
      <c r="A9113" s="1"/>
      <c r="B9113" s="1"/>
      <c r="C9113" s="1"/>
      <c r="D9113" s="1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  <c r="W9113" s="1"/>
      <c r="X9113" s="1"/>
      <c r="Y9113" s="1"/>
      <c r="Z9113" s="1"/>
      <c r="AA9113" s="1"/>
    </row>
    <row r="9114" spans="1:27" x14ac:dyDescent="0.25">
      <c r="A9114" s="1"/>
      <c r="B9114" s="1"/>
      <c r="C9114" s="1"/>
      <c r="D9114" s="1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  <c r="W9114" s="1"/>
      <c r="X9114" s="1"/>
      <c r="Y9114" s="1"/>
      <c r="Z9114" s="1"/>
      <c r="AA9114" s="1"/>
    </row>
    <row r="9115" spans="1:27" x14ac:dyDescent="0.25">
      <c r="A9115" s="1"/>
      <c r="B9115" s="1"/>
      <c r="C9115" s="1"/>
      <c r="D9115" s="1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  <c r="W9115" s="1"/>
      <c r="X9115" s="1"/>
      <c r="Y9115" s="1"/>
      <c r="Z9115" s="1"/>
      <c r="AA9115" s="1"/>
    </row>
    <row r="9116" spans="1:27" x14ac:dyDescent="0.25">
      <c r="A9116" s="1"/>
      <c r="B9116" s="1"/>
      <c r="C9116" s="1"/>
      <c r="D9116" s="1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  <c r="W9116" s="1"/>
      <c r="X9116" s="1"/>
      <c r="Y9116" s="1"/>
      <c r="Z9116" s="1"/>
      <c r="AA9116" s="1"/>
    </row>
    <row r="9117" spans="1:27" x14ac:dyDescent="0.25">
      <c r="A9117" s="1"/>
      <c r="B9117" s="1"/>
      <c r="C9117" s="1"/>
      <c r="D9117" s="1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  <c r="W9117" s="1"/>
      <c r="X9117" s="1"/>
      <c r="Y9117" s="1"/>
      <c r="Z9117" s="1"/>
      <c r="AA9117" s="1"/>
    </row>
    <row r="9118" spans="1:27" x14ac:dyDescent="0.25">
      <c r="A9118" s="1"/>
      <c r="B9118" s="1"/>
      <c r="C9118" s="1"/>
      <c r="D9118" s="1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  <c r="W9118" s="1"/>
      <c r="X9118" s="1"/>
      <c r="Y9118" s="1"/>
      <c r="Z9118" s="1"/>
      <c r="AA9118" s="1"/>
    </row>
    <row r="9119" spans="1:27" x14ac:dyDescent="0.25">
      <c r="A9119" s="1"/>
      <c r="B9119" s="1"/>
      <c r="C9119" s="1"/>
      <c r="D9119" s="1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  <c r="W9119" s="1"/>
      <c r="X9119" s="1"/>
      <c r="Y9119" s="1"/>
      <c r="Z9119" s="1"/>
      <c r="AA9119" s="1"/>
    </row>
    <row r="9120" spans="1:27" x14ac:dyDescent="0.25">
      <c r="A9120" s="1"/>
      <c r="B9120" s="1"/>
      <c r="C9120" s="1"/>
      <c r="D9120" s="1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  <c r="W9120" s="1"/>
      <c r="X9120" s="1"/>
      <c r="Y9120" s="1"/>
      <c r="Z9120" s="1"/>
      <c r="AA9120" s="1"/>
    </row>
    <row r="9121" spans="1:27" x14ac:dyDescent="0.25">
      <c r="A9121" s="1"/>
      <c r="B9121" s="1"/>
      <c r="C9121" s="1"/>
      <c r="D9121" s="1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  <c r="W9121" s="1"/>
      <c r="X9121" s="1"/>
      <c r="Y9121" s="1"/>
      <c r="Z9121" s="1"/>
      <c r="AA9121" s="1"/>
    </row>
    <row r="9122" spans="1:27" x14ac:dyDescent="0.25">
      <c r="A9122" s="1"/>
      <c r="B9122" s="1"/>
      <c r="C9122" s="1"/>
      <c r="D9122" s="1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  <c r="W9122" s="1"/>
      <c r="X9122" s="1"/>
      <c r="Y9122" s="1"/>
      <c r="Z9122" s="1"/>
      <c r="AA9122" s="1"/>
    </row>
    <row r="9123" spans="1:27" x14ac:dyDescent="0.25">
      <c r="A9123" s="1"/>
      <c r="B9123" s="1"/>
      <c r="C9123" s="1"/>
      <c r="D9123" s="1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  <c r="W9123" s="1"/>
      <c r="X9123" s="1"/>
      <c r="Y9123" s="1"/>
      <c r="Z9123" s="1"/>
      <c r="AA9123" s="1"/>
    </row>
    <row r="9124" spans="1:27" x14ac:dyDescent="0.25">
      <c r="A9124" s="1"/>
      <c r="B9124" s="1"/>
      <c r="C9124" s="1"/>
      <c r="D9124" s="1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  <c r="W9124" s="1"/>
      <c r="X9124" s="1"/>
      <c r="Y9124" s="1"/>
      <c r="Z9124" s="1"/>
      <c r="AA9124" s="1"/>
    </row>
    <row r="9125" spans="1:27" x14ac:dyDescent="0.25">
      <c r="A9125" s="1"/>
      <c r="B9125" s="1"/>
      <c r="C9125" s="1"/>
      <c r="D9125" s="1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  <c r="W9125" s="1"/>
      <c r="X9125" s="1"/>
      <c r="Y9125" s="1"/>
      <c r="Z9125" s="1"/>
      <c r="AA9125" s="1"/>
    </row>
    <row r="9126" spans="1:27" x14ac:dyDescent="0.25">
      <c r="A9126" s="1"/>
      <c r="B9126" s="1"/>
      <c r="C9126" s="1"/>
      <c r="D9126" s="1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  <c r="W9126" s="1"/>
      <c r="X9126" s="1"/>
      <c r="Y9126" s="1"/>
      <c r="Z9126" s="1"/>
      <c r="AA9126" s="1"/>
    </row>
    <row r="9127" spans="1:27" x14ac:dyDescent="0.25">
      <c r="A9127" s="1"/>
      <c r="B9127" s="1"/>
      <c r="C9127" s="1"/>
      <c r="D9127" s="1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  <c r="W9127" s="1"/>
      <c r="X9127" s="1"/>
      <c r="Y9127" s="1"/>
      <c r="Z9127" s="1"/>
      <c r="AA9127" s="1"/>
    </row>
    <row r="9128" spans="1:27" x14ac:dyDescent="0.25">
      <c r="A9128" s="1"/>
      <c r="B9128" s="1"/>
      <c r="C9128" s="1"/>
      <c r="D9128" s="1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  <c r="W9128" s="1"/>
      <c r="X9128" s="1"/>
      <c r="Y9128" s="1"/>
      <c r="Z9128" s="1"/>
      <c r="AA9128" s="1"/>
    </row>
    <row r="9129" spans="1:27" x14ac:dyDescent="0.25">
      <c r="A9129" s="1"/>
      <c r="B9129" s="1"/>
      <c r="C9129" s="1"/>
      <c r="D9129" s="1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  <c r="W9129" s="1"/>
      <c r="X9129" s="1"/>
      <c r="Y9129" s="1"/>
      <c r="Z9129" s="1"/>
      <c r="AA9129" s="1"/>
    </row>
    <row r="9130" spans="1:27" x14ac:dyDescent="0.25">
      <c r="A9130" s="1"/>
      <c r="B9130" s="1"/>
      <c r="C9130" s="1"/>
      <c r="D9130" s="1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  <c r="W9130" s="1"/>
      <c r="X9130" s="1"/>
      <c r="Y9130" s="1"/>
      <c r="Z9130" s="1"/>
      <c r="AA9130" s="1"/>
    </row>
    <row r="9131" spans="1:27" x14ac:dyDescent="0.25">
      <c r="A9131" s="1"/>
      <c r="B9131" s="1"/>
      <c r="C9131" s="1"/>
      <c r="D9131" s="1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  <c r="W9131" s="1"/>
      <c r="X9131" s="1"/>
      <c r="Y9131" s="1"/>
      <c r="Z9131" s="1"/>
      <c r="AA9131" s="1"/>
    </row>
    <row r="9132" spans="1:27" x14ac:dyDescent="0.25">
      <c r="A9132" s="1"/>
      <c r="B9132" s="1"/>
      <c r="C9132" s="1"/>
      <c r="D9132" s="1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  <c r="W9132" s="1"/>
      <c r="X9132" s="1"/>
      <c r="Y9132" s="1"/>
      <c r="Z9132" s="1"/>
      <c r="AA9132" s="1"/>
    </row>
    <row r="9133" spans="1:27" x14ac:dyDescent="0.25">
      <c r="A9133" s="1"/>
      <c r="B9133" s="1"/>
      <c r="C9133" s="1"/>
      <c r="D9133" s="1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  <c r="W9133" s="1"/>
      <c r="X9133" s="1"/>
      <c r="Y9133" s="1"/>
      <c r="Z9133" s="1"/>
      <c r="AA9133" s="1"/>
    </row>
    <row r="9134" spans="1:27" x14ac:dyDescent="0.25">
      <c r="A9134" s="1"/>
      <c r="B9134" s="1"/>
      <c r="C9134" s="1"/>
      <c r="D9134" s="1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  <c r="W9134" s="1"/>
      <c r="X9134" s="1"/>
      <c r="Y9134" s="1"/>
      <c r="Z9134" s="1"/>
      <c r="AA9134" s="1"/>
    </row>
    <row r="9135" spans="1:27" x14ac:dyDescent="0.25">
      <c r="A9135" s="1"/>
      <c r="B9135" s="1"/>
      <c r="C9135" s="1"/>
      <c r="D9135" s="1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  <c r="W9135" s="1"/>
      <c r="X9135" s="1"/>
      <c r="Y9135" s="1"/>
      <c r="Z9135" s="1"/>
      <c r="AA9135" s="1"/>
    </row>
    <row r="9136" spans="1:27" x14ac:dyDescent="0.25">
      <c r="A9136" s="1"/>
      <c r="B9136" s="1"/>
      <c r="C9136" s="1"/>
      <c r="D9136" s="1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  <c r="W9136" s="1"/>
      <c r="X9136" s="1"/>
      <c r="Y9136" s="1"/>
      <c r="Z9136" s="1"/>
      <c r="AA9136" s="1"/>
    </row>
    <row r="9137" spans="1:27" x14ac:dyDescent="0.25">
      <c r="A9137" s="1"/>
      <c r="B9137" s="1"/>
      <c r="C9137" s="1"/>
      <c r="D9137" s="1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  <c r="W9137" s="1"/>
      <c r="X9137" s="1"/>
      <c r="Y9137" s="1"/>
      <c r="Z9137" s="1"/>
      <c r="AA9137" s="1"/>
    </row>
    <row r="9138" spans="1:27" x14ac:dyDescent="0.25">
      <c r="A9138" s="1"/>
      <c r="B9138" s="1"/>
      <c r="C9138" s="1"/>
      <c r="D9138" s="1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  <c r="W9138" s="1"/>
      <c r="X9138" s="1"/>
      <c r="Y9138" s="1"/>
      <c r="Z9138" s="1"/>
      <c r="AA9138" s="1"/>
    </row>
    <row r="9139" spans="1:27" x14ac:dyDescent="0.25">
      <c r="A9139" s="1"/>
      <c r="B9139" s="1"/>
      <c r="C9139" s="1"/>
      <c r="D9139" s="1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  <c r="W9139" s="1"/>
      <c r="X9139" s="1"/>
      <c r="Y9139" s="1"/>
      <c r="Z9139" s="1"/>
      <c r="AA9139" s="1"/>
    </row>
    <row r="9140" spans="1:27" x14ac:dyDescent="0.25">
      <c r="A9140" s="1"/>
      <c r="B9140" s="1"/>
      <c r="C9140" s="1"/>
      <c r="D9140" s="1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  <c r="W9140" s="1"/>
      <c r="X9140" s="1"/>
      <c r="Y9140" s="1"/>
      <c r="Z9140" s="1"/>
      <c r="AA9140" s="1"/>
    </row>
    <row r="9141" spans="1:27" x14ac:dyDescent="0.25">
      <c r="A9141" s="1"/>
      <c r="B9141" s="1"/>
      <c r="C9141" s="1"/>
      <c r="D9141" s="1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  <c r="W9141" s="1"/>
      <c r="X9141" s="1"/>
      <c r="Y9141" s="1"/>
      <c r="Z9141" s="1"/>
      <c r="AA9141" s="1"/>
    </row>
    <row r="9142" spans="1:27" x14ac:dyDescent="0.25">
      <c r="A9142" s="1"/>
      <c r="B9142" s="1"/>
      <c r="C9142" s="1"/>
      <c r="D9142" s="1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  <c r="W9142" s="1"/>
      <c r="X9142" s="1"/>
      <c r="Y9142" s="1"/>
      <c r="Z9142" s="1"/>
      <c r="AA9142" s="1"/>
    </row>
    <row r="9143" spans="1:27" x14ac:dyDescent="0.25">
      <c r="A9143" s="1"/>
      <c r="B9143" s="1"/>
      <c r="C9143" s="1"/>
      <c r="D9143" s="1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  <c r="W9143" s="1"/>
      <c r="X9143" s="1"/>
      <c r="Y9143" s="1"/>
      <c r="Z9143" s="1"/>
      <c r="AA9143" s="1"/>
    </row>
    <row r="9144" spans="1:27" x14ac:dyDescent="0.25">
      <c r="A9144" s="1"/>
      <c r="B9144" s="1"/>
      <c r="C9144" s="1"/>
      <c r="D9144" s="1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  <c r="W9144" s="1"/>
      <c r="X9144" s="1"/>
      <c r="Y9144" s="1"/>
      <c r="Z9144" s="1"/>
      <c r="AA9144" s="1"/>
    </row>
    <row r="9145" spans="1:27" x14ac:dyDescent="0.25">
      <c r="A9145" s="1"/>
      <c r="B9145" s="1"/>
      <c r="C9145" s="1"/>
      <c r="D9145" s="1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  <c r="W9145" s="1"/>
      <c r="X9145" s="1"/>
      <c r="Y9145" s="1"/>
      <c r="Z9145" s="1"/>
      <c r="AA9145" s="1"/>
    </row>
    <row r="9146" spans="1:27" x14ac:dyDescent="0.25">
      <c r="A9146" s="1"/>
      <c r="B9146" s="1"/>
      <c r="C9146" s="1"/>
      <c r="D9146" s="1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  <c r="W9146" s="1"/>
      <c r="X9146" s="1"/>
      <c r="Y9146" s="1"/>
      <c r="Z9146" s="1"/>
      <c r="AA9146" s="1"/>
    </row>
    <row r="9147" spans="1:27" x14ac:dyDescent="0.25">
      <c r="A9147" s="1"/>
      <c r="B9147" s="1"/>
      <c r="C9147" s="1"/>
      <c r="D9147" s="1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  <c r="W9147" s="1"/>
      <c r="X9147" s="1"/>
      <c r="Y9147" s="1"/>
      <c r="Z9147" s="1"/>
      <c r="AA9147" s="1"/>
    </row>
    <row r="9148" spans="1:27" x14ac:dyDescent="0.25">
      <c r="A9148" s="1"/>
      <c r="B9148" s="1"/>
      <c r="C9148" s="1"/>
      <c r="D9148" s="1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  <c r="W9148" s="1"/>
      <c r="X9148" s="1"/>
      <c r="Y9148" s="1"/>
      <c r="Z9148" s="1"/>
      <c r="AA9148" s="1"/>
    </row>
    <row r="9149" spans="1:27" x14ac:dyDescent="0.25">
      <c r="A9149" s="1"/>
      <c r="B9149" s="1"/>
      <c r="C9149" s="1"/>
      <c r="D9149" s="1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  <c r="W9149" s="1"/>
      <c r="X9149" s="1"/>
      <c r="Y9149" s="1"/>
      <c r="Z9149" s="1"/>
      <c r="AA9149" s="1"/>
    </row>
    <row r="9150" spans="1:27" x14ac:dyDescent="0.25">
      <c r="A9150" s="1"/>
      <c r="B9150" s="1"/>
      <c r="C9150" s="1"/>
      <c r="D9150" s="1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  <c r="W9150" s="1"/>
      <c r="X9150" s="1"/>
      <c r="Y9150" s="1"/>
      <c r="Z9150" s="1"/>
      <c r="AA9150" s="1"/>
    </row>
    <row r="9151" spans="1:27" x14ac:dyDescent="0.25">
      <c r="A9151" s="1"/>
      <c r="B9151" s="1"/>
      <c r="C9151" s="1"/>
      <c r="D9151" s="1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  <c r="W9151" s="1"/>
      <c r="X9151" s="1"/>
      <c r="Y9151" s="1"/>
      <c r="Z9151" s="1"/>
      <c r="AA9151" s="1"/>
    </row>
    <row r="9152" spans="1:27" x14ac:dyDescent="0.25">
      <c r="A9152" s="1"/>
      <c r="B9152" s="1"/>
      <c r="C9152" s="1"/>
      <c r="D9152" s="1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  <c r="W9152" s="1"/>
      <c r="X9152" s="1"/>
      <c r="Y9152" s="1"/>
      <c r="Z9152" s="1"/>
      <c r="AA9152" s="1"/>
    </row>
    <row r="9153" spans="1:27" x14ac:dyDescent="0.25">
      <c r="A9153" s="1"/>
      <c r="B9153" s="1"/>
      <c r="C9153" s="1"/>
      <c r="D9153" s="1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  <c r="W9153" s="1"/>
      <c r="X9153" s="1"/>
      <c r="Y9153" s="1"/>
      <c r="Z9153" s="1"/>
      <c r="AA9153" s="1"/>
    </row>
    <row r="9154" spans="1:27" x14ac:dyDescent="0.25">
      <c r="A9154" s="1"/>
      <c r="B9154" s="1"/>
      <c r="C9154" s="1"/>
      <c r="D9154" s="1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  <c r="W9154" s="1"/>
      <c r="X9154" s="1"/>
      <c r="Y9154" s="1"/>
      <c r="Z9154" s="1"/>
      <c r="AA9154" s="1"/>
    </row>
    <row r="9155" spans="1:27" x14ac:dyDescent="0.25">
      <c r="A9155" s="1"/>
      <c r="B9155" s="1"/>
      <c r="C9155" s="1"/>
      <c r="D9155" s="1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  <c r="W9155" s="1"/>
      <c r="X9155" s="1"/>
      <c r="Y9155" s="1"/>
      <c r="Z9155" s="1"/>
      <c r="AA9155" s="1"/>
    </row>
    <row r="9156" spans="1:27" x14ac:dyDescent="0.25">
      <c r="A9156" s="1"/>
      <c r="B9156" s="1"/>
      <c r="C9156" s="1"/>
      <c r="D9156" s="1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  <c r="W9156" s="1"/>
      <c r="X9156" s="1"/>
      <c r="Y9156" s="1"/>
      <c r="Z9156" s="1"/>
      <c r="AA9156" s="1"/>
    </row>
    <row r="9157" spans="1:27" x14ac:dyDescent="0.25">
      <c r="A9157" s="1"/>
      <c r="B9157" s="1"/>
      <c r="C9157" s="1"/>
      <c r="D9157" s="1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  <c r="W9157" s="1"/>
      <c r="X9157" s="1"/>
      <c r="Y9157" s="1"/>
      <c r="Z9157" s="1"/>
      <c r="AA9157" s="1"/>
    </row>
    <row r="9158" spans="1:27" x14ac:dyDescent="0.25">
      <c r="A9158" s="1"/>
      <c r="B9158" s="1"/>
      <c r="C9158" s="1"/>
      <c r="D9158" s="1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  <c r="W9158" s="1"/>
      <c r="X9158" s="1"/>
      <c r="Y9158" s="1"/>
      <c r="Z9158" s="1"/>
      <c r="AA9158" s="1"/>
    </row>
    <row r="9159" spans="1:27" x14ac:dyDescent="0.25">
      <c r="A9159" s="1"/>
      <c r="B9159" s="1"/>
      <c r="C9159" s="1"/>
      <c r="D9159" s="1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  <c r="W9159" s="1"/>
      <c r="X9159" s="1"/>
      <c r="Y9159" s="1"/>
      <c r="Z9159" s="1"/>
      <c r="AA9159" s="1"/>
    </row>
    <row r="9160" spans="1:27" x14ac:dyDescent="0.25">
      <c r="A9160" s="1"/>
      <c r="B9160" s="1"/>
      <c r="C9160" s="1"/>
      <c r="D9160" s="1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  <c r="W9160" s="1"/>
      <c r="X9160" s="1"/>
      <c r="Y9160" s="1"/>
      <c r="Z9160" s="1"/>
      <c r="AA9160" s="1"/>
    </row>
    <row r="9161" spans="1:27" x14ac:dyDescent="0.25">
      <c r="A9161" s="1"/>
      <c r="B9161" s="1"/>
      <c r="C9161" s="1"/>
      <c r="D9161" s="1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  <c r="W9161" s="1"/>
      <c r="X9161" s="1"/>
      <c r="Y9161" s="1"/>
      <c r="Z9161" s="1"/>
      <c r="AA9161" s="1"/>
    </row>
    <row r="9162" spans="1:27" x14ac:dyDescent="0.25">
      <c r="A9162" s="1"/>
      <c r="B9162" s="1"/>
      <c r="C9162" s="1"/>
      <c r="D9162" s="1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  <c r="W9162" s="1"/>
      <c r="X9162" s="1"/>
      <c r="Y9162" s="1"/>
      <c r="Z9162" s="1"/>
      <c r="AA9162" s="1"/>
    </row>
    <row r="9163" spans="1:27" x14ac:dyDescent="0.25">
      <c r="A9163" s="1"/>
      <c r="B9163" s="1"/>
      <c r="C9163" s="1"/>
      <c r="D9163" s="1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  <c r="W9163" s="1"/>
      <c r="X9163" s="1"/>
      <c r="Y9163" s="1"/>
      <c r="Z9163" s="1"/>
      <c r="AA9163" s="1"/>
    </row>
    <row r="9164" spans="1:27" x14ac:dyDescent="0.25">
      <c r="A9164" s="1"/>
      <c r="B9164" s="1"/>
      <c r="C9164" s="1"/>
      <c r="D9164" s="1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  <c r="W9164" s="1"/>
      <c r="X9164" s="1"/>
      <c r="Y9164" s="1"/>
      <c r="Z9164" s="1"/>
      <c r="AA9164" s="1"/>
    </row>
    <row r="9165" spans="1:27" x14ac:dyDescent="0.25">
      <c r="A9165" s="1"/>
      <c r="B9165" s="1"/>
      <c r="C9165" s="1"/>
      <c r="D9165" s="1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  <c r="W9165" s="1"/>
      <c r="X9165" s="1"/>
      <c r="Y9165" s="1"/>
      <c r="Z9165" s="1"/>
      <c r="AA9165" s="1"/>
    </row>
    <row r="9166" spans="1:27" x14ac:dyDescent="0.25">
      <c r="A9166" s="1"/>
      <c r="B9166" s="1"/>
      <c r="C9166" s="1"/>
      <c r="D9166" s="1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  <c r="W9166" s="1"/>
      <c r="X9166" s="1"/>
      <c r="Y9166" s="1"/>
      <c r="Z9166" s="1"/>
      <c r="AA9166" s="1"/>
    </row>
    <row r="9167" spans="1:27" x14ac:dyDescent="0.25">
      <c r="A9167" s="1"/>
      <c r="B9167" s="1"/>
      <c r="C9167" s="1"/>
      <c r="D9167" s="1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  <c r="W9167" s="1"/>
      <c r="X9167" s="1"/>
      <c r="Y9167" s="1"/>
      <c r="Z9167" s="1"/>
      <c r="AA9167" s="1"/>
    </row>
    <row r="9168" spans="1:27" x14ac:dyDescent="0.25">
      <c r="A9168" s="1"/>
      <c r="B9168" s="1"/>
      <c r="C9168" s="1"/>
      <c r="D9168" s="1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  <c r="W9168" s="1"/>
      <c r="X9168" s="1"/>
      <c r="Y9168" s="1"/>
      <c r="Z9168" s="1"/>
      <c r="AA9168" s="1"/>
    </row>
    <row r="9169" spans="1:27" x14ac:dyDescent="0.25">
      <c r="A9169" s="1"/>
      <c r="B9169" s="1"/>
      <c r="C9169" s="1"/>
      <c r="D9169" s="1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  <c r="W9169" s="1"/>
      <c r="X9169" s="1"/>
      <c r="Y9169" s="1"/>
      <c r="Z9169" s="1"/>
      <c r="AA9169" s="1"/>
    </row>
    <row r="9170" spans="1:27" x14ac:dyDescent="0.25">
      <c r="A9170" s="1"/>
      <c r="B9170" s="1"/>
      <c r="C9170" s="1"/>
      <c r="D9170" s="1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  <c r="W9170" s="1"/>
      <c r="X9170" s="1"/>
      <c r="Y9170" s="1"/>
      <c r="Z9170" s="1"/>
      <c r="AA9170" s="1"/>
    </row>
    <row r="9171" spans="1:27" x14ac:dyDescent="0.25">
      <c r="A9171" s="1"/>
      <c r="B9171" s="1"/>
      <c r="C9171" s="1"/>
      <c r="D9171" s="1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  <c r="W9171" s="1"/>
      <c r="X9171" s="1"/>
      <c r="Y9171" s="1"/>
      <c r="Z9171" s="1"/>
      <c r="AA9171" s="1"/>
    </row>
    <row r="9172" spans="1:27" x14ac:dyDescent="0.25">
      <c r="A9172" s="1"/>
      <c r="B9172" s="1"/>
      <c r="C9172" s="1"/>
      <c r="D9172" s="1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  <c r="W9172" s="1"/>
      <c r="X9172" s="1"/>
      <c r="Y9172" s="1"/>
      <c r="Z9172" s="1"/>
      <c r="AA9172" s="1"/>
    </row>
    <row r="9173" spans="1:27" x14ac:dyDescent="0.25">
      <c r="A9173" s="1"/>
      <c r="B9173" s="1"/>
      <c r="C9173" s="1"/>
      <c r="D9173" s="1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  <c r="W9173" s="1"/>
      <c r="X9173" s="1"/>
      <c r="Y9173" s="1"/>
      <c r="Z9173" s="1"/>
      <c r="AA9173" s="1"/>
    </row>
    <row r="9174" spans="1:27" x14ac:dyDescent="0.25">
      <c r="A9174" s="1"/>
      <c r="B9174" s="1"/>
      <c r="C9174" s="1"/>
      <c r="D9174" s="1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  <c r="W9174" s="1"/>
      <c r="X9174" s="1"/>
      <c r="Y9174" s="1"/>
      <c r="Z9174" s="1"/>
      <c r="AA9174" s="1"/>
    </row>
    <row r="9175" spans="1:27" x14ac:dyDescent="0.25">
      <c r="A9175" s="1"/>
      <c r="B9175" s="1"/>
      <c r="C9175" s="1"/>
      <c r="D9175" s="1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  <c r="W9175" s="1"/>
      <c r="X9175" s="1"/>
      <c r="Y9175" s="1"/>
      <c r="Z9175" s="1"/>
      <c r="AA9175" s="1"/>
    </row>
    <row r="9176" spans="1:27" x14ac:dyDescent="0.25">
      <c r="A9176" s="1"/>
      <c r="B9176" s="1"/>
      <c r="C9176" s="1"/>
      <c r="D9176" s="1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U9176" s="1"/>
      <c r="V9176" s="1"/>
      <c r="W9176" s="1"/>
      <c r="X9176" s="1"/>
      <c r="Y9176" s="1"/>
      <c r="Z9176" s="1"/>
      <c r="AA9176" s="1"/>
    </row>
    <row r="9177" spans="1:27" x14ac:dyDescent="0.25">
      <c r="A9177" s="1"/>
      <c r="B9177" s="1"/>
      <c r="C9177" s="1"/>
      <c r="D9177" s="1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U9177" s="1"/>
      <c r="V9177" s="1"/>
      <c r="W9177" s="1"/>
      <c r="X9177" s="1"/>
      <c r="Y9177" s="1"/>
      <c r="Z9177" s="1"/>
      <c r="AA9177" s="1"/>
    </row>
    <row r="9178" spans="1:27" x14ac:dyDescent="0.25">
      <c r="A9178" s="1"/>
      <c r="B9178" s="1"/>
      <c r="C9178" s="1"/>
      <c r="D9178" s="1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U9178" s="1"/>
      <c r="V9178" s="1"/>
      <c r="W9178" s="1"/>
      <c r="X9178" s="1"/>
      <c r="Y9178" s="1"/>
      <c r="Z9178" s="1"/>
      <c r="AA9178" s="1"/>
    </row>
    <row r="9179" spans="1:27" x14ac:dyDescent="0.25">
      <c r="A9179" s="1"/>
      <c r="B9179" s="1"/>
      <c r="C9179" s="1"/>
      <c r="D9179" s="1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U9179" s="1"/>
      <c r="V9179" s="1"/>
      <c r="W9179" s="1"/>
      <c r="X9179" s="1"/>
      <c r="Y9179" s="1"/>
      <c r="Z9179" s="1"/>
      <c r="AA9179" s="1"/>
    </row>
    <row r="9180" spans="1:27" x14ac:dyDescent="0.25">
      <c r="A9180" s="1"/>
      <c r="B9180" s="1"/>
      <c r="C9180" s="1"/>
      <c r="D9180" s="1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U9180" s="1"/>
      <c r="V9180" s="1"/>
      <c r="W9180" s="1"/>
      <c r="X9180" s="1"/>
      <c r="Y9180" s="1"/>
      <c r="Z9180" s="1"/>
      <c r="AA9180" s="1"/>
    </row>
    <row r="9181" spans="1:27" x14ac:dyDescent="0.25">
      <c r="A9181" s="1"/>
      <c r="B9181" s="1"/>
      <c r="C9181" s="1"/>
      <c r="D9181" s="1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U9181" s="1"/>
      <c r="V9181" s="1"/>
      <c r="W9181" s="1"/>
      <c r="X9181" s="1"/>
      <c r="Y9181" s="1"/>
      <c r="Z9181" s="1"/>
      <c r="AA9181" s="1"/>
    </row>
    <row r="9182" spans="1:27" x14ac:dyDescent="0.25">
      <c r="A9182" s="1"/>
      <c r="B9182" s="1"/>
      <c r="C9182" s="1"/>
      <c r="D9182" s="1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U9182" s="1"/>
      <c r="V9182" s="1"/>
      <c r="W9182" s="1"/>
      <c r="X9182" s="1"/>
      <c r="Y9182" s="1"/>
      <c r="Z9182" s="1"/>
      <c r="AA9182" s="1"/>
    </row>
    <row r="9183" spans="1:27" x14ac:dyDescent="0.25">
      <c r="A9183" s="1"/>
      <c r="B9183" s="1"/>
      <c r="C9183" s="1"/>
      <c r="D9183" s="1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U9183" s="1"/>
      <c r="V9183" s="1"/>
      <c r="W9183" s="1"/>
      <c r="X9183" s="1"/>
      <c r="Y9183" s="1"/>
      <c r="Z9183" s="1"/>
      <c r="AA9183" s="1"/>
    </row>
    <row r="9184" spans="1:27" x14ac:dyDescent="0.25">
      <c r="A9184" s="1"/>
      <c r="B9184" s="1"/>
      <c r="C9184" s="1"/>
      <c r="D9184" s="1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U9184" s="1"/>
      <c r="V9184" s="1"/>
      <c r="W9184" s="1"/>
      <c r="X9184" s="1"/>
      <c r="Y9184" s="1"/>
      <c r="Z9184" s="1"/>
      <c r="AA9184" s="1"/>
    </row>
    <row r="9185" spans="1:27" x14ac:dyDescent="0.25">
      <c r="A9185" s="1"/>
      <c r="B9185" s="1"/>
      <c r="C9185" s="1"/>
      <c r="D9185" s="1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U9185" s="1"/>
      <c r="V9185" s="1"/>
      <c r="W9185" s="1"/>
      <c r="X9185" s="1"/>
      <c r="Y9185" s="1"/>
      <c r="Z9185" s="1"/>
      <c r="AA9185" s="1"/>
    </row>
    <row r="9186" spans="1:27" x14ac:dyDescent="0.25">
      <c r="A9186" s="1"/>
      <c r="B9186" s="1"/>
      <c r="C9186" s="1"/>
      <c r="D9186" s="1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U9186" s="1"/>
      <c r="V9186" s="1"/>
      <c r="W9186" s="1"/>
      <c r="X9186" s="1"/>
      <c r="Y9186" s="1"/>
      <c r="Z9186" s="1"/>
      <c r="AA9186" s="1"/>
    </row>
    <row r="9187" spans="1:27" x14ac:dyDescent="0.25">
      <c r="A9187" s="1"/>
      <c r="B9187" s="1"/>
      <c r="C9187" s="1"/>
      <c r="D9187" s="1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U9187" s="1"/>
      <c r="V9187" s="1"/>
      <c r="W9187" s="1"/>
      <c r="X9187" s="1"/>
      <c r="Y9187" s="1"/>
      <c r="Z9187" s="1"/>
      <c r="AA9187" s="1"/>
    </row>
    <row r="9188" spans="1:27" x14ac:dyDescent="0.25">
      <c r="A9188" s="1"/>
      <c r="B9188" s="1"/>
      <c r="C9188" s="1"/>
      <c r="D9188" s="1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U9188" s="1"/>
      <c r="V9188" s="1"/>
      <c r="W9188" s="1"/>
      <c r="X9188" s="1"/>
      <c r="Y9188" s="1"/>
      <c r="Z9188" s="1"/>
      <c r="AA9188" s="1"/>
    </row>
    <row r="9189" spans="1:27" x14ac:dyDescent="0.25">
      <c r="A9189" s="1"/>
      <c r="B9189" s="1"/>
      <c r="C9189" s="1"/>
      <c r="D9189" s="1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U9189" s="1"/>
      <c r="V9189" s="1"/>
      <c r="W9189" s="1"/>
      <c r="X9189" s="1"/>
      <c r="Y9189" s="1"/>
      <c r="Z9189" s="1"/>
      <c r="AA9189" s="1"/>
    </row>
    <row r="9190" spans="1:27" x14ac:dyDescent="0.25">
      <c r="A9190" s="1"/>
      <c r="B9190" s="1"/>
      <c r="C9190" s="1"/>
      <c r="D9190" s="1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U9190" s="1"/>
      <c r="V9190" s="1"/>
      <c r="W9190" s="1"/>
      <c r="X9190" s="1"/>
      <c r="Y9190" s="1"/>
      <c r="Z9190" s="1"/>
      <c r="AA9190" s="1"/>
    </row>
    <row r="9191" spans="1:27" x14ac:dyDescent="0.25">
      <c r="A9191" s="1"/>
      <c r="B9191" s="1"/>
      <c r="C9191" s="1"/>
      <c r="D9191" s="1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U9191" s="1"/>
      <c r="V9191" s="1"/>
      <c r="W9191" s="1"/>
      <c r="X9191" s="1"/>
      <c r="Y9191" s="1"/>
      <c r="Z9191" s="1"/>
      <c r="AA9191" s="1"/>
    </row>
    <row r="9192" spans="1:27" x14ac:dyDescent="0.25">
      <c r="A9192" s="1"/>
      <c r="B9192" s="1"/>
      <c r="C9192" s="1"/>
      <c r="D9192" s="1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U9192" s="1"/>
      <c r="V9192" s="1"/>
      <c r="W9192" s="1"/>
      <c r="X9192" s="1"/>
      <c r="Y9192" s="1"/>
      <c r="Z9192" s="1"/>
      <c r="AA9192" s="1"/>
    </row>
    <row r="9193" spans="1:27" x14ac:dyDescent="0.25">
      <c r="A9193" s="1"/>
      <c r="B9193" s="1"/>
      <c r="C9193" s="1"/>
      <c r="D9193" s="1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U9193" s="1"/>
      <c r="V9193" s="1"/>
      <c r="W9193" s="1"/>
      <c r="X9193" s="1"/>
      <c r="Y9193" s="1"/>
      <c r="Z9193" s="1"/>
      <c r="AA9193" s="1"/>
    </row>
    <row r="9194" spans="1:27" x14ac:dyDescent="0.25">
      <c r="A9194" s="1"/>
      <c r="B9194" s="1"/>
      <c r="C9194" s="1"/>
      <c r="D9194" s="1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U9194" s="1"/>
      <c r="V9194" s="1"/>
      <c r="W9194" s="1"/>
      <c r="X9194" s="1"/>
      <c r="Y9194" s="1"/>
      <c r="Z9194" s="1"/>
      <c r="AA9194" s="1"/>
    </row>
    <row r="9195" spans="1:27" x14ac:dyDescent="0.25">
      <c r="A9195" s="1"/>
      <c r="B9195" s="1"/>
      <c r="C9195" s="1"/>
      <c r="D9195" s="1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U9195" s="1"/>
      <c r="V9195" s="1"/>
      <c r="W9195" s="1"/>
      <c r="X9195" s="1"/>
      <c r="Y9195" s="1"/>
      <c r="Z9195" s="1"/>
      <c r="AA9195" s="1"/>
    </row>
    <row r="9196" spans="1:27" x14ac:dyDescent="0.25">
      <c r="A9196" s="1"/>
      <c r="B9196" s="1"/>
      <c r="C9196" s="1"/>
      <c r="D9196" s="1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U9196" s="1"/>
      <c r="V9196" s="1"/>
      <c r="W9196" s="1"/>
      <c r="X9196" s="1"/>
      <c r="Y9196" s="1"/>
      <c r="Z9196" s="1"/>
      <c r="AA9196" s="1"/>
    </row>
    <row r="9197" spans="1:27" x14ac:dyDescent="0.25">
      <c r="A9197" s="1"/>
      <c r="B9197" s="1"/>
      <c r="C9197" s="1"/>
      <c r="D9197" s="1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U9197" s="1"/>
      <c r="V9197" s="1"/>
      <c r="W9197" s="1"/>
      <c r="X9197" s="1"/>
      <c r="Y9197" s="1"/>
      <c r="Z9197" s="1"/>
      <c r="AA9197" s="1"/>
    </row>
    <row r="9198" spans="1:27" x14ac:dyDescent="0.25">
      <c r="A9198" s="1"/>
      <c r="B9198" s="1"/>
      <c r="C9198" s="1"/>
      <c r="D9198" s="1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U9198" s="1"/>
      <c r="V9198" s="1"/>
      <c r="W9198" s="1"/>
      <c r="X9198" s="1"/>
      <c r="Y9198" s="1"/>
      <c r="Z9198" s="1"/>
      <c r="AA9198" s="1"/>
    </row>
    <row r="9199" spans="1:27" x14ac:dyDescent="0.25">
      <c r="A9199" s="1"/>
      <c r="B9199" s="1"/>
      <c r="C9199" s="1"/>
      <c r="D9199" s="1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U9199" s="1"/>
      <c r="V9199" s="1"/>
      <c r="W9199" s="1"/>
      <c r="X9199" s="1"/>
      <c r="Y9199" s="1"/>
      <c r="Z9199" s="1"/>
      <c r="AA9199" s="1"/>
    </row>
    <row r="9200" spans="1:27" x14ac:dyDescent="0.25">
      <c r="A9200" s="1"/>
      <c r="B9200" s="1"/>
      <c r="C9200" s="1"/>
      <c r="D9200" s="1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  <c r="W9200" s="1"/>
      <c r="X9200" s="1"/>
      <c r="Y9200" s="1"/>
      <c r="Z9200" s="1"/>
      <c r="AA9200" s="1"/>
    </row>
    <row r="9201" spans="1:27" x14ac:dyDescent="0.25">
      <c r="A9201" s="1"/>
      <c r="B9201" s="1"/>
      <c r="C9201" s="1"/>
      <c r="D9201" s="1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  <c r="W9201" s="1"/>
      <c r="X9201" s="1"/>
      <c r="Y9201" s="1"/>
      <c r="Z9201" s="1"/>
      <c r="AA9201" s="1"/>
    </row>
    <row r="9202" spans="1:27" x14ac:dyDescent="0.25">
      <c r="A9202" s="1"/>
      <c r="B9202" s="1"/>
      <c r="C9202" s="1"/>
      <c r="D9202" s="1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  <c r="W9202" s="1"/>
      <c r="X9202" s="1"/>
      <c r="Y9202" s="1"/>
      <c r="Z9202" s="1"/>
      <c r="AA9202" s="1"/>
    </row>
    <row r="9203" spans="1:27" x14ac:dyDescent="0.25">
      <c r="A9203" s="1"/>
      <c r="B9203" s="1"/>
      <c r="C9203" s="1"/>
      <c r="D9203" s="1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  <c r="W9203" s="1"/>
      <c r="X9203" s="1"/>
      <c r="Y9203" s="1"/>
      <c r="Z9203" s="1"/>
      <c r="AA9203" s="1"/>
    </row>
    <row r="9204" spans="1:27" x14ac:dyDescent="0.25">
      <c r="A9204" s="1"/>
      <c r="B9204" s="1"/>
      <c r="C9204" s="1"/>
      <c r="D9204" s="1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  <c r="W9204" s="1"/>
      <c r="X9204" s="1"/>
      <c r="Y9204" s="1"/>
      <c r="Z9204" s="1"/>
      <c r="AA9204" s="1"/>
    </row>
    <row r="9205" spans="1:27" x14ac:dyDescent="0.25">
      <c r="A9205" s="1"/>
      <c r="B9205" s="1"/>
      <c r="C9205" s="1"/>
      <c r="D9205" s="1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  <c r="W9205" s="1"/>
      <c r="X9205" s="1"/>
      <c r="Y9205" s="1"/>
      <c r="Z9205" s="1"/>
      <c r="AA9205" s="1"/>
    </row>
    <row r="9206" spans="1:27" x14ac:dyDescent="0.25">
      <c r="A9206" s="1"/>
      <c r="B9206" s="1"/>
      <c r="C9206" s="1"/>
      <c r="D9206" s="1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  <c r="W9206" s="1"/>
      <c r="X9206" s="1"/>
      <c r="Y9206" s="1"/>
      <c r="Z9206" s="1"/>
      <c r="AA9206" s="1"/>
    </row>
    <row r="9207" spans="1:27" x14ac:dyDescent="0.25">
      <c r="A9207" s="1"/>
      <c r="B9207" s="1"/>
      <c r="C9207" s="1"/>
      <c r="D9207" s="1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  <c r="W9207" s="1"/>
      <c r="X9207" s="1"/>
      <c r="Y9207" s="1"/>
      <c r="Z9207" s="1"/>
      <c r="AA9207" s="1"/>
    </row>
    <row r="9208" spans="1:27" x14ac:dyDescent="0.25">
      <c r="A9208" s="1"/>
      <c r="B9208" s="1"/>
      <c r="C9208" s="1"/>
      <c r="D9208" s="1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  <c r="W9208" s="1"/>
      <c r="X9208" s="1"/>
      <c r="Y9208" s="1"/>
      <c r="Z9208" s="1"/>
      <c r="AA9208" s="1"/>
    </row>
    <row r="9209" spans="1:27" x14ac:dyDescent="0.25">
      <c r="A9209" s="1"/>
      <c r="B9209" s="1"/>
      <c r="C9209" s="1"/>
      <c r="D9209" s="1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  <c r="W9209" s="1"/>
      <c r="X9209" s="1"/>
      <c r="Y9209" s="1"/>
      <c r="Z9209" s="1"/>
      <c r="AA9209" s="1"/>
    </row>
    <row r="9210" spans="1:27" x14ac:dyDescent="0.25">
      <c r="A9210" s="1"/>
      <c r="B9210" s="1"/>
      <c r="C9210" s="1"/>
      <c r="D9210" s="1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  <c r="W9210" s="1"/>
      <c r="X9210" s="1"/>
      <c r="Y9210" s="1"/>
      <c r="Z9210" s="1"/>
      <c r="AA9210" s="1"/>
    </row>
    <row r="9211" spans="1:27" x14ac:dyDescent="0.25">
      <c r="A9211" s="1"/>
      <c r="B9211" s="1"/>
      <c r="C9211" s="1"/>
      <c r="D9211" s="1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  <c r="W9211" s="1"/>
      <c r="X9211" s="1"/>
      <c r="Y9211" s="1"/>
      <c r="Z9211" s="1"/>
      <c r="AA9211" s="1"/>
    </row>
    <row r="9212" spans="1:27" x14ac:dyDescent="0.25">
      <c r="A9212" s="1"/>
      <c r="B9212" s="1"/>
      <c r="C9212" s="1"/>
      <c r="D9212" s="1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  <c r="W9212" s="1"/>
      <c r="X9212" s="1"/>
      <c r="Y9212" s="1"/>
      <c r="Z9212" s="1"/>
      <c r="AA9212" s="1"/>
    </row>
    <row r="9213" spans="1:27" x14ac:dyDescent="0.25">
      <c r="A9213" s="1"/>
      <c r="B9213" s="1"/>
      <c r="C9213" s="1"/>
      <c r="D9213" s="1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  <c r="W9213" s="1"/>
      <c r="X9213" s="1"/>
      <c r="Y9213" s="1"/>
      <c r="Z9213" s="1"/>
      <c r="AA9213" s="1"/>
    </row>
    <row r="9214" spans="1:27" x14ac:dyDescent="0.25">
      <c r="A9214" s="1"/>
      <c r="B9214" s="1"/>
      <c r="C9214" s="1"/>
      <c r="D9214" s="1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  <c r="W9214" s="1"/>
      <c r="X9214" s="1"/>
      <c r="Y9214" s="1"/>
      <c r="Z9214" s="1"/>
      <c r="AA9214" s="1"/>
    </row>
    <row r="9215" spans="1:27" x14ac:dyDescent="0.25">
      <c r="A9215" s="1"/>
      <c r="B9215" s="1"/>
      <c r="C9215" s="1"/>
      <c r="D9215" s="1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  <c r="W9215" s="1"/>
      <c r="X9215" s="1"/>
      <c r="Y9215" s="1"/>
      <c r="Z9215" s="1"/>
      <c r="AA9215" s="1"/>
    </row>
    <row r="9216" spans="1:27" x14ac:dyDescent="0.25">
      <c r="A9216" s="1"/>
      <c r="B9216" s="1"/>
      <c r="C9216" s="1"/>
      <c r="D9216" s="1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  <c r="W9216" s="1"/>
      <c r="X9216" s="1"/>
      <c r="Y9216" s="1"/>
      <c r="Z9216" s="1"/>
      <c r="AA9216" s="1"/>
    </row>
    <row r="9217" spans="1:27" x14ac:dyDescent="0.25">
      <c r="A9217" s="1"/>
      <c r="B9217" s="1"/>
      <c r="C9217" s="1"/>
      <c r="D9217" s="1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  <c r="W9217" s="1"/>
      <c r="X9217" s="1"/>
      <c r="Y9217" s="1"/>
      <c r="Z9217" s="1"/>
      <c r="AA9217" s="1"/>
    </row>
    <row r="9218" spans="1:27" x14ac:dyDescent="0.25">
      <c r="A9218" s="1"/>
      <c r="B9218" s="1"/>
      <c r="C9218" s="1"/>
      <c r="D9218" s="1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  <c r="W9218" s="1"/>
      <c r="X9218" s="1"/>
      <c r="Y9218" s="1"/>
      <c r="Z9218" s="1"/>
      <c r="AA9218" s="1"/>
    </row>
    <row r="9219" spans="1:27" x14ac:dyDescent="0.25">
      <c r="A9219" s="1"/>
      <c r="B9219" s="1"/>
      <c r="C9219" s="1"/>
      <c r="D9219" s="1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  <c r="W9219" s="1"/>
      <c r="X9219" s="1"/>
      <c r="Y9219" s="1"/>
      <c r="Z9219" s="1"/>
      <c r="AA9219" s="1"/>
    </row>
    <row r="9220" spans="1:27" x14ac:dyDescent="0.25">
      <c r="A9220" s="1"/>
      <c r="B9220" s="1"/>
      <c r="C9220" s="1"/>
      <c r="D9220" s="1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  <c r="W9220" s="1"/>
      <c r="X9220" s="1"/>
      <c r="Y9220" s="1"/>
      <c r="Z9220" s="1"/>
      <c r="AA9220" s="1"/>
    </row>
    <row r="9221" spans="1:27" x14ac:dyDescent="0.25">
      <c r="A9221" s="1"/>
      <c r="B9221" s="1"/>
      <c r="C9221" s="1"/>
      <c r="D9221" s="1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  <c r="W9221" s="1"/>
      <c r="X9221" s="1"/>
      <c r="Y9221" s="1"/>
      <c r="Z9221" s="1"/>
      <c r="AA9221" s="1"/>
    </row>
    <row r="9222" spans="1:27" x14ac:dyDescent="0.25">
      <c r="A9222" s="1"/>
      <c r="B9222" s="1"/>
      <c r="C9222" s="1"/>
      <c r="D9222" s="1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  <c r="W9222" s="1"/>
      <c r="X9222" s="1"/>
      <c r="Y9222" s="1"/>
      <c r="Z9222" s="1"/>
      <c r="AA9222" s="1"/>
    </row>
    <row r="9223" spans="1:27" x14ac:dyDescent="0.25">
      <c r="A9223" s="1"/>
      <c r="B9223" s="1"/>
      <c r="C9223" s="1"/>
      <c r="D9223" s="1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  <c r="W9223" s="1"/>
      <c r="X9223" s="1"/>
      <c r="Y9223" s="1"/>
      <c r="Z9223" s="1"/>
      <c r="AA9223" s="1"/>
    </row>
    <row r="9224" spans="1:27" x14ac:dyDescent="0.25">
      <c r="A9224" s="1"/>
      <c r="B9224" s="1"/>
      <c r="C9224" s="1"/>
      <c r="D9224" s="1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  <c r="W9224" s="1"/>
      <c r="X9224" s="1"/>
      <c r="Y9224" s="1"/>
      <c r="Z9224" s="1"/>
      <c r="AA9224" s="1"/>
    </row>
    <row r="9225" spans="1:27" x14ac:dyDescent="0.25">
      <c r="A9225" s="1"/>
      <c r="B9225" s="1"/>
      <c r="C9225" s="1"/>
      <c r="D9225" s="1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  <c r="W9225" s="1"/>
      <c r="X9225" s="1"/>
      <c r="Y9225" s="1"/>
      <c r="Z9225" s="1"/>
      <c r="AA9225" s="1"/>
    </row>
    <row r="9226" spans="1:27" x14ac:dyDescent="0.25">
      <c r="A9226" s="1"/>
      <c r="B9226" s="1"/>
      <c r="C9226" s="1"/>
      <c r="D9226" s="1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  <c r="W9226" s="1"/>
      <c r="X9226" s="1"/>
      <c r="Y9226" s="1"/>
      <c r="Z9226" s="1"/>
      <c r="AA9226" s="1"/>
    </row>
    <row r="9227" spans="1:27" x14ac:dyDescent="0.25">
      <c r="A9227" s="1"/>
      <c r="B9227" s="1"/>
      <c r="C9227" s="1"/>
      <c r="D9227" s="1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  <c r="W9227" s="1"/>
      <c r="X9227" s="1"/>
      <c r="Y9227" s="1"/>
      <c r="Z9227" s="1"/>
      <c r="AA9227" s="1"/>
    </row>
    <row r="9228" spans="1:27" x14ac:dyDescent="0.25">
      <c r="A9228" s="1"/>
      <c r="B9228" s="1"/>
      <c r="C9228" s="1"/>
      <c r="D9228" s="1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  <c r="W9228" s="1"/>
      <c r="X9228" s="1"/>
      <c r="Y9228" s="1"/>
      <c r="Z9228" s="1"/>
      <c r="AA9228" s="1"/>
    </row>
    <row r="9229" spans="1:27" x14ac:dyDescent="0.25">
      <c r="A9229" s="1"/>
      <c r="B9229" s="1"/>
      <c r="C9229" s="1"/>
      <c r="D9229" s="1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  <c r="W9229" s="1"/>
      <c r="X9229" s="1"/>
      <c r="Y9229" s="1"/>
      <c r="Z9229" s="1"/>
      <c r="AA9229" s="1"/>
    </row>
    <row r="9230" spans="1:27" x14ac:dyDescent="0.25">
      <c r="A9230" s="1"/>
      <c r="B9230" s="1"/>
      <c r="C9230" s="1"/>
      <c r="D9230" s="1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  <c r="W9230" s="1"/>
      <c r="X9230" s="1"/>
      <c r="Y9230" s="1"/>
      <c r="Z9230" s="1"/>
      <c r="AA9230" s="1"/>
    </row>
    <row r="9231" spans="1:27" x14ac:dyDescent="0.25">
      <c r="A9231" s="1"/>
      <c r="B9231" s="1"/>
      <c r="C9231" s="1"/>
      <c r="D9231" s="1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  <c r="W9231" s="1"/>
      <c r="X9231" s="1"/>
      <c r="Y9231" s="1"/>
      <c r="Z9231" s="1"/>
      <c r="AA9231" s="1"/>
    </row>
    <row r="9232" spans="1:27" x14ac:dyDescent="0.25">
      <c r="A9232" s="1"/>
      <c r="B9232" s="1"/>
      <c r="C9232" s="1"/>
      <c r="D9232" s="1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  <c r="W9232" s="1"/>
      <c r="X9232" s="1"/>
      <c r="Y9232" s="1"/>
      <c r="Z9232" s="1"/>
      <c r="AA9232" s="1"/>
    </row>
    <row r="9233" spans="1:27" x14ac:dyDescent="0.25">
      <c r="A9233" s="1"/>
      <c r="B9233" s="1"/>
      <c r="C9233" s="1"/>
      <c r="D9233" s="1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  <c r="W9233" s="1"/>
      <c r="X9233" s="1"/>
      <c r="Y9233" s="1"/>
      <c r="Z9233" s="1"/>
      <c r="AA9233" s="1"/>
    </row>
    <row r="9234" spans="1:27" x14ac:dyDescent="0.25">
      <c r="A9234" s="1"/>
      <c r="B9234" s="1"/>
      <c r="C9234" s="1"/>
      <c r="D9234" s="1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  <c r="W9234" s="1"/>
      <c r="X9234" s="1"/>
      <c r="Y9234" s="1"/>
      <c r="Z9234" s="1"/>
      <c r="AA9234" s="1"/>
    </row>
    <row r="9235" spans="1:27" x14ac:dyDescent="0.25">
      <c r="A9235" s="1"/>
      <c r="B9235" s="1"/>
      <c r="C9235" s="1"/>
      <c r="D9235" s="1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  <c r="W9235" s="1"/>
      <c r="X9235" s="1"/>
      <c r="Y9235" s="1"/>
      <c r="Z9235" s="1"/>
      <c r="AA9235" s="1"/>
    </row>
    <row r="9236" spans="1:27" x14ac:dyDescent="0.25">
      <c r="A9236" s="1"/>
      <c r="B9236" s="1"/>
      <c r="C9236" s="1"/>
      <c r="D9236" s="1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  <c r="W9236" s="1"/>
      <c r="X9236" s="1"/>
      <c r="Y9236" s="1"/>
      <c r="Z9236" s="1"/>
      <c r="AA9236" s="1"/>
    </row>
    <row r="9237" spans="1:27" x14ac:dyDescent="0.25">
      <c r="A9237" s="1"/>
      <c r="B9237" s="1"/>
      <c r="C9237" s="1"/>
      <c r="D9237" s="1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  <c r="W9237" s="1"/>
      <c r="X9237" s="1"/>
      <c r="Y9237" s="1"/>
      <c r="Z9237" s="1"/>
      <c r="AA9237" s="1"/>
    </row>
    <row r="9238" spans="1:27" x14ac:dyDescent="0.25">
      <c r="A9238" s="1"/>
      <c r="B9238" s="1"/>
      <c r="C9238" s="1"/>
      <c r="D9238" s="1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  <c r="W9238" s="1"/>
      <c r="X9238" s="1"/>
      <c r="Y9238" s="1"/>
      <c r="Z9238" s="1"/>
      <c r="AA9238" s="1"/>
    </row>
    <row r="9239" spans="1:27" x14ac:dyDescent="0.25">
      <c r="A9239" s="1"/>
      <c r="B9239" s="1"/>
      <c r="C9239" s="1"/>
      <c r="D9239" s="1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  <c r="W9239" s="1"/>
      <c r="X9239" s="1"/>
      <c r="Y9239" s="1"/>
      <c r="Z9239" s="1"/>
      <c r="AA9239" s="1"/>
    </row>
    <row r="9240" spans="1:27" x14ac:dyDescent="0.25">
      <c r="A9240" s="1"/>
      <c r="B9240" s="1"/>
      <c r="C9240" s="1"/>
      <c r="D9240" s="1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  <c r="W9240" s="1"/>
      <c r="X9240" s="1"/>
      <c r="Y9240" s="1"/>
      <c r="Z9240" s="1"/>
      <c r="AA9240" s="1"/>
    </row>
    <row r="9241" spans="1:27" x14ac:dyDescent="0.25">
      <c r="A9241" s="1"/>
      <c r="B9241" s="1"/>
      <c r="C9241" s="1"/>
      <c r="D9241" s="1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  <c r="W9241" s="1"/>
      <c r="X9241" s="1"/>
      <c r="Y9241" s="1"/>
      <c r="Z9241" s="1"/>
      <c r="AA9241" s="1"/>
    </row>
    <row r="9242" spans="1:27" x14ac:dyDescent="0.25">
      <c r="A9242" s="1"/>
      <c r="B9242" s="1"/>
      <c r="C9242" s="1"/>
      <c r="D9242" s="1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  <c r="W9242" s="1"/>
      <c r="X9242" s="1"/>
      <c r="Y9242" s="1"/>
      <c r="Z9242" s="1"/>
      <c r="AA9242" s="1"/>
    </row>
    <row r="9243" spans="1:27" x14ac:dyDescent="0.25">
      <c r="A9243" s="1"/>
      <c r="B9243" s="1"/>
      <c r="C9243" s="1"/>
      <c r="D9243" s="1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  <c r="W9243" s="1"/>
      <c r="X9243" s="1"/>
      <c r="Y9243" s="1"/>
      <c r="Z9243" s="1"/>
      <c r="AA9243" s="1"/>
    </row>
    <row r="9244" spans="1:27" x14ac:dyDescent="0.25">
      <c r="A9244" s="1"/>
      <c r="B9244" s="1"/>
      <c r="C9244" s="1"/>
      <c r="D9244" s="1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  <c r="W9244" s="1"/>
      <c r="X9244" s="1"/>
      <c r="Y9244" s="1"/>
      <c r="Z9244" s="1"/>
      <c r="AA9244" s="1"/>
    </row>
    <row r="9245" spans="1:27" x14ac:dyDescent="0.25">
      <c r="A9245" s="1"/>
      <c r="B9245" s="1"/>
      <c r="C9245" s="1"/>
      <c r="D9245" s="1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  <c r="W9245" s="1"/>
      <c r="X9245" s="1"/>
      <c r="Y9245" s="1"/>
      <c r="Z9245" s="1"/>
      <c r="AA9245" s="1"/>
    </row>
    <row r="9246" spans="1:27" x14ac:dyDescent="0.25">
      <c r="A9246" s="1"/>
      <c r="B9246" s="1"/>
      <c r="C9246" s="1"/>
      <c r="D9246" s="1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  <c r="W9246" s="1"/>
      <c r="X9246" s="1"/>
      <c r="Y9246" s="1"/>
      <c r="Z9246" s="1"/>
      <c r="AA9246" s="1"/>
    </row>
    <row r="9247" spans="1:27" x14ac:dyDescent="0.25">
      <c r="A9247" s="1"/>
      <c r="B9247" s="1"/>
      <c r="C9247" s="1"/>
      <c r="D9247" s="1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  <c r="W9247" s="1"/>
      <c r="X9247" s="1"/>
      <c r="Y9247" s="1"/>
      <c r="Z9247" s="1"/>
      <c r="AA9247" s="1"/>
    </row>
    <row r="9248" spans="1:27" x14ac:dyDescent="0.25">
      <c r="A9248" s="1"/>
      <c r="B9248" s="1"/>
      <c r="C9248" s="1"/>
      <c r="D9248" s="1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  <c r="W9248" s="1"/>
      <c r="X9248" s="1"/>
      <c r="Y9248" s="1"/>
      <c r="Z9248" s="1"/>
      <c r="AA9248" s="1"/>
    </row>
    <row r="9249" spans="1:27" x14ac:dyDescent="0.25">
      <c r="A9249" s="1"/>
      <c r="B9249" s="1"/>
      <c r="C9249" s="1"/>
      <c r="D9249" s="1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  <c r="W9249" s="1"/>
      <c r="X9249" s="1"/>
      <c r="Y9249" s="1"/>
      <c r="Z9249" s="1"/>
      <c r="AA9249" s="1"/>
    </row>
    <row r="9250" spans="1:27" x14ac:dyDescent="0.25">
      <c r="A9250" s="1"/>
      <c r="B9250" s="1"/>
      <c r="C9250" s="1"/>
      <c r="D9250" s="1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  <c r="W9250" s="1"/>
      <c r="X9250" s="1"/>
      <c r="Y9250" s="1"/>
      <c r="Z9250" s="1"/>
      <c r="AA9250" s="1"/>
    </row>
    <row r="9251" spans="1:27" x14ac:dyDescent="0.25">
      <c r="A9251" s="1"/>
      <c r="B9251" s="1"/>
      <c r="C9251" s="1"/>
      <c r="D9251" s="1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  <c r="W9251" s="1"/>
      <c r="X9251" s="1"/>
      <c r="Y9251" s="1"/>
      <c r="Z9251" s="1"/>
      <c r="AA9251" s="1"/>
    </row>
    <row r="9252" spans="1:27" x14ac:dyDescent="0.25">
      <c r="A9252" s="1"/>
      <c r="B9252" s="1"/>
      <c r="C9252" s="1"/>
      <c r="D9252" s="1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  <c r="W9252" s="1"/>
      <c r="X9252" s="1"/>
      <c r="Y9252" s="1"/>
      <c r="Z9252" s="1"/>
      <c r="AA9252" s="1"/>
    </row>
    <row r="9253" spans="1:27" x14ac:dyDescent="0.25">
      <c r="A9253" s="1"/>
      <c r="B9253" s="1"/>
      <c r="C9253" s="1"/>
      <c r="D9253" s="1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  <c r="W9253" s="1"/>
      <c r="X9253" s="1"/>
      <c r="Y9253" s="1"/>
      <c r="Z9253" s="1"/>
      <c r="AA9253" s="1"/>
    </row>
    <row r="9254" spans="1:27" x14ac:dyDescent="0.25">
      <c r="A9254" s="1"/>
      <c r="B9254" s="1"/>
      <c r="C9254" s="1"/>
      <c r="D9254" s="1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  <c r="W9254" s="1"/>
      <c r="X9254" s="1"/>
      <c r="Y9254" s="1"/>
      <c r="Z9254" s="1"/>
      <c r="AA9254" s="1"/>
    </row>
    <row r="9255" spans="1:27" x14ac:dyDescent="0.25">
      <c r="A9255" s="1"/>
      <c r="B9255" s="1"/>
      <c r="C9255" s="1"/>
      <c r="D9255" s="1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  <c r="W9255" s="1"/>
      <c r="X9255" s="1"/>
      <c r="Y9255" s="1"/>
      <c r="Z9255" s="1"/>
      <c r="AA9255" s="1"/>
    </row>
    <row r="9256" spans="1:27" x14ac:dyDescent="0.25">
      <c r="A9256" s="1"/>
      <c r="B9256" s="1"/>
      <c r="C9256" s="1"/>
      <c r="D9256" s="1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  <c r="W9256" s="1"/>
      <c r="X9256" s="1"/>
      <c r="Y9256" s="1"/>
      <c r="Z9256" s="1"/>
      <c r="AA9256" s="1"/>
    </row>
    <row r="9257" spans="1:27" x14ac:dyDescent="0.25">
      <c r="A9257" s="1"/>
      <c r="B9257" s="1"/>
      <c r="C9257" s="1"/>
      <c r="D9257" s="1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  <c r="W9257" s="1"/>
      <c r="X9257" s="1"/>
      <c r="Y9257" s="1"/>
      <c r="Z9257" s="1"/>
      <c r="AA9257" s="1"/>
    </row>
    <row r="9258" spans="1:27" x14ac:dyDescent="0.25">
      <c r="A9258" s="1"/>
      <c r="B9258" s="1"/>
      <c r="C9258" s="1"/>
      <c r="D9258" s="1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  <c r="W9258" s="1"/>
      <c r="X9258" s="1"/>
      <c r="Y9258" s="1"/>
      <c r="Z9258" s="1"/>
      <c r="AA9258" s="1"/>
    </row>
    <row r="9259" spans="1:27" x14ac:dyDescent="0.25">
      <c r="A9259" s="1"/>
      <c r="B9259" s="1"/>
      <c r="C9259" s="1"/>
      <c r="D9259" s="1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  <c r="W9259" s="1"/>
      <c r="X9259" s="1"/>
      <c r="Y9259" s="1"/>
      <c r="Z9259" s="1"/>
      <c r="AA9259" s="1"/>
    </row>
    <row r="9260" spans="1:27" x14ac:dyDescent="0.25">
      <c r="A9260" s="1"/>
      <c r="B9260" s="1"/>
      <c r="C9260" s="1"/>
      <c r="D9260" s="1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  <c r="W9260" s="1"/>
      <c r="X9260" s="1"/>
      <c r="Y9260" s="1"/>
      <c r="Z9260" s="1"/>
      <c r="AA9260" s="1"/>
    </row>
    <row r="9261" spans="1:27" x14ac:dyDescent="0.25">
      <c r="A9261" s="1"/>
      <c r="B9261" s="1"/>
      <c r="C9261" s="1"/>
      <c r="D9261" s="1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  <c r="W9261" s="1"/>
      <c r="X9261" s="1"/>
      <c r="Y9261" s="1"/>
      <c r="Z9261" s="1"/>
      <c r="AA9261" s="1"/>
    </row>
    <row r="9262" spans="1:27" x14ac:dyDescent="0.25">
      <c r="A9262" s="1"/>
      <c r="B9262" s="1"/>
      <c r="C9262" s="1"/>
      <c r="D9262" s="1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  <c r="W9262" s="1"/>
      <c r="X9262" s="1"/>
      <c r="Y9262" s="1"/>
      <c r="Z9262" s="1"/>
      <c r="AA9262" s="1"/>
    </row>
    <row r="9263" spans="1:27" x14ac:dyDescent="0.25">
      <c r="A9263" s="1"/>
      <c r="B9263" s="1"/>
      <c r="C9263" s="1"/>
      <c r="D9263" s="1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  <c r="W9263" s="1"/>
      <c r="X9263" s="1"/>
      <c r="Y9263" s="1"/>
      <c r="Z9263" s="1"/>
      <c r="AA9263" s="1"/>
    </row>
    <row r="9264" spans="1:27" x14ac:dyDescent="0.25">
      <c r="A9264" s="1"/>
      <c r="B9264" s="1"/>
      <c r="C9264" s="1"/>
      <c r="D9264" s="1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  <c r="W9264" s="1"/>
      <c r="X9264" s="1"/>
      <c r="Y9264" s="1"/>
      <c r="Z9264" s="1"/>
      <c r="AA9264" s="1"/>
    </row>
    <row r="9265" spans="1:27" x14ac:dyDescent="0.25">
      <c r="A9265" s="1"/>
      <c r="B9265" s="1"/>
      <c r="C9265" s="1"/>
      <c r="D9265" s="1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  <c r="W9265" s="1"/>
      <c r="X9265" s="1"/>
      <c r="Y9265" s="1"/>
      <c r="Z9265" s="1"/>
      <c r="AA9265" s="1"/>
    </row>
    <row r="9266" spans="1:27" x14ac:dyDescent="0.25">
      <c r="A9266" s="1"/>
      <c r="B9266" s="1"/>
      <c r="C9266" s="1"/>
      <c r="D9266" s="1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  <c r="W9266" s="1"/>
      <c r="X9266" s="1"/>
      <c r="Y9266" s="1"/>
      <c r="Z9266" s="1"/>
      <c r="AA9266" s="1"/>
    </row>
    <row r="9267" spans="1:27" x14ac:dyDescent="0.25">
      <c r="A9267" s="1"/>
      <c r="B9267" s="1"/>
      <c r="C9267" s="1"/>
      <c r="D9267" s="1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  <c r="W9267" s="1"/>
      <c r="X9267" s="1"/>
      <c r="Y9267" s="1"/>
      <c r="Z9267" s="1"/>
      <c r="AA9267" s="1"/>
    </row>
    <row r="9268" spans="1:27" x14ac:dyDescent="0.25">
      <c r="A9268" s="1"/>
      <c r="B9268" s="1"/>
      <c r="C9268" s="1"/>
      <c r="D9268" s="1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  <c r="W9268" s="1"/>
      <c r="X9268" s="1"/>
      <c r="Y9268" s="1"/>
      <c r="Z9268" s="1"/>
      <c r="AA9268" s="1"/>
    </row>
    <row r="9269" spans="1:27" x14ac:dyDescent="0.25">
      <c r="A9269" s="1"/>
      <c r="B9269" s="1"/>
      <c r="C9269" s="1"/>
      <c r="D9269" s="1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  <c r="W9269" s="1"/>
      <c r="X9269" s="1"/>
      <c r="Y9269" s="1"/>
      <c r="Z9269" s="1"/>
      <c r="AA9269" s="1"/>
    </row>
    <row r="9270" spans="1:27" x14ac:dyDescent="0.25">
      <c r="A9270" s="1"/>
      <c r="B9270" s="1"/>
      <c r="C9270" s="1"/>
      <c r="D9270" s="1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  <c r="W9270" s="1"/>
      <c r="X9270" s="1"/>
      <c r="Y9270" s="1"/>
      <c r="Z9270" s="1"/>
      <c r="AA9270" s="1"/>
    </row>
    <row r="9271" spans="1:27" x14ac:dyDescent="0.25">
      <c r="A9271" s="1"/>
      <c r="B9271" s="1"/>
      <c r="C9271" s="1"/>
      <c r="D9271" s="1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  <c r="W9271" s="1"/>
      <c r="X9271" s="1"/>
      <c r="Y9271" s="1"/>
      <c r="Z9271" s="1"/>
      <c r="AA9271" s="1"/>
    </row>
    <row r="9272" spans="1:27" x14ac:dyDescent="0.25">
      <c r="A9272" s="1"/>
      <c r="B9272" s="1"/>
      <c r="C9272" s="1"/>
      <c r="D9272" s="1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  <c r="W9272" s="1"/>
      <c r="X9272" s="1"/>
      <c r="Y9272" s="1"/>
      <c r="Z9272" s="1"/>
      <c r="AA9272" s="1"/>
    </row>
    <row r="9273" spans="1:27" x14ac:dyDescent="0.25">
      <c r="A9273" s="1"/>
      <c r="B9273" s="1"/>
      <c r="C9273" s="1"/>
      <c r="D9273" s="1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  <c r="W9273" s="1"/>
      <c r="X9273" s="1"/>
      <c r="Y9273" s="1"/>
      <c r="Z9273" s="1"/>
      <c r="AA9273" s="1"/>
    </row>
    <row r="9274" spans="1:27" x14ac:dyDescent="0.25">
      <c r="A9274" s="1"/>
      <c r="B9274" s="1"/>
      <c r="C9274" s="1"/>
      <c r="D9274" s="1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  <c r="W9274" s="1"/>
      <c r="X9274" s="1"/>
      <c r="Y9274" s="1"/>
      <c r="Z9274" s="1"/>
      <c r="AA9274" s="1"/>
    </row>
    <row r="9275" spans="1:27" x14ac:dyDescent="0.25">
      <c r="A9275" s="1"/>
      <c r="B9275" s="1"/>
      <c r="C9275" s="1"/>
      <c r="D9275" s="1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  <c r="W9275" s="1"/>
      <c r="X9275" s="1"/>
      <c r="Y9275" s="1"/>
      <c r="Z9275" s="1"/>
      <c r="AA9275" s="1"/>
    </row>
    <row r="9276" spans="1:27" x14ac:dyDescent="0.25">
      <c r="A9276" s="1"/>
      <c r="B9276" s="1"/>
      <c r="C9276" s="1"/>
      <c r="D9276" s="1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  <c r="W9276" s="1"/>
      <c r="X9276" s="1"/>
      <c r="Y9276" s="1"/>
      <c r="Z9276" s="1"/>
      <c r="AA9276" s="1"/>
    </row>
    <row r="9277" spans="1:27" x14ac:dyDescent="0.25">
      <c r="A9277" s="1"/>
      <c r="B9277" s="1"/>
      <c r="C9277" s="1"/>
      <c r="D9277" s="1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  <c r="W9277" s="1"/>
      <c r="X9277" s="1"/>
      <c r="Y9277" s="1"/>
      <c r="Z9277" s="1"/>
      <c r="AA9277" s="1"/>
    </row>
    <row r="9278" spans="1:27" x14ac:dyDescent="0.25">
      <c r="A9278" s="1"/>
      <c r="B9278" s="1"/>
      <c r="C9278" s="1"/>
      <c r="D9278" s="1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  <c r="W9278" s="1"/>
      <c r="X9278" s="1"/>
      <c r="Y9278" s="1"/>
      <c r="Z9278" s="1"/>
      <c r="AA9278" s="1"/>
    </row>
    <row r="9279" spans="1:27" x14ac:dyDescent="0.25">
      <c r="A9279" s="1"/>
      <c r="B9279" s="1"/>
      <c r="C9279" s="1"/>
      <c r="D9279" s="1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  <c r="W9279" s="1"/>
      <c r="X9279" s="1"/>
      <c r="Y9279" s="1"/>
      <c r="Z9279" s="1"/>
      <c r="AA9279" s="1"/>
    </row>
    <row r="9280" spans="1:27" x14ac:dyDescent="0.25">
      <c r="A9280" s="1"/>
      <c r="B9280" s="1"/>
      <c r="C9280" s="1"/>
      <c r="D9280" s="1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  <c r="W9280" s="1"/>
      <c r="X9280" s="1"/>
      <c r="Y9280" s="1"/>
      <c r="Z9280" s="1"/>
      <c r="AA9280" s="1"/>
    </row>
    <row r="9281" spans="1:27" x14ac:dyDescent="0.25">
      <c r="A9281" s="1"/>
      <c r="B9281" s="1"/>
      <c r="C9281" s="1"/>
      <c r="D9281" s="1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  <c r="W9281" s="1"/>
      <c r="X9281" s="1"/>
      <c r="Y9281" s="1"/>
      <c r="Z9281" s="1"/>
      <c r="AA9281" s="1"/>
    </row>
    <row r="9282" spans="1:27" x14ac:dyDescent="0.25">
      <c r="A9282" s="1"/>
      <c r="B9282" s="1"/>
      <c r="C9282" s="1"/>
      <c r="D9282" s="1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  <c r="W9282" s="1"/>
      <c r="X9282" s="1"/>
      <c r="Y9282" s="1"/>
      <c r="Z9282" s="1"/>
      <c r="AA9282" s="1"/>
    </row>
    <row r="9283" spans="1:27" x14ac:dyDescent="0.25">
      <c r="A9283" s="1"/>
      <c r="B9283" s="1"/>
      <c r="C9283" s="1"/>
      <c r="D9283" s="1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  <c r="W9283" s="1"/>
      <c r="X9283" s="1"/>
      <c r="Y9283" s="1"/>
      <c r="Z9283" s="1"/>
      <c r="AA9283" s="1"/>
    </row>
    <row r="9284" spans="1:27" x14ac:dyDescent="0.25">
      <c r="A9284" s="1"/>
      <c r="B9284" s="1"/>
      <c r="C9284" s="1"/>
      <c r="D9284" s="1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  <c r="W9284" s="1"/>
      <c r="X9284" s="1"/>
      <c r="Y9284" s="1"/>
      <c r="Z9284" s="1"/>
      <c r="AA9284" s="1"/>
    </row>
    <row r="9285" spans="1:27" x14ac:dyDescent="0.25">
      <c r="A9285" s="1"/>
      <c r="B9285" s="1"/>
      <c r="C9285" s="1"/>
      <c r="D9285" s="1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U9285" s="1"/>
      <c r="V9285" s="1"/>
      <c r="W9285" s="1"/>
      <c r="X9285" s="1"/>
      <c r="Y9285" s="1"/>
      <c r="Z9285" s="1"/>
      <c r="AA9285" s="1"/>
    </row>
    <row r="9286" spans="1:27" x14ac:dyDescent="0.25">
      <c r="A9286" s="1"/>
      <c r="B9286" s="1"/>
      <c r="C9286" s="1"/>
      <c r="D9286" s="1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U9286" s="1"/>
      <c r="V9286" s="1"/>
      <c r="W9286" s="1"/>
      <c r="X9286" s="1"/>
      <c r="Y9286" s="1"/>
      <c r="Z9286" s="1"/>
      <c r="AA9286" s="1"/>
    </row>
    <row r="9287" spans="1:27" x14ac:dyDescent="0.25">
      <c r="A9287" s="1"/>
      <c r="B9287" s="1"/>
      <c r="C9287" s="1"/>
      <c r="D9287" s="1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U9287" s="1"/>
      <c r="V9287" s="1"/>
      <c r="W9287" s="1"/>
      <c r="X9287" s="1"/>
      <c r="Y9287" s="1"/>
      <c r="Z9287" s="1"/>
      <c r="AA9287" s="1"/>
    </row>
    <row r="9288" spans="1:27" x14ac:dyDescent="0.25">
      <c r="A9288" s="1"/>
      <c r="B9288" s="1"/>
      <c r="C9288" s="1"/>
      <c r="D9288" s="1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U9288" s="1"/>
      <c r="V9288" s="1"/>
      <c r="W9288" s="1"/>
      <c r="X9288" s="1"/>
      <c r="Y9288" s="1"/>
      <c r="Z9288" s="1"/>
      <c r="AA9288" s="1"/>
    </row>
    <row r="9289" spans="1:27" x14ac:dyDescent="0.25">
      <c r="A9289" s="1"/>
      <c r="B9289" s="1"/>
      <c r="C9289" s="1"/>
      <c r="D9289" s="1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U9289" s="1"/>
      <c r="V9289" s="1"/>
      <c r="W9289" s="1"/>
      <c r="X9289" s="1"/>
      <c r="Y9289" s="1"/>
      <c r="Z9289" s="1"/>
      <c r="AA9289" s="1"/>
    </row>
    <row r="9290" spans="1:27" x14ac:dyDescent="0.25">
      <c r="A9290" s="1"/>
      <c r="B9290" s="1"/>
      <c r="C9290" s="1"/>
      <c r="D9290" s="1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U9290" s="1"/>
      <c r="V9290" s="1"/>
      <c r="W9290" s="1"/>
      <c r="X9290" s="1"/>
      <c r="Y9290" s="1"/>
      <c r="Z9290" s="1"/>
      <c r="AA9290" s="1"/>
    </row>
    <row r="9291" spans="1:27" x14ac:dyDescent="0.25">
      <c r="A9291" s="1"/>
      <c r="B9291" s="1"/>
      <c r="C9291" s="1"/>
      <c r="D9291" s="1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U9291" s="1"/>
      <c r="V9291" s="1"/>
      <c r="W9291" s="1"/>
      <c r="X9291" s="1"/>
      <c r="Y9291" s="1"/>
      <c r="Z9291" s="1"/>
      <c r="AA9291" s="1"/>
    </row>
    <row r="9292" spans="1:27" x14ac:dyDescent="0.25">
      <c r="A9292" s="1"/>
      <c r="B9292" s="1"/>
      <c r="C9292" s="1"/>
      <c r="D9292" s="1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U9292" s="1"/>
      <c r="V9292" s="1"/>
      <c r="W9292" s="1"/>
      <c r="X9292" s="1"/>
      <c r="Y9292" s="1"/>
      <c r="Z9292" s="1"/>
      <c r="AA9292" s="1"/>
    </row>
    <row r="9293" spans="1:27" x14ac:dyDescent="0.25">
      <c r="A9293" s="1"/>
      <c r="B9293" s="1"/>
      <c r="C9293" s="1"/>
      <c r="D9293" s="1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U9293" s="1"/>
      <c r="V9293" s="1"/>
      <c r="W9293" s="1"/>
      <c r="X9293" s="1"/>
      <c r="Y9293" s="1"/>
      <c r="Z9293" s="1"/>
      <c r="AA9293" s="1"/>
    </row>
    <row r="9294" spans="1:27" x14ac:dyDescent="0.25">
      <c r="A9294" s="1"/>
      <c r="B9294" s="1"/>
      <c r="C9294" s="1"/>
      <c r="D9294" s="1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U9294" s="1"/>
      <c r="V9294" s="1"/>
      <c r="W9294" s="1"/>
      <c r="X9294" s="1"/>
      <c r="Y9294" s="1"/>
      <c r="Z9294" s="1"/>
      <c r="AA9294" s="1"/>
    </row>
    <row r="9295" spans="1:27" x14ac:dyDescent="0.25">
      <c r="A9295" s="1"/>
      <c r="B9295" s="1"/>
      <c r="C9295" s="1"/>
      <c r="D9295" s="1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U9295" s="1"/>
      <c r="V9295" s="1"/>
      <c r="W9295" s="1"/>
      <c r="X9295" s="1"/>
      <c r="Y9295" s="1"/>
      <c r="Z9295" s="1"/>
      <c r="AA9295" s="1"/>
    </row>
    <row r="9296" spans="1:27" x14ac:dyDescent="0.25">
      <c r="A9296" s="1"/>
      <c r="B9296" s="1"/>
      <c r="C9296" s="1"/>
      <c r="D9296" s="1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U9296" s="1"/>
      <c r="V9296" s="1"/>
      <c r="W9296" s="1"/>
      <c r="X9296" s="1"/>
      <c r="Y9296" s="1"/>
      <c r="Z9296" s="1"/>
      <c r="AA9296" s="1"/>
    </row>
    <row r="9297" spans="1:27" x14ac:dyDescent="0.25">
      <c r="A9297" s="1"/>
      <c r="B9297" s="1"/>
      <c r="C9297" s="1"/>
      <c r="D9297" s="1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U9297" s="1"/>
      <c r="V9297" s="1"/>
      <c r="W9297" s="1"/>
      <c r="X9297" s="1"/>
      <c r="Y9297" s="1"/>
      <c r="Z9297" s="1"/>
      <c r="AA9297" s="1"/>
    </row>
    <row r="9298" spans="1:27" x14ac:dyDescent="0.25">
      <c r="A9298" s="1"/>
      <c r="B9298" s="1"/>
      <c r="C9298" s="1"/>
      <c r="D9298" s="1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U9298" s="1"/>
      <c r="V9298" s="1"/>
      <c r="W9298" s="1"/>
      <c r="X9298" s="1"/>
      <c r="Y9298" s="1"/>
      <c r="Z9298" s="1"/>
      <c r="AA9298" s="1"/>
    </row>
    <row r="9299" spans="1:27" x14ac:dyDescent="0.25">
      <c r="A9299" s="1"/>
      <c r="B9299" s="1"/>
      <c r="C9299" s="1"/>
      <c r="D9299" s="1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U9299" s="1"/>
      <c r="V9299" s="1"/>
      <c r="W9299" s="1"/>
      <c r="X9299" s="1"/>
      <c r="Y9299" s="1"/>
      <c r="Z9299" s="1"/>
      <c r="AA9299" s="1"/>
    </row>
    <row r="9300" spans="1:27" x14ac:dyDescent="0.25">
      <c r="A9300" s="1"/>
      <c r="B9300" s="1"/>
      <c r="C9300" s="1"/>
      <c r="D9300" s="1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U9300" s="1"/>
      <c r="V9300" s="1"/>
      <c r="W9300" s="1"/>
      <c r="X9300" s="1"/>
      <c r="Y9300" s="1"/>
      <c r="Z9300" s="1"/>
      <c r="AA9300" s="1"/>
    </row>
    <row r="9301" spans="1:27" x14ac:dyDescent="0.25">
      <c r="A9301" s="1"/>
      <c r="B9301" s="1"/>
      <c r="C9301" s="1"/>
      <c r="D9301" s="1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U9301" s="1"/>
      <c r="V9301" s="1"/>
      <c r="W9301" s="1"/>
      <c r="X9301" s="1"/>
      <c r="Y9301" s="1"/>
      <c r="Z9301" s="1"/>
      <c r="AA9301" s="1"/>
    </row>
    <row r="9302" spans="1:27" x14ac:dyDescent="0.25">
      <c r="A9302" s="1"/>
      <c r="B9302" s="1"/>
      <c r="C9302" s="1"/>
      <c r="D9302" s="1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U9302" s="1"/>
      <c r="V9302" s="1"/>
      <c r="W9302" s="1"/>
      <c r="X9302" s="1"/>
      <c r="Y9302" s="1"/>
      <c r="Z9302" s="1"/>
      <c r="AA9302" s="1"/>
    </row>
    <row r="9303" spans="1:27" x14ac:dyDescent="0.25">
      <c r="A9303" s="1"/>
      <c r="B9303" s="1"/>
      <c r="C9303" s="1"/>
      <c r="D9303" s="1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U9303" s="1"/>
      <c r="V9303" s="1"/>
      <c r="W9303" s="1"/>
      <c r="X9303" s="1"/>
      <c r="Y9303" s="1"/>
      <c r="Z9303" s="1"/>
      <c r="AA9303" s="1"/>
    </row>
    <row r="9304" spans="1:27" x14ac:dyDescent="0.25">
      <c r="A9304" s="1"/>
      <c r="B9304" s="1"/>
      <c r="C9304" s="1"/>
      <c r="D9304" s="1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U9304" s="1"/>
      <c r="V9304" s="1"/>
      <c r="W9304" s="1"/>
      <c r="X9304" s="1"/>
      <c r="Y9304" s="1"/>
      <c r="Z9304" s="1"/>
      <c r="AA9304" s="1"/>
    </row>
    <row r="9305" spans="1:27" x14ac:dyDescent="0.25">
      <c r="A9305" s="1"/>
      <c r="B9305" s="1"/>
      <c r="C9305" s="1"/>
      <c r="D9305" s="1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U9305" s="1"/>
      <c r="V9305" s="1"/>
      <c r="W9305" s="1"/>
      <c r="X9305" s="1"/>
      <c r="Y9305" s="1"/>
      <c r="Z9305" s="1"/>
      <c r="AA9305" s="1"/>
    </row>
    <row r="9306" spans="1:27" x14ac:dyDescent="0.25">
      <c r="A9306" s="1"/>
      <c r="B9306" s="1"/>
      <c r="C9306" s="1"/>
      <c r="D9306" s="1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U9306" s="1"/>
      <c r="V9306" s="1"/>
      <c r="W9306" s="1"/>
      <c r="X9306" s="1"/>
      <c r="Y9306" s="1"/>
      <c r="Z9306" s="1"/>
      <c r="AA9306" s="1"/>
    </row>
    <row r="9307" spans="1:27" x14ac:dyDescent="0.25">
      <c r="A9307" s="1"/>
      <c r="B9307" s="1"/>
      <c r="C9307" s="1"/>
      <c r="D9307" s="1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U9307" s="1"/>
      <c r="V9307" s="1"/>
      <c r="W9307" s="1"/>
      <c r="X9307" s="1"/>
      <c r="Y9307" s="1"/>
      <c r="Z9307" s="1"/>
      <c r="AA9307" s="1"/>
    </row>
    <row r="9308" spans="1:27" x14ac:dyDescent="0.25">
      <c r="A9308" s="1"/>
      <c r="B9308" s="1"/>
      <c r="C9308" s="1"/>
      <c r="D9308" s="1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U9308" s="1"/>
      <c r="V9308" s="1"/>
      <c r="W9308" s="1"/>
      <c r="X9308" s="1"/>
      <c r="Y9308" s="1"/>
      <c r="Z9308" s="1"/>
      <c r="AA9308" s="1"/>
    </row>
    <row r="9309" spans="1:27" x14ac:dyDescent="0.25">
      <c r="A9309" s="1"/>
      <c r="B9309" s="1"/>
      <c r="C9309" s="1"/>
      <c r="D9309" s="1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  <c r="W9309" s="1"/>
      <c r="X9309" s="1"/>
      <c r="Y9309" s="1"/>
      <c r="Z9309" s="1"/>
      <c r="AA9309" s="1"/>
    </row>
    <row r="9310" spans="1:27" x14ac:dyDescent="0.25">
      <c r="A9310" s="1"/>
      <c r="B9310" s="1"/>
      <c r="C9310" s="1"/>
      <c r="D9310" s="1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  <c r="W9310" s="1"/>
      <c r="X9310" s="1"/>
      <c r="Y9310" s="1"/>
      <c r="Z9310" s="1"/>
      <c r="AA9310" s="1"/>
    </row>
    <row r="9311" spans="1:27" x14ac:dyDescent="0.25">
      <c r="A9311" s="1"/>
      <c r="B9311" s="1"/>
      <c r="C9311" s="1"/>
      <c r="D9311" s="1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  <c r="W9311" s="1"/>
      <c r="X9311" s="1"/>
      <c r="Y9311" s="1"/>
      <c r="Z9311" s="1"/>
      <c r="AA9311" s="1"/>
    </row>
    <row r="9312" spans="1:27" x14ac:dyDescent="0.25">
      <c r="A9312" s="1"/>
      <c r="B9312" s="1"/>
      <c r="C9312" s="1"/>
      <c r="D9312" s="1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  <c r="W9312" s="1"/>
      <c r="X9312" s="1"/>
      <c r="Y9312" s="1"/>
      <c r="Z9312" s="1"/>
      <c r="AA9312" s="1"/>
    </row>
    <row r="9313" spans="1:27" x14ac:dyDescent="0.25">
      <c r="A9313" s="1"/>
      <c r="B9313" s="1"/>
      <c r="C9313" s="1"/>
      <c r="D9313" s="1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  <c r="W9313" s="1"/>
      <c r="X9313" s="1"/>
      <c r="Y9313" s="1"/>
      <c r="Z9313" s="1"/>
      <c r="AA9313" s="1"/>
    </row>
    <row r="9314" spans="1:27" x14ac:dyDescent="0.25">
      <c r="A9314" s="1"/>
      <c r="B9314" s="1"/>
      <c r="C9314" s="1"/>
      <c r="D9314" s="1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  <c r="W9314" s="1"/>
      <c r="X9314" s="1"/>
      <c r="Y9314" s="1"/>
      <c r="Z9314" s="1"/>
      <c r="AA9314" s="1"/>
    </row>
    <row r="9315" spans="1:27" x14ac:dyDescent="0.25">
      <c r="A9315" s="1"/>
      <c r="B9315" s="1"/>
      <c r="C9315" s="1"/>
      <c r="D9315" s="1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  <c r="W9315" s="1"/>
      <c r="X9315" s="1"/>
      <c r="Y9315" s="1"/>
      <c r="Z9315" s="1"/>
      <c r="AA9315" s="1"/>
    </row>
    <row r="9316" spans="1:27" x14ac:dyDescent="0.25">
      <c r="A9316" s="1"/>
      <c r="B9316" s="1"/>
      <c r="C9316" s="1"/>
      <c r="D9316" s="1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  <c r="W9316" s="1"/>
      <c r="X9316" s="1"/>
      <c r="Y9316" s="1"/>
      <c r="Z9316" s="1"/>
      <c r="AA9316" s="1"/>
    </row>
    <row r="9317" spans="1:27" x14ac:dyDescent="0.25">
      <c r="A9317" s="1"/>
      <c r="B9317" s="1"/>
      <c r="C9317" s="1"/>
      <c r="D9317" s="1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  <c r="W9317" s="1"/>
      <c r="X9317" s="1"/>
      <c r="Y9317" s="1"/>
      <c r="Z9317" s="1"/>
      <c r="AA9317" s="1"/>
    </row>
    <row r="9318" spans="1:27" x14ac:dyDescent="0.25">
      <c r="A9318" s="1"/>
      <c r="B9318" s="1"/>
      <c r="C9318" s="1"/>
      <c r="D9318" s="1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  <c r="W9318" s="1"/>
      <c r="X9318" s="1"/>
      <c r="Y9318" s="1"/>
      <c r="Z9318" s="1"/>
      <c r="AA9318" s="1"/>
    </row>
    <row r="9319" spans="1:27" x14ac:dyDescent="0.25">
      <c r="A9319" s="1"/>
      <c r="B9319" s="1"/>
      <c r="C9319" s="1"/>
      <c r="D9319" s="1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  <c r="W9319" s="1"/>
      <c r="X9319" s="1"/>
      <c r="Y9319" s="1"/>
      <c r="Z9319" s="1"/>
      <c r="AA9319" s="1"/>
    </row>
    <row r="9320" spans="1:27" x14ac:dyDescent="0.25">
      <c r="A9320" s="1"/>
      <c r="B9320" s="1"/>
      <c r="C9320" s="1"/>
      <c r="D9320" s="1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  <c r="W9320" s="1"/>
      <c r="X9320" s="1"/>
      <c r="Y9320" s="1"/>
      <c r="Z9320" s="1"/>
      <c r="AA9320" s="1"/>
    </row>
    <row r="9321" spans="1:27" x14ac:dyDescent="0.25">
      <c r="A9321" s="1"/>
      <c r="B9321" s="1"/>
      <c r="C9321" s="1"/>
      <c r="D9321" s="1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  <c r="W9321" s="1"/>
      <c r="X9321" s="1"/>
      <c r="Y9321" s="1"/>
      <c r="Z9321" s="1"/>
      <c r="AA9321" s="1"/>
    </row>
    <row r="9322" spans="1:27" x14ac:dyDescent="0.25">
      <c r="A9322" s="1"/>
      <c r="B9322" s="1"/>
      <c r="C9322" s="1"/>
      <c r="D9322" s="1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  <c r="W9322" s="1"/>
      <c r="X9322" s="1"/>
      <c r="Y9322" s="1"/>
      <c r="Z9322" s="1"/>
      <c r="AA9322" s="1"/>
    </row>
    <row r="9323" spans="1:27" x14ac:dyDescent="0.25">
      <c r="A9323" s="1"/>
      <c r="B9323" s="1"/>
      <c r="C9323" s="1"/>
      <c r="D9323" s="1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  <c r="W9323" s="1"/>
      <c r="X9323" s="1"/>
      <c r="Y9323" s="1"/>
      <c r="Z9323" s="1"/>
      <c r="AA9323" s="1"/>
    </row>
    <row r="9324" spans="1:27" x14ac:dyDescent="0.25">
      <c r="A9324" s="1"/>
      <c r="B9324" s="1"/>
      <c r="C9324" s="1"/>
      <c r="D9324" s="1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  <c r="W9324" s="1"/>
      <c r="X9324" s="1"/>
      <c r="Y9324" s="1"/>
      <c r="Z9324" s="1"/>
      <c r="AA9324" s="1"/>
    </row>
    <row r="9325" spans="1:27" x14ac:dyDescent="0.25">
      <c r="A9325" s="1"/>
      <c r="B9325" s="1"/>
      <c r="C9325" s="1"/>
      <c r="D9325" s="1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  <c r="W9325" s="1"/>
      <c r="X9325" s="1"/>
      <c r="Y9325" s="1"/>
      <c r="Z9325" s="1"/>
      <c r="AA9325" s="1"/>
    </row>
    <row r="9326" spans="1:27" x14ac:dyDescent="0.25">
      <c r="A9326" s="1"/>
      <c r="B9326" s="1"/>
      <c r="C9326" s="1"/>
      <c r="D9326" s="1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  <c r="W9326" s="1"/>
      <c r="X9326" s="1"/>
      <c r="Y9326" s="1"/>
      <c r="Z9326" s="1"/>
      <c r="AA9326" s="1"/>
    </row>
    <row r="9327" spans="1:27" x14ac:dyDescent="0.25">
      <c r="A9327" s="1"/>
      <c r="B9327" s="1"/>
      <c r="C9327" s="1"/>
      <c r="D9327" s="1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  <c r="W9327" s="1"/>
      <c r="X9327" s="1"/>
      <c r="Y9327" s="1"/>
      <c r="Z9327" s="1"/>
      <c r="AA9327" s="1"/>
    </row>
    <row r="9328" spans="1:27" x14ac:dyDescent="0.25">
      <c r="A9328" s="1"/>
      <c r="B9328" s="1"/>
      <c r="C9328" s="1"/>
      <c r="D9328" s="1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  <c r="W9328" s="1"/>
      <c r="X9328" s="1"/>
      <c r="Y9328" s="1"/>
      <c r="Z9328" s="1"/>
      <c r="AA9328" s="1"/>
    </row>
    <row r="9329" spans="1:27" x14ac:dyDescent="0.25">
      <c r="A9329" s="1"/>
      <c r="B9329" s="1"/>
      <c r="C9329" s="1"/>
      <c r="D9329" s="1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  <c r="W9329" s="1"/>
      <c r="X9329" s="1"/>
      <c r="Y9329" s="1"/>
      <c r="Z9329" s="1"/>
      <c r="AA9329" s="1"/>
    </row>
    <row r="9330" spans="1:27" x14ac:dyDescent="0.25">
      <c r="A9330" s="1"/>
      <c r="B9330" s="1"/>
      <c r="C9330" s="1"/>
      <c r="D9330" s="1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  <c r="W9330" s="1"/>
      <c r="X9330" s="1"/>
      <c r="Y9330" s="1"/>
      <c r="Z9330" s="1"/>
      <c r="AA9330" s="1"/>
    </row>
    <row r="9331" spans="1:27" x14ac:dyDescent="0.25">
      <c r="A9331" s="1"/>
      <c r="B9331" s="1"/>
      <c r="C9331" s="1"/>
      <c r="D9331" s="1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  <c r="W9331" s="1"/>
      <c r="X9331" s="1"/>
      <c r="Y9331" s="1"/>
      <c r="Z9331" s="1"/>
      <c r="AA9331" s="1"/>
    </row>
    <row r="9332" spans="1:27" x14ac:dyDescent="0.25">
      <c r="A9332" s="1"/>
      <c r="B9332" s="1"/>
      <c r="C9332" s="1"/>
      <c r="D9332" s="1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  <c r="W9332" s="1"/>
      <c r="X9332" s="1"/>
      <c r="Y9332" s="1"/>
      <c r="Z9332" s="1"/>
      <c r="AA9332" s="1"/>
    </row>
    <row r="9333" spans="1:27" x14ac:dyDescent="0.25">
      <c r="A9333" s="1"/>
      <c r="B9333" s="1"/>
      <c r="C9333" s="1"/>
      <c r="D9333" s="1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  <c r="W9333" s="1"/>
      <c r="X9333" s="1"/>
      <c r="Y9333" s="1"/>
      <c r="Z9333" s="1"/>
      <c r="AA9333" s="1"/>
    </row>
    <row r="9334" spans="1:27" x14ac:dyDescent="0.25">
      <c r="A9334" s="1"/>
      <c r="B9334" s="1"/>
      <c r="C9334" s="1"/>
      <c r="D9334" s="1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  <c r="W9334" s="1"/>
      <c r="X9334" s="1"/>
      <c r="Y9334" s="1"/>
      <c r="Z9334" s="1"/>
      <c r="AA9334" s="1"/>
    </row>
    <row r="9335" spans="1:27" x14ac:dyDescent="0.25">
      <c r="A9335" s="1"/>
      <c r="B9335" s="1"/>
      <c r="C9335" s="1"/>
      <c r="D9335" s="1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  <c r="W9335" s="1"/>
      <c r="X9335" s="1"/>
      <c r="Y9335" s="1"/>
      <c r="Z9335" s="1"/>
      <c r="AA9335" s="1"/>
    </row>
    <row r="9336" spans="1:27" x14ac:dyDescent="0.25">
      <c r="A9336" s="1"/>
      <c r="B9336" s="1"/>
      <c r="C9336" s="1"/>
      <c r="D9336" s="1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  <c r="W9336" s="1"/>
      <c r="X9336" s="1"/>
      <c r="Y9336" s="1"/>
      <c r="Z9336" s="1"/>
      <c r="AA9336" s="1"/>
    </row>
    <row r="9337" spans="1:27" x14ac:dyDescent="0.25">
      <c r="A9337" s="1"/>
      <c r="B9337" s="1"/>
      <c r="C9337" s="1"/>
      <c r="D9337" s="1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  <c r="W9337" s="1"/>
      <c r="X9337" s="1"/>
      <c r="Y9337" s="1"/>
      <c r="Z9337" s="1"/>
      <c r="AA9337" s="1"/>
    </row>
    <row r="9338" spans="1:27" x14ac:dyDescent="0.25">
      <c r="A9338" s="1"/>
      <c r="B9338" s="1"/>
      <c r="C9338" s="1"/>
      <c r="D9338" s="1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  <c r="W9338" s="1"/>
      <c r="X9338" s="1"/>
      <c r="Y9338" s="1"/>
      <c r="Z9338" s="1"/>
      <c r="AA9338" s="1"/>
    </row>
    <row r="9339" spans="1:27" x14ac:dyDescent="0.25">
      <c r="A9339" s="1"/>
      <c r="B9339" s="1"/>
      <c r="C9339" s="1"/>
      <c r="D9339" s="1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  <c r="W9339" s="1"/>
      <c r="X9339" s="1"/>
      <c r="Y9339" s="1"/>
      <c r="Z9339" s="1"/>
      <c r="AA9339" s="1"/>
    </row>
    <row r="9340" spans="1:27" x14ac:dyDescent="0.25">
      <c r="A9340" s="1"/>
      <c r="B9340" s="1"/>
      <c r="C9340" s="1"/>
      <c r="D9340" s="1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  <c r="W9340" s="1"/>
      <c r="X9340" s="1"/>
      <c r="Y9340" s="1"/>
      <c r="Z9340" s="1"/>
      <c r="AA9340" s="1"/>
    </row>
    <row r="9341" spans="1:27" x14ac:dyDescent="0.25">
      <c r="A9341" s="1"/>
      <c r="B9341" s="1"/>
      <c r="C9341" s="1"/>
      <c r="D9341" s="1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  <c r="W9341" s="1"/>
      <c r="X9341" s="1"/>
      <c r="Y9341" s="1"/>
      <c r="Z9341" s="1"/>
      <c r="AA9341" s="1"/>
    </row>
    <row r="9342" spans="1:27" x14ac:dyDescent="0.25">
      <c r="A9342" s="1"/>
      <c r="B9342" s="1"/>
      <c r="C9342" s="1"/>
      <c r="D9342" s="1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  <c r="W9342" s="1"/>
      <c r="X9342" s="1"/>
      <c r="Y9342" s="1"/>
      <c r="Z9342" s="1"/>
      <c r="AA9342" s="1"/>
    </row>
    <row r="9343" spans="1:27" x14ac:dyDescent="0.25">
      <c r="A9343" s="1"/>
      <c r="B9343" s="1"/>
      <c r="C9343" s="1"/>
      <c r="D9343" s="1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  <c r="W9343" s="1"/>
      <c r="X9343" s="1"/>
      <c r="Y9343" s="1"/>
      <c r="Z9343" s="1"/>
      <c r="AA9343" s="1"/>
    </row>
    <row r="9344" spans="1:27" x14ac:dyDescent="0.25">
      <c r="A9344" s="1"/>
      <c r="B9344" s="1"/>
      <c r="C9344" s="1"/>
      <c r="D9344" s="1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  <c r="W9344" s="1"/>
      <c r="X9344" s="1"/>
      <c r="Y9344" s="1"/>
      <c r="Z9344" s="1"/>
      <c r="AA9344" s="1"/>
    </row>
    <row r="9345" spans="1:27" x14ac:dyDescent="0.25">
      <c r="A9345" s="1"/>
      <c r="B9345" s="1"/>
      <c r="C9345" s="1"/>
      <c r="D9345" s="1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  <c r="W9345" s="1"/>
      <c r="X9345" s="1"/>
      <c r="Y9345" s="1"/>
      <c r="Z9345" s="1"/>
      <c r="AA9345" s="1"/>
    </row>
    <row r="9346" spans="1:27" x14ac:dyDescent="0.25">
      <c r="A9346" s="1"/>
      <c r="B9346" s="1"/>
      <c r="C9346" s="1"/>
      <c r="D9346" s="1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  <c r="W9346" s="1"/>
      <c r="X9346" s="1"/>
      <c r="Y9346" s="1"/>
      <c r="Z9346" s="1"/>
      <c r="AA9346" s="1"/>
    </row>
    <row r="9347" spans="1:27" x14ac:dyDescent="0.25">
      <c r="A9347" s="1"/>
      <c r="B9347" s="1"/>
      <c r="C9347" s="1"/>
      <c r="D9347" s="1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  <c r="W9347" s="1"/>
      <c r="X9347" s="1"/>
      <c r="Y9347" s="1"/>
      <c r="Z9347" s="1"/>
      <c r="AA9347" s="1"/>
    </row>
    <row r="9348" spans="1:27" x14ac:dyDescent="0.25">
      <c r="A9348" s="1"/>
      <c r="B9348" s="1"/>
      <c r="C9348" s="1"/>
      <c r="D9348" s="1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  <c r="W9348" s="1"/>
      <c r="X9348" s="1"/>
      <c r="Y9348" s="1"/>
      <c r="Z9348" s="1"/>
      <c r="AA9348" s="1"/>
    </row>
    <row r="9349" spans="1:27" x14ac:dyDescent="0.25">
      <c r="A9349" s="1"/>
      <c r="B9349" s="1"/>
      <c r="C9349" s="1"/>
      <c r="D9349" s="1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  <c r="W9349" s="1"/>
      <c r="X9349" s="1"/>
      <c r="Y9349" s="1"/>
      <c r="Z9349" s="1"/>
      <c r="AA9349" s="1"/>
    </row>
    <row r="9350" spans="1:27" x14ac:dyDescent="0.25">
      <c r="A9350" s="1"/>
      <c r="B9350" s="1"/>
      <c r="C9350" s="1"/>
      <c r="D9350" s="1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  <c r="W9350" s="1"/>
      <c r="X9350" s="1"/>
      <c r="Y9350" s="1"/>
      <c r="Z9350" s="1"/>
      <c r="AA9350" s="1"/>
    </row>
    <row r="9351" spans="1:27" x14ac:dyDescent="0.25">
      <c r="A9351" s="1"/>
      <c r="B9351" s="1"/>
      <c r="C9351" s="1"/>
      <c r="D9351" s="1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  <c r="W9351" s="1"/>
      <c r="X9351" s="1"/>
      <c r="Y9351" s="1"/>
      <c r="Z9351" s="1"/>
      <c r="AA9351" s="1"/>
    </row>
    <row r="9352" spans="1:27" x14ac:dyDescent="0.25">
      <c r="A9352" s="1"/>
      <c r="B9352" s="1"/>
      <c r="C9352" s="1"/>
      <c r="D9352" s="1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  <c r="W9352" s="1"/>
      <c r="X9352" s="1"/>
      <c r="Y9352" s="1"/>
      <c r="Z9352" s="1"/>
      <c r="AA9352" s="1"/>
    </row>
    <row r="9353" spans="1:27" x14ac:dyDescent="0.25">
      <c r="A9353" s="1"/>
      <c r="B9353" s="1"/>
      <c r="C9353" s="1"/>
      <c r="D9353" s="1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  <c r="W9353" s="1"/>
      <c r="X9353" s="1"/>
      <c r="Y9353" s="1"/>
      <c r="Z9353" s="1"/>
      <c r="AA9353" s="1"/>
    </row>
    <row r="9354" spans="1:27" x14ac:dyDescent="0.25">
      <c r="A9354" s="1"/>
      <c r="B9354" s="1"/>
      <c r="C9354" s="1"/>
      <c r="D9354" s="1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  <c r="W9354" s="1"/>
      <c r="X9354" s="1"/>
      <c r="Y9354" s="1"/>
      <c r="Z9354" s="1"/>
      <c r="AA9354" s="1"/>
    </row>
    <row r="9355" spans="1:27" x14ac:dyDescent="0.25">
      <c r="A9355" s="1"/>
      <c r="B9355" s="1"/>
      <c r="C9355" s="1"/>
      <c r="D9355" s="1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  <c r="W9355" s="1"/>
      <c r="X9355" s="1"/>
      <c r="Y9355" s="1"/>
      <c r="Z9355" s="1"/>
      <c r="AA9355" s="1"/>
    </row>
    <row r="9356" spans="1:27" x14ac:dyDescent="0.25">
      <c r="A9356" s="1"/>
      <c r="B9356" s="1"/>
      <c r="C9356" s="1"/>
      <c r="D9356" s="1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  <c r="W9356" s="1"/>
      <c r="X9356" s="1"/>
      <c r="Y9356" s="1"/>
      <c r="Z9356" s="1"/>
      <c r="AA9356" s="1"/>
    </row>
    <row r="9357" spans="1:27" x14ac:dyDescent="0.25">
      <c r="A9357" s="1"/>
      <c r="B9357" s="1"/>
      <c r="C9357" s="1"/>
      <c r="D9357" s="1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  <c r="W9357" s="1"/>
      <c r="X9357" s="1"/>
      <c r="Y9357" s="1"/>
      <c r="Z9357" s="1"/>
      <c r="AA9357" s="1"/>
    </row>
    <row r="9358" spans="1:27" x14ac:dyDescent="0.25">
      <c r="A9358" s="1"/>
      <c r="B9358" s="1"/>
      <c r="C9358" s="1"/>
      <c r="D9358" s="1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  <c r="W9358" s="1"/>
      <c r="X9358" s="1"/>
      <c r="Y9358" s="1"/>
      <c r="Z9358" s="1"/>
      <c r="AA9358" s="1"/>
    </row>
    <row r="9359" spans="1:27" x14ac:dyDescent="0.25">
      <c r="A9359" s="1"/>
      <c r="B9359" s="1"/>
      <c r="C9359" s="1"/>
      <c r="D9359" s="1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  <c r="W9359" s="1"/>
      <c r="X9359" s="1"/>
      <c r="Y9359" s="1"/>
      <c r="Z9359" s="1"/>
      <c r="AA9359" s="1"/>
    </row>
    <row r="9360" spans="1:27" x14ac:dyDescent="0.25">
      <c r="A9360" s="1"/>
      <c r="B9360" s="1"/>
      <c r="C9360" s="1"/>
      <c r="D9360" s="1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  <c r="W9360" s="1"/>
      <c r="X9360" s="1"/>
      <c r="Y9360" s="1"/>
      <c r="Z9360" s="1"/>
      <c r="AA9360" s="1"/>
    </row>
    <row r="9361" spans="1:27" x14ac:dyDescent="0.25">
      <c r="A9361" s="1"/>
      <c r="B9361" s="1"/>
      <c r="C9361" s="1"/>
      <c r="D9361" s="1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  <c r="W9361" s="1"/>
      <c r="X9361" s="1"/>
      <c r="Y9361" s="1"/>
      <c r="Z9361" s="1"/>
      <c r="AA9361" s="1"/>
    </row>
    <row r="9362" spans="1:27" x14ac:dyDescent="0.25">
      <c r="A9362" s="1"/>
      <c r="B9362" s="1"/>
      <c r="C9362" s="1"/>
      <c r="D9362" s="1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  <c r="W9362" s="1"/>
      <c r="X9362" s="1"/>
      <c r="Y9362" s="1"/>
      <c r="Z9362" s="1"/>
      <c r="AA9362" s="1"/>
    </row>
    <row r="9363" spans="1:27" x14ac:dyDescent="0.25">
      <c r="A9363" s="1"/>
      <c r="B9363" s="1"/>
      <c r="C9363" s="1"/>
      <c r="D9363" s="1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  <c r="W9363" s="1"/>
      <c r="X9363" s="1"/>
      <c r="Y9363" s="1"/>
      <c r="Z9363" s="1"/>
      <c r="AA9363" s="1"/>
    </row>
    <row r="9364" spans="1:27" x14ac:dyDescent="0.25">
      <c r="A9364" s="1"/>
      <c r="B9364" s="1"/>
      <c r="C9364" s="1"/>
      <c r="D9364" s="1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  <c r="W9364" s="1"/>
      <c r="X9364" s="1"/>
      <c r="Y9364" s="1"/>
      <c r="Z9364" s="1"/>
      <c r="AA9364" s="1"/>
    </row>
    <row r="9365" spans="1:27" x14ac:dyDescent="0.25">
      <c r="A9365" s="1"/>
      <c r="B9365" s="1"/>
      <c r="C9365" s="1"/>
      <c r="D9365" s="1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  <c r="W9365" s="1"/>
      <c r="X9365" s="1"/>
      <c r="Y9365" s="1"/>
      <c r="Z9365" s="1"/>
      <c r="AA9365" s="1"/>
    </row>
    <row r="9366" spans="1:27" x14ac:dyDescent="0.25">
      <c r="A9366" s="1"/>
      <c r="B9366" s="1"/>
      <c r="C9366" s="1"/>
      <c r="D9366" s="1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  <c r="W9366" s="1"/>
      <c r="X9366" s="1"/>
      <c r="Y9366" s="1"/>
      <c r="Z9366" s="1"/>
      <c r="AA9366" s="1"/>
    </row>
    <row r="9367" spans="1:27" x14ac:dyDescent="0.25">
      <c r="A9367" s="1"/>
      <c r="B9367" s="1"/>
      <c r="C9367" s="1"/>
      <c r="D9367" s="1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  <c r="W9367" s="1"/>
      <c r="X9367" s="1"/>
      <c r="Y9367" s="1"/>
      <c r="Z9367" s="1"/>
      <c r="AA9367" s="1"/>
    </row>
    <row r="9368" spans="1:27" x14ac:dyDescent="0.25">
      <c r="A9368" s="1"/>
      <c r="B9368" s="1"/>
      <c r="C9368" s="1"/>
      <c r="D9368" s="1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  <c r="W9368" s="1"/>
      <c r="X9368" s="1"/>
      <c r="Y9368" s="1"/>
      <c r="Z9368" s="1"/>
      <c r="AA9368" s="1"/>
    </row>
    <row r="9369" spans="1:27" x14ac:dyDescent="0.25">
      <c r="A9369" s="1"/>
      <c r="B9369" s="1"/>
      <c r="C9369" s="1"/>
      <c r="D9369" s="1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  <c r="W9369" s="1"/>
      <c r="X9369" s="1"/>
      <c r="Y9369" s="1"/>
      <c r="Z9369" s="1"/>
      <c r="AA9369" s="1"/>
    </row>
    <row r="9370" spans="1:27" x14ac:dyDescent="0.25">
      <c r="A9370" s="1"/>
      <c r="B9370" s="1"/>
      <c r="C9370" s="1"/>
      <c r="D9370" s="1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  <c r="W9370" s="1"/>
      <c r="X9370" s="1"/>
      <c r="Y9370" s="1"/>
      <c r="Z9370" s="1"/>
      <c r="AA9370" s="1"/>
    </row>
    <row r="9371" spans="1:27" x14ac:dyDescent="0.25">
      <c r="A9371" s="1"/>
      <c r="B9371" s="1"/>
      <c r="C9371" s="1"/>
      <c r="D9371" s="1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  <c r="W9371" s="1"/>
      <c r="X9371" s="1"/>
      <c r="Y9371" s="1"/>
      <c r="Z9371" s="1"/>
      <c r="AA9371" s="1"/>
    </row>
    <row r="9372" spans="1:27" x14ac:dyDescent="0.25">
      <c r="A9372" s="1"/>
      <c r="B9372" s="1"/>
      <c r="C9372" s="1"/>
      <c r="D9372" s="1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  <c r="W9372" s="1"/>
      <c r="X9372" s="1"/>
      <c r="Y9372" s="1"/>
      <c r="Z9372" s="1"/>
      <c r="AA9372" s="1"/>
    </row>
    <row r="9373" spans="1:27" x14ac:dyDescent="0.25">
      <c r="A9373" s="1"/>
      <c r="B9373" s="1"/>
      <c r="C9373" s="1"/>
      <c r="D9373" s="1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  <c r="W9373" s="1"/>
      <c r="X9373" s="1"/>
      <c r="Y9373" s="1"/>
      <c r="Z9373" s="1"/>
      <c r="AA9373" s="1"/>
    </row>
    <row r="9374" spans="1:27" x14ac:dyDescent="0.25">
      <c r="A9374" s="1"/>
      <c r="B9374" s="1"/>
      <c r="C9374" s="1"/>
      <c r="D9374" s="1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  <c r="W9374" s="1"/>
      <c r="X9374" s="1"/>
      <c r="Y9374" s="1"/>
      <c r="Z9374" s="1"/>
      <c r="AA9374" s="1"/>
    </row>
    <row r="9375" spans="1:27" x14ac:dyDescent="0.25">
      <c r="A9375" s="1"/>
      <c r="B9375" s="1"/>
      <c r="C9375" s="1"/>
      <c r="D9375" s="1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  <c r="W9375" s="1"/>
      <c r="X9375" s="1"/>
      <c r="Y9375" s="1"/>
      <c r="Z9375" s="1"/>
      <c r="AA9375" s="1"/>
    </row>
    <row r="9376" spans="1:27" x14ac:dyDescent="0.25">
      <c r="A9376" s="1"/>
      <c r="B9376" s="1"/>
      <c r="C9376" s="1"/>
      <c r="D9376" s="1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  <c r="W9376" s="1"/>
      <c r="X9376" s="1"/>
      <c r="Y9376" s="1"/>
      <c r="Z9376" s="1"/>
      <c r="AA9376" s="1"/>
    </row>
    <row r="9377" spans="1:27" x14ac:dyDescent="0.25">
      <c r="A9377" s="1"/>
      <c r="B9377" s="1"/>
      <c r="C9377" s="1"/>
      <c r="D9377" s="1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  <c r="W9377" s="1"/>
      <c r="X9377" s="1"/>
      <c r="Y9377" s="1"/>
      <c r="Z9377" s="1"/>
      <c r="AA9377" s="1"/>
    </row>
    <row r="9378" spans="1:27" x14ac:dyDescent="0.25">
      <c r="A9378" s="1"/>
      <c r="B9378" s="1"/>
      <c r="C9378" s="1"/>
      <c r="D9378" s="1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  <c r="W9378" s="1"/>
      <c r="X9378" s="1"/>
      <c r="Y9378" s="1"/>
      <c r="Z9378" s="1"/>
      <c r="AA9378" s="1"/>
    </row>
    <row r="9379" spans="1:27" x14ac:dyDescent="0.25">
      <c r="A9379" s="1"/>
      <c r="B9379" s="1"/>
      <c r="C9379" s="1"/>
      <c r="D9379" s="1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  <c r="W9379" s="1"/>
      <c r="X9379" s="1"/>
      <c r="Y9379" s="1"/>
      <c r="Z9379" s="1"/>
      <c r="AA9379" s="1"/>
    </row>
    <row r="9380" spans="1:27" x14ac:dyDescent="0.25">
      <c r="A9380" s="1"/>
      <c r="B9380" s="1"/>
      <c r="C9380" s="1"/>
      <c r="D9380" s="1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  <c r="W9380" s="1"/>
      <c r="X9380" s="1"/>
      <c r="Y9380" s="1"/>
      <c r="Z9380" s="1"/>
      <c r="AA9380" s="1"/>
    </row>
    <row r="9381" spans="1:27" x14ac:dyDescent="0.25">
      <c r="A9381" s="1"/>
      <c r="B9381" s="1"/>
      <c r="C9381" s="1"/>
      <c r="D9381" s="1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  <c r="W9381" s="1"/>
      <c r="X9381" s="1"/>
      <c r="Y9381" s="1"/>
      <c r="Z9381" s="1"/>
      <c r="AA9381" s="1"/>
    </row>
    <row r="9382" spans="1:27" x14ac:dyDescent="0.25">
      <c r="A9382" s="1"/>
      <c r="B9382" s="1"/>
      <c r="C9382" s="1"/>
      <c r="D9382" s="1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  <c r="W9382" s="1"/>
      <c r="X9382" s="1"/>
      <c r="Y9382" s="1"/>
      <c r="Z9382" s="1"/>
      <c r="AA9382" s="1"/>
    </row>
    <row r="9383" spans="1:27" x14ac:dyDescent="0.25">
      <c r="A9383" s="1"/>
      <c r="B9383" s="1"/>
      <c r="C9383" s="1"/>
      <c r="D9383" s="1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  <c r="W9383" s="1"/>
      <c r="X9383" s="1"/>
      <c r="Y9383" s="1"/>
      <c r="Z9383" s="1"/>
      <c r="AA9383" s="1"/>
    </row>
    <row r="9384" spans="1:27" x14ac:dyDescent="0.25">
      <c r="A9384" s="1"/>
      <c r="B9384" s="1"/>
      <c r="C9384" s="1"/>
      <c r="D9384" s="1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  <c r="W9384" s="1"/>
      <c r="X9384" s="1"/>
      <c r="Y9384" s="1"/>
      <c r="Z9384" s="1"/>
      <c r="AA9384" s="1"/>
    </row>
    <row r="9385" spans="1:27" x14ac:dyDescent="0.25">
      <c r="A9385" s="1"/>
      <c r="B9385" s="1"/>
      <c r="C9385" s="1"/>
      <c r="D9385" s="1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  <c r="W9385" s="1"/>
      <c r="X9385" s="1"/>
      <c r="Y9385" s="1"/>
      <c r="Z9385" s="1"/>
      <c r="AA9385" s="1"/>
    </row>
    <row r="9386" spans="1:27" x14ac:dyDescent="0.25">
      <c r="A9386" s="1"/>
      <c r="B9386" s="1"/>
      <c r="C9386" s="1"/>
      <c r="D9386" s="1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  <c r="W9386" s="1"/>
      <c r="X9386" s="1"/>
      <c r="Y9386" s="1"/>
      <c r="Z9386" s="1"/>
      <c r="AA9386" s="1"/>
    </row>
    <row r="9387" spans="1:27" x14ac:dyDescent="0.25">
      <c r="A9387" s="1"/>
      <c r="B9387" s="1"/>
      <c r="C9387" s="1"/>
      <c r="D9387" s="1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  <c r="W9387" s="1"/>
      <c r="X9387" s="1"/>
      <c r="Y9387" s="1"/>
      <c r="Z9387" s="1"/>
      <c r="AA9387" s="1"/>
    </row>
    <row r="9388" spans="1:27" x14ac:dyDescent="0.25">
      <c r="A9388" s="1"/>
      <c r="B9388" s="1"/>
      <c r="C9388" s="1"/>
      <c r="D9388" s="1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  <c r="W9388" s="1"/>
      <c r="X9388" s="1"/>
      <c r="Y9388" s="1"/>
      <c r="Z9388" s="1"/>
      <c r="AA9388" s="1"/>
    </row>
    <row r="9389" spans="1:27" x14ac:dyDescent="0.25">
      <c r="A9389" s="1"/>
      <c r="B9389" s="1"/>
      <c r="C9389" s="1"/>
      <c r="D9389" s="1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  <c r="W9389" s="1"/>
      <c r="X9389" s="1"/>
      <c r="Y9389" s="1"/>
      <c r="Z9389" s="1"/>
      <c r="AA9389" s="1"/>
    </row>
    <row r="9390" spans="1:27" x14ac:dyDescent="0.25">
      <c r="A9390" s="1"/>
      <c r="B9390" s="1"/>
      <c r="C9390" s="1"/>
      <c r="D9390" s="1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  <c r="W9390" s="1"/>
      <c r="X9390" s="1"/>
      <c r="Y9390" s="1"/>
      <c r="Z9390" s="1"/>
      <c r="AA9390" s="1"/>
    </row>
    <row r="9391" spans="1:27" x14ac:dyDescent="0.25">
      <c r="A9391" s="1"/>
      <c r="B9391" s="1"/>
      <c r="C9391" s="1"/>
      <c r="D9391" s="1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  <c r="W9391" s="1"/>
      <c r="X9391" s="1"/>
      <c r="Y9391" s="1"/>
      <c r="Z9391" s="1"/>
      <c r="AA9391" s="1"/>
    </row>
    <row r="9392" spans="1:27" x14ac:dyDescent="0.25">
      <c r="A9392" s="1"/>
      <c r="B9392" s="1"/>
      <c r="C9392" s="1"/>
      <c r="D9392" s="1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  <c r="W9392" s="1"/>
      <c r="X9392" s="1"/>
      <c r="Y9392" s="1"/>
      <c r="Z9392" s="1"/>
      <c r="AA9392" s="1"/>
    </row>
    <row r="9393" spans="1:27" x14ac:dyDescent="0.25">
      <c r="A9393" s="1"/>
      <c r="B9393" s="1"/>
      <c r="C9393" s="1"/>
      <c r="D9393" s="1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  <c r="W9393" s="1"/>
      <c r="X9393" s="1"/>
      <c r="Y9393" s="1"/>
      <c r="Z9393" s="1"/>
      <c r="AA9393" s="1"/>
    </row>
    <row r="9394" spans="1:27" x14ac:dyDescent="0.25">
      <c r="A9394" s="1"/>
      <c r="B9394" s="1"/>
      <c r="C9394" s="1"/>
      <c r="D9394" s="1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U9394" s="1"/>
      <c r="V9394" s="1"/>
      <c r="W9394" s="1"/>
      <c r="X9394" s="1"/>
      <c r="Y9394" s="1"/>
      <c r="Z9394" s="1"/>
      <c r="AA9394" s="1"/>
    </row>
    <row r="9395" spans="1:27" x14ac:dyDescent="0.25">
      <c r="A9395" s="1"/>
      <c r="B9395" s="1"/>
      <c r="C9395" s="1"/>
      <c r="D9395" s="1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U9395" s="1"/>
      <c r="V9395" s="1"/>
      <c r="W9395" s="1"/>
      <c r="X9395" s="1"/>
      <c r="Y9395" s="1"/>
      <c r="Z9395" s="1"/>
      <c r="AA9395" s="1"/>
    </row>
    <row r="9396" spans="1:27" x14ac:dyDescent="0.25">
      <c r="A9396" s="1"/>
      <c r="B9396" s="1"/>
      <c r="C9396" s="1"/>
      <c r="D9396" s="1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U9396" s="1"/>
      <c r="V9396" s="1"/>
      <c r="W9396" s="1"/>
      <c r="X9396" s="1"/>
      <c r="Y9396" s="1"/>
      <c r="Z9396" s="1"/>
      <c r="AA9396" s="1"/>
    </row>
    <row r="9397" spans="1:27" x14ac:dyDescent="0.25">
      <c r="A9397" s="1"/>
      <c r="B9397" s="1"/>
      <c r="C9397" s="1"/>
      <c r="D9397" s="1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U9397" s="1"/>
      <c r="V9397" s="1"/>
      <c r="W9397" s="1"/>
      <c r="X9397" s="1"/>
      <c r="Y9397" s="1"/>
      <c r="Z9397" s="1"/>
      <c r="AA9397" s="1"/>
    </row>
    <row r="9398" spans="1:27" x14ac:dyDescent="0.25">
      <c r="A9398" s="1"/>
      <c r="B9398" s="1"/>
      <c r="C9398" s="1"/>
      <c r="D9398" s="1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U9398" s="1"/>
      <c r="V9398" s="1"/>
      <c r="W9398" s="1"/>
      <c r="X9398" s="1"/>
      <c r="Y9398" s="1"/>
      <c r="Z9398" s="1"/>
      <c r="AA9398" s="1"/>
    </row>
    <row r="9399" spans="1:27" x14ac:dyDescent="0.25">
      <c r="A9399" s="1"/>
      <c r="B9399" s="1"/>
      <c r="C9399" s="1"/>
      <c r="D9399" s="1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U9399" s="1"/>
      <c r="V9399" s="1"/>
      <c r="W9399" s="1"/>
      <c r="X9399" s="1"/>
      <c r="Y9399" s="1"/>
      <c r="Z9399" s="1"/>
      <c r="AA9399" s="1"/>
    </row>
    <row r="9400" spans="1:27" x14ac:dyDescent="0.25">
      <c r="A9400" s="1"/>
      <c r="B9400" s="1"/>
      <c r="C9400" s="1"/>
      <c r="D9400" s="1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U9400" s="1"/>
      <c r="V9400" s="1"/>
      <c r="W9400" s="1"/>
      <c r="X9400" s="1"/>
      <c r="Y9400" s="1"/>
      <c r="Z9400" s="1"/>
      <c r="AA9400" s="1"/>
    </row>
    <row r="9401" spans="1:27" x14ac:dyDescent="0.25">
      <c r="A9401" s="1"/>
      <c r="B9401" s="1"/>
      <c r="C9401" s="1"/>
      <c r="D9401" s="1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U9401" s="1"/>
      <c r="V9401" s="1"/>
      <c r="W9401" s="1"/>
      <c r="X9401" s="1"/>
      <c r="Y9401" s="1"/>
      <c r="Z9401" s="1"/>
      <c r="AA9401" s="1"/>
    </row>
    <row r="9402" spans="1:27" x14ac:dyDescent="0.25">
      <c r="A9402" s="1"/>
      <c r="B9402" s="1"/>
      <c r="C9402" s="1"/>
      <c r="D9402" s="1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U9402" s="1"/>
      <c r="V9402" s="1"/>
      <c r="W9402" s="1"/>
      <c r="X9402" s="1"/>
      <c r="Y9402" s="1"/>
      <c r="Z9402" s="1"/>
      <c r="AA9402" s="1"/>
    </row>
    <row r="9403" spans="1:27" x14ac:dyDescent="0.25">
      <c r="A9403" s="1"/>
      <c r="B9403" s="1"/>
      <c r="C9403" s="1"/>
      <c r="D9403" s="1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U9403" s="1"/>
      <c r="V9403" s="1"/>
      <c r="W9403" s="1"/>
      <c r="X9403" s="1"/>
      <c r="Y9403" s="1"/>
      <c r="Z9403" s="1"/>
      <c r="AA9403" s="1"/>
    </row>
    <row r="9404" spans="1:27" x14ac:dyDescent="0.25">
      <c r="A9404" s="1"/>
      <c r="B9404" s="1"/>
      <c r="C9404" s="1"/>
      <c r="D9404" s="1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U9404" s="1"/>
      <c r="V9404" s="1"/>
      <c r="W9404" s="1"/>
      <c r="X9404" s="1"/>
      <c r="Y9404" s="1"/>
      <c r="Z9404" s="1"/>
      <c r="AA9404" s="1"/>
    </row>
    <row r="9405" spans="1:27" x14ac:dyDescent="0.25">
      <c r="A9405" s="1"/>
      <c r="B9405" s="1"/>
      <c r="C9405" s="1"/>
      <c r="D9405" s="1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U9405" s="1"/>
      <c r="V9405" s="1"/>
      <c r="W9405" s="1"/>
      <c r="X9405" s="1"/>
      <c r="Y9405" s="1"/>
      <c r="Z9405" s="1"/>
      <c r="AA9405" s="1"/>
    </row>
    <row r="9406" spans="1:27" x14ac:dyDescent="0.25">
      <c r="A9406" s="1"/>
      <c r="B9406" s="1"/>
      <c r="C9406" s="1"/>
      <c r="D9406" s="1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U9406" s="1"/>
      <c r="V9406" s="1"/>
      <c r="W9406" s="1"/>
      <c r="X9406" s="1"/>
      <c r="Y9406" s="1"/>
      <c r="Z9406" s="1"/>
      <c r="AA9406" s="1"/>
    </row>
    <row r="9407" spans="1:27" x14ac:dyDescent="0.25">
      <c r="A9407" s="1"/>
      <c r="B9407" s="1"/>
      <c r="C9407" s="1"/>
      <c r="D9407" s="1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U9407" s="1"/>
      <c r="V9407" s="1"/>
      <c r="W9407" s="1"/>
      <c r="X9407" s="1"/>
      <c r="Y9407" s="1"/>
      <c r="Z9407" s="1"/>
      <c r="AA9407" s="1"/>
    </row>
    <row r="9408" spans="1:27" x14ac:dyDescent="0.25">
      <c r="A9408" s="1"/>
      <c r="B9408" s="1"/>
      <c r="C9408" s="1"/>
      <c r="D9408" s="1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U9408" s="1"/>
      <c r="V9408" s="1"/>
      <c r="W9408" s="1"/>
      <c r="X9408" s="1"/>
      <c r="Y9408" s="1"/>
      <c r="Z9408" s="1"/>
      <c r="AA9408" s="1"/>
    </row>
    <row r="9409" spans="1:27" x14ac:dyDescent="0.25">
      <c r="A9409" s="1"/>
      <c r="B9409" s="1"/>
      <c r="C9409" s="1"/>
      <c r="D9409" s="1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U9409" s="1"/>
      <c r="V9409" s="1"/>
      <c r="W9409" s="1"/>
      <c r="X9409" s="1"/>
      <c r="Y9409" s="1"/>
      <c r="Z9409" s="1"/>
      <c r="AA9409" s="1"/>
    </row>
    <row r="9410" spans="1:27" x14ac:dyDescent="0.25">
      <c r="A9410" s="1"/>
      <c r="B9410" s="1"/>
      <c r="C9410" s="1"/>
      <c r="D9410" s="1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U9410" s="1"/>
      <c r="V9410" s="1"/>
      <c r="W9410" s="1"/>
      <c r="X9410" s="1"/>
      <c r="Y9410" s="1"/>
      <c r="Z9410" s="1"/>
      <c r="AA9410" s="1"/>
    </row>
    <row r="9411" spans="1:27" x14ac:dyDescent="0.25">
      <c r="A9411" s="1"/>
      <c r="B9411" s="1"/>
      <c r="C9411" s="1"/>
      <c r="D9411" s="1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U9411" s="1"/>
      <c r="V9411" s="1"/>
      <c r="W9411" s="1"/>
      <c r="X9411" s="1"/>
      <c r="Y9411" s="1"/>
      <c r="Z9411" s="1"/>
      <c r="AA9411" s="1"/>
    </row>
    <row r="9412" spans="1:27" x14ac:dyDescent="0.25">
      <c r="A9412" s="1"/>
      <c r="B9412" s="1"/>
      <c r="C9412" s="1"/>
      <c r="D9412" s="1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U9412" s="1"/>
      <c r="V9412" s="1"/>
      <c r="W9412" s="1"/>
      <c r="X9412" s="1"/>
      <c r="Y9412" s="1"/>
      <c r="Z9412" s="1"/>
      <c r="AA9412" s="1"/>
    </row>
    <row r="9413" spans="1:27" x14ac:dyDescent="0.25">
      <c r="A9413" s="1"/>
      <c r="B9413" s="1"/>
      <c r="C9413" s="1"/>
      <c r="D9413" s="1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U9413" s="1"/>
      <c r="V9413" s="1"/>
      <c r="W9413" s="1"/>
      <c r="X9413" s="1"/>
      <c r="Y9413" s="1"/>
      <c r="Z9413" s="1"/>
      <c r="AA9413" s="1"/>
    </row>
    <row r="9414" spans="1:27" x14ac:dyDescent="0.25">
      <c r="A9414" s="1"/>
      <c r="B9414" s="1"/>
      <c r="C9414" s="1"/>
      <c r="D9414" s="1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U9414" s="1"/>
      <c r="V9414" s="1"/>
      <c r="W9414" s="1"/>
      <c r="X9414" s="1"/>
      <c r="Y9414" s="1"/>
      <c r="Z9414" s="1"/>
      <c r="AA9414" s="1"/>
    </row>
    <row r="9415" spans="1:27" x14ac:dyDescent="0.25">
      <c r="A9415" s="1"/>
      <c r="B9415" s="1"/>
      <c r="C9415" s="1"/>
      <c r="D9415" s="1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U9415" s="1"/>
      <c r="V9415" s="1"/>
      <c r="W9415" s="1"/>
      <c r="X9415" s="1"/>
      <c r="Y9415" s="1"/>
      <c r="Z9415" s="1"/>
      <c r="AA9415" s="1"/>
    </row>
    <row r="9416" spans="1:27" x14ac:dyDescent="0.25">
      <c r="A9416" s="1"/>
      <c r="B9416" s="1"/>
      <c r="C9416" s="1"/>
      <c r="D9416" s="1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U9416" s="1"/>
      <c r="V9416" s="1"/>
      <c r="W9416" s="1"/>
      <c r="X9416" s="1"/>
      <c r="Y9416" s="1"/>
      <c r="Z9416" s="1"/>
      <c r="AA9416" s="1"/>
    </row>
    <row r="9417" spans="1:27" x14ac:dyDescent="0.25">
      <c r="A9417" s="1"/>
      <c r="B9417" s="1"/>
      <c r="C9417" s="1"/>
      <c r="D9417" s="1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U9417" s="1"/>
      <c r="V9417" s="1"/>
      <c r="W9417" s="1"/>
      <c r="X9417" s="1"/>
      <c r="Y9417" s="1"/>
      <c r="Z9417" s="1"/>
      <c r="AA9417" s="1"/>
    </row>
    <row r="9418" spans="1:27" x14ac:dyDescent="0.25">
      <c r="A9418" s="1"/>
      <c r="B9418" s="1"/>
      <c r="C9418" s="1"/>
      <c r="D9418" s="1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  <c r="W9418" s="1"/>
      <c r="X9418" s="1"/>
      <c r="Y9418" s="1"/>
      <c r="Z9418" s="1"/>
      <c r="AA9418" s="1"/>
    </row>
    <row r="9419" spans="1:27" x14ac:dyDescent="0.25">
      <c r="A9419" s="1"/>
      <c r="B9419" s="1"/>
      <c r="C9419" s="1"/>
      <c r="D9419" s="1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  <c r="W9419" s="1"/>
      <c r="X9419" s="1"/>
      <c r="Y9419" s="1"/>
      <c r="Z9419" s="1"/>
      <c r="AA9419" s="1"/>
    </row>
    <row r="9420" spans="1:27" x14ac:dyDescent="0.25">
      <c r="A9420" s="1"/>
      <c r="B9420" s="1"/>
      <c r="C9420" s="1"/>
      <c r="D9420" s="1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  <c r="W9420" s="1"/>
      <c r="X9420" s="1"/>
      <c r="Y9420" s="1"/>
      <c r="Z9420" s="1"/>
      <c r="AA9420" s="1"/>
    </row>
    <row r="9421" spans="1:27" x14ac:dyDescent="0.25">
      <c r="A9421" s="1"/>
      <c r="B9421" s="1"/>
      <c r="C9421" s="1"/>
      <c r="D9421" s="1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  <c r="W9421" s="1"/>
      <c r="X9421" s="1"/>
      <c r="Y9421" s="1"/>
      <c r="Z9421" s="1"/>
      <c r="AA9421" s="1"/>
    </row>
    <row r="9422" spans="1:27" x14ac:dyDescent="0.25">
      <c r="A9422" s="1"/>
      <c r="B9422" s="1"/>
      <c r="C9422" s="1"/>
      <c r="D9422" s="1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  <c r="W9422" s="1"/>
      <c r="X9422" s="1"/>
      <c r="Y9422" s="1"/>
      <c r="Z9422" s="1"/>
      <c r="AA9422" s="1"/>
    </row>
    <row r="9423" spans="1:27" x14ac:dyDescent="0.25">
      <c r="A9423" s="1"/>
      <c r="B9423" s="1"/>
      <c r="C9423" s="1"/>
      <c r="D9423" s="1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  <c r="W9423" s="1"/>
      <c r="X9423" s="1"/>
      <c r="Y9423" s="1"/>
      <c r="Z9423" s="1"/>
      <c r="AA9423" s="1"/>
    </row>
    <row r="9424" spans="1:27" x14ac:dyDescent="0.25">
      <c r="A9424" s="1"/>
      <c r="B9424" s="1"/>
      <c r="C9424" s="1"/>
      <c r="D9424" s="1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  <c r="W9424" s="1"/>
      <c r="X9424" s="1"/>
      <c r="Y9424" s="1"/>
      <c r="Z9424" s="1"/>
      <c r="AA9424" s="1"/>
    </row>
    <row r="9425" spans="1:27" x14ac:dyDescent="0.25">
      <c r="A9425" s="1"/>
      <c r="B9425" s="1"/>
      <c r="C9425" s="1"/>
      <c r="D9425" s="1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  <c r="W9425" s="1"/>
      <c r="X9425" s="1"/>
      <c r="Y9425" s="1"/>
      <c r="Z9425" s="1"/>
      <c r="AA9425" s="1"/>
    </row>
    <row r="9426" spans="1:27" x14ac:dyDescent="0.25">
      <c r="A9426" s="1"/>
      <c r="B9426" s="1"/>
      <c r="C9426" s="1"/>
      <c r="D9426" s="1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  <c r="W9426" s="1"/>
      <c r="X9426" s="1"/>
      <c r="Y9426" s="1"/>
      <c r="Z9426" s="1"/>
      <c r="AA9426" s="1"/>
    </row>
    <row r="9427" spans="1:27" x14ac:dyDescent="0.25">
      <c r="A9427" s="1"/>
      <c r="B9427" s="1"/>
      <c r="C9427" s="1"/>
      <c r="D9427" s="1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  <c r="W9427" s="1"/>
      <c r="X9427" s="1"/>
      <c r="Y9427" s="1"/>
      <c r="Z9427" s="1"/>
      <c r="AA9427" s="1"/>
    </row>
    <row r="9428" spans="1:27" x14ac:dyDescent="0.25">
      <c r="A9428" s="1"/>
      <c r="B9428" s="1"/>
      <c r="C9428" s="1"/>
      <c r="D9428" s="1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  <c r="W9428" s="1"/>
      <c r="X9428" s="1"/>
      <c r="Y9428" s="1"/>
      <c r="Z9428" s="1"/>
      <c r="AA9428" s="1"/>
    </row>
    <row r="9429" spans="1:27" x14ac:dyDescent="0.25">
      <c r="A9429" s="1"/>
      <c r="B9429" s="1"/>
      <c r="C9429" s="1"/>
      <c r="D9429" s="1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  <c r="W9429" s="1"/>
      <c r="X9429" s="1"/>
      <c r="Y9429" s="1"/>
      <c r="Z9429" s="1"/>
      <c r="AA9429" s="1"/>
    </row>
    <row r="9430" spans="1:27" x14ac:dyDescent="0.25">
      <c r="A9430" s="1"/>
      <c r="B9430" s="1"/>
      <c r="C9430" s="1"/>
      <c r="D9430" s="1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  <c r="W9430" s="1"/>
      <c r="X9430" s="1"/>
      <c r="Y9430" s="1"/>
      <c r="Z9430" s="1"/>
      <c r="AA9430" s="1"/>
    </row>
    <row r="9431" spans="1:27" x14ac:dyDescent="0.25">
      <c r="A9431" s="1"/>
      <c r="B9431" s="1"/>
      <c r="C9431" s="1"/>
      <c r="D9431" s="1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  <c r="W9431" s="1"/>
      <c r="X9431" s="1"/>
      <c r="Y9431" s="1"/>
      <c r="Z9431" s="1"/>
      <c r="AA9431" s="1"/>
    </row>
    <row r="9432" spans="1:27" x14ac:dyDescent="0.25">
      <c r="A9432" s="1"/>
      <c r="B9432" s="1"/>
      <c r="C9432" s="1"/>
      <c r="D9432" s="1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  <c r="W9432" s="1"/>
      <c r="X9432" s="1"/>
      <c r="Y9432" s="1"/>
      <c r="Z9432" s="1"/>
      <c r="AA9432" s="1"/>
    </row>
    <row r="9433" spans="1:27" x14ac:dyDescent="0.25">
      <c r="A9433" s="1"/>
      <c r="B9433" s="1"/>
      <c r="C9433" s="1"/>
      <c r="D9433" s="1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  <c r="W9433" s="1"/>
      <c r="X9433" s="1"/>
      <c r="Y9433" s="1"/>
      <c r="Z9433" s="1"/>
      <c r="AA9433" s="1"/>
    </row>
    <row r="9434" spans="1:27" x14ac:dyDescent="0.25">
      <c r="A9434" s="1"/>
      <c r="B9434" s="1"/>
      <c r="C9434" s="1"/>
      <c r="D9434" s="1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  <c r="W9434" s="1"/>
      <c r="X9434" s="1"/>
      <c r="Y9434" s="1"/>
      <c r="Z9434" s="1"/>
      <c r="AA9434" s="1"/>
    </row>
    <row r="9435" spans="1:27" x14ac:dyDescent="0.25">
      <c r="A9435" s="1"/>
      <c r="B9435" s="1"/>
      <c r="C9435" s="1"/>
      <c r="D9435" s="1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  <c r="W9435" s="1"/>
      <c r="X9435" s="1"/>
      <c r="Y9435" s="1"/>
      <c r="Z9435" s="1"/>
      <c r="AA9435" s="1"/>
    </row>
    <row r="9436" spans="1:27" x14ac:dyDescent="0.25">
      <c r="A9436" s="1"/>
      <c r="B9436" s="1"/>
      <c r="C9436" s="1"/>
      <c r="D9436" s="1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  <c r="W9436" s="1"/>
      <c r="X9436" s="1"/>
      <c r="Y9436" s="1"/>
      <c r="Z9436" s="1"/>
      <c r="AA9436" s="1"/>
    </row>
    <row r="9437" spans="1:27" x14ac:dyDescent="0.25">
      <c r="A9437" s="1"/>
      <c r="B9437" s="1"/>
      <c r="C9437" s="1"/>
      <c r="D9437" s="1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  <c r="W9437" s="1"/>
      <c r="X9437" s="1"/>
      <c r="Y9437" s="1"/>
      <c r="Z9437" s="1"/>
      <c r="AA9437" s="1"/>
    </row>
    <row r="9438" spans="1:27" x14ac:dyDescent="0.25">
      <c r="A9438" s="1"/>
      <c r="B9438" s="1"/>
      <c r="C9438" s="1"/>
      <c r="D9438" s="1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  <c r="W9438" s="1"/>
      <c r="X9438" s="1"/>
      <c r="Y9438" s="1"/>
      <c r="Z9438" s="1"/>
      <c r="AA9438" s="1"/>
    </row>
    <row r="9439" spans="1:27" x14ac:dyDescent="0.25">
      <c r="A9439" s="1"/>
      <c r="B9439" s="1"/>
      <c r="C9439" s="1"/>
      <c r="D9439" s="1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  <c r="W9439" s="1"/>
      <c r="X9439" s="1"/>
      <c r="Y9439" s="1"/>
      <c r="Z9439" s="1"/>
      <c r="AA9439" s="1"/>
    </row>
    <row r="9440" spans="1:27" x14ac:dyDescent="0.25">
      <c r="A9440" s="1"/>
      <c r="B9440" s="1"/>
      <c r="C9440" s="1"/>
      <c r="D9440" s="1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  <c r="W9440" s="1"/>
      <c r="X9440" s="1"/>
      <c r="Y9440" s="1"/>
      <c r="Z9440" s="1"/>
      <c r="AA9440" s="1"/>
    </row>
    <row r="9441" spans="1:27" x14ac:dyDescent="0.25">
      <c r="A9441" s="1"/>
      <c r="B9441" s="1"/>
      <c r="C9441" s="1"/>
      <c r="D9441" s="1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  <c r="W9441" s="1"/>
      <c r="X9441" s="1"/>
      <c r="Y9441" s="1"/>
      <c r="Z9441" s="1"/>
      <c r="AA9441" s="1"/>
    </row>
    <row r="9442" spans="1:27" x14ac:dyDescent="0.25">
      <c r="A9442" s="1"/>
      <c r="B9442" s="1"/>
      <c r="C9442" s="1"/>
      <c r="D9442" s="1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  <c r="W9442" s="1"/>
      <c r="X9442" s="1"/>
      <c r="Y9442" s="1"/>
      <c r="Z9442" s="1"/>
      <c r="AA9442" s="1"/>
    </row>
    <row r="9443" spans="1:27" x14ac:dyDescent="0.25">
      <c r="A9443" s="1"/>
      <c r="B9443" s="1"/>
      <c r="C9443" s="1"/>
      <c r="D9443" s="1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  <c r="W9443" s="1"/>
      <c r="X9443" s="1"/>
      <c r="Y9443" s="1"/>
      <c r="Z9443" s="1"/>
      <c r="AA9443" s="1"/>
    </row>
    <row r="9444" spans="1:27" x14ac:dyDescent="0.25">
      <c r="A9444" s="1"/>
      <c r="B9444" s="1"/>
      <c r="C9444" s="1"/>
      <c r="D9444" s="1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  <c r="W9444" s="1"/>
      <c r="X9444" s="1"/>
      <c r="Y9444" s="1"/>
      <c r="Z9444" s="1"/>
      <c r="AA9444" s="1"/>
    </row>
    <row r="9445" spans="1:27" x14ac:dyDescent="0.25">
      <c r="A9445" s="1"/>
      <c r="B9445" s="1"/>
      <c r="C9445" s="1"/>
      <c r="D9445" s="1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  <c r="W9445" s="1"/>
      <c r="X9445" s="1"/>
      <c r="Y9445" s="1"/>
      <c r="Z9445" s="1"/>
      <c r="AA9445" s="1"/>
    </row>
    <row r="9446" spans="1:27" x14ac:dyDescent="0.25">
      <c r="A9446" s="1"/>
      <c r="B9446" s="1"/>
      <c r="C9446" s="1"/>
      <c r="D9446" s="1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  <c r="W9446" s="1"/>
      <c r="X9446" s="1"/>
      <c r="Y9446" s="1"/>
      <c r="Z9446" s="1"/>
      <c r="AA9446" s="1"/>
    </row>
    <row r="9447" spans="1:27" x14ac:dyDescent="0.25">
      <c r="A9447" s="1"/>
      <c r="B9447" s="1"/>
      <c r="C9447" s="1"/>
      <c r="D9447" s="1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  <c r="W9447" s="1"/>
      <c r="X9447" s="1"/>
      <c r="Y9447" s="1"/>
      <c r="Z9447" s="1"/>
      <c r="AA9447" s="1"/>
    </row>
    <row r="9448" spans="1:27" x14ac:dyDescent="0.25">
      <c r="A9448" s="1"/>
      <c r="B9448" s="1"/>
      <c r="C9448" s="1"/>
      <c r="D9448" s="1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  <c r="W9448" s="1"/>
      <c r="X9448" s="1"/>
      <c r="Y9448" s="1"/>
      <c r="Z9448" s="1"/>
      <c r="AA9448" s="1"/>
    </row>
    <row r="9449" spans="1:27" x14ac:dyDescent="0.25">
      <c r="A9449" s="1"/>
      <c r="B9449" s="1"/>
      <c r="C9449" s="1"/>
      <c r="D9449" s="1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  <c r="W9449" s="1"/>
      <c r="X9449" s="1"/>
      <c r="Y9449" s="1"/>
      <c r="Z9449" s="1"/>
      <c r="AA9449" s="1"/>
    </row>
    <row r="9450" spans="1:27" x14ac:dyDescent="0.25">
      <c r="A9450" s="1"/>
      <c r="B9450" s="1"/>
      <c r="C9450" s="1"/>
      <c r="D9450" s="1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  <c r="W9450" s="1"/>
      <c r="X9450" s="1"/>
      <c r="Y9450" s="1"/>
      <c r="Z9450" s="1"/>
      <c r="AA9450" s="1"/>
    </row>
    <row r="9451" spans="1:27" x14ac:dyDescent="0.25">
      <c r="A9451" s="1"/>
      <c r="B9451" s="1"/>
      <c r="C9451" s="1"/>
      <c r="D9451" s="1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  <c r="W9451" s="1"/>
      <c r="X9451" s="1"/>
      <c r="Y9451" s="1"/>
      <c r="Z9451" s="1"/>
      <c r="AA9451" s="1"/>
    </row>
    <row r="9452" spans="1:27" x14ac:dyDescent="0.25">
      <c r="A9452" s="1"/>
      <c r="B9452" s="1"/>
      <c r="C9452" s="1"/>
      <c r="D9452" s="1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  <c r="W9452" s="1"/>
      <c r="X9452" s="1"/>
      <c r="Y9452" s="1"/>
      <c r="Z9452" s="1"/>
      <c r="AA9452" s="1"/>
    </row>
    <row r="9453" spans="1:27" x14ac:dyDescent="0.25">
      <c r="A9453" s="1"/>
      <c r="B9453" s="1"/>
      <c r="C9453" s="1"/>
      <c r="D9453" s="1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  <c r="W9453" s="1"/>
      <c r="X9453" s="1"/>
      <c r="Y9453" s="1"/>
      <c r="Z9453" s="1"/>
      <c r="AA9453" s="1"/>
    </row>
    <row r="9454" spans="1:27" x14ac:dyDescent="0.25">
      <c r="A9454" s="1"/>
      <c r="B9454" s="1"/>
      <c r="C9454" s="1"/>
      <c r="D9454" s="1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  <c r="W9454" s="1"/>
      <c r="X9454" s="1"/>
      <c r="Y9454" s="1"/>
      <c r="Z9454" s="1"/>
      <c r="AA9454" s="1"/>
    </row>
    <row r="9455" spans="1:27" x14ac:dyDescent="0.25">
      <c r="A9455" s="1"/>
      <c r="B9455" s="1"/>
      <c r="C9455" s="1"/>
      <c r="D9455" s="1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  <c r="W9455" s="1"/>
      <c r="X9455" s="1"/>
      <c r="Y9455" s="1"/>
      <c r="Z9455" s="1"/>
      <c r="AA9455" s="1"/>
    </row>
    <row r="9456" spans="1:27" x14ac:dyDescent="0.25">
      <c r="A9456" s="1"/>
      <c r="B9456" s="1"/>
      <c r="C9456" s="1"/>
      <c r="D9456" s="1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  <c r="W9456" s="1"/>
      <c r="X9456" s="1"/>
      <c r="Y9456" s="1"/>
      <c r="Z9456" s="1"/>
      <c r="AA9456" s="1"/>
    </row>
    <row r="9457" spans="1:27" x14ac:dyDescent="0.25">
      <c r="A9457" s="1"/>
      <c r="B9457" s="1"/>
      <c r="C9457" s="1"/>
      <c r="D9457" s="1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  <c r="W9457" s="1"/>
      <c r="X9457" s="1"/>
      <c r="Y9457" s="1"/>
      <c r="Z9457" s="1"/>
      <c r="AA9457" s="1"/>
    </row>
    <row r="9458" spans="1:27" x14ac:dyDescent="0.25">
      <c r="A9458" s="1"/>
      <c r="B9458" s="1"/>
      <c r="C9458" s="1"/>
      <c r="D9458" s="1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  <c r="W9458" s="1"/>
      <c r="X9458" s="1"/>
      <c r="Y9458" s="1"/>
      <c r="Z9458" s="1"/>
      <c r="AA9458" s="1"/>
    </row>
    <row r="9459" spans="1:27" x14ac:dyDescent="0.25">
      <c r="A9459" s="1"/>
      <c r="B9459" s="1"/>
      <c r="C9459" s="1"/>
      <c r="D9459" s="1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  <c r="W9459" s="1"/>
      <c r="X9459" s="1"/>
      <c r="Y9459" s="1"/>
      <c r="Z9459" s="1"/>
      <c r="AA9459" s="1"/>
    </row>
    <row r="9460" spans="1:27" x14ac:dyDescent="0.25">
      <c r="A9460" s="1"/>
      <c r="B9460" s="1"/>
      <c r="C9460" s="1"/>
      <c r="D9460" s="1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  <c r="W9460" s="1"/>
      <c r="X9460" s="1"/>
      <c r="Y9460" s="1"/>
      <c r="Z9460" s="1"/>
      <c r="AA9460" s="1"/>
    </row>
    <row r="9461" spans="1:27" x14ac:dyDescent="0.25">
      <c r="A9461" s="1"/>
      <c r="B9461" s="1"/>
      <c r="C9461" s="1"/>
      <c r="D9461" s="1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  <c r="W9461" s="1"/>
      <c r="X9461" s="1"/>
      <c r="Y9461" s="1"/>
      <c r="Z9461" s="1"/>
      <c r="AA9461" s="1"/>
    </row>
    <row r="9462" spans="1:27" x14ac:dyDescent="0.25">
      <c r="A9462" s="1"/>
      <c r="B9462" s="1"/>
      <c r="C9462" s="1"/>
      <c r="D9462" s="1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  <c r="W9462" s="1"/>
      <c r="X9462" s="1"/>
      <c r="Y9462" s="1"/>
      <c r="Z9462" s="1"/>
      <c r="AA9462" s="1"/>
    </row>
    <row r="9463" spans="1:27" x14ac:dyDescent="0.25">
      <c r="A9463" s="1"/>
      <c r="B9463" s="1"/>
      <c r="C9463" s="1"/>
      <c r="D9463" s="1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  <c r="W9463" s="1"/>
      <c r="X9463" s="1"/>
      <c r="Y9463" s="1"/>
      <c r="Z9463" s="1"/>
      <c r="AA9463" s="1"/>
    </row>
    <row r="9464" spans="1:27" x14ac:dyDescent="0.25">
      <c r="A9464" s="1"/>
      <c r="B9464" s="1"/>
      <c r="C9464" s="1"/>
      <c r="D9464" s="1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  <c r="W9464" s="1"/>
      <c r="X9464" s="1"/>
      <c r="Y9464" s="1"/>
      <c r="Z9464" s="1"/>
      <c r="AA9464" s="1"/>
    </row>
    <row r="9465" spans="1:27" x14ac:dyDescent="0.25">
      <c r="A9465" s="1"/>
      <c r="B9465" s="1"/>
      <c r="C9465" s="1"/>
      <c r="D9465" s="1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  <c r="W9465" s="1"/>
      <c r="X9465" s="1"/>
      <c r="Y9465" s="1"/>
      <c r="Z9465" s="1"/>
      <c r="AA9465" s="1"/>
    </row>
    <row r="9466" spans="1:27" x14ac:dyDescent="0.25">
      <c r="A9466" s="1"/>
      <c r="B9466" s="1"/>
      <c r="C9466" s="1"/>
      <c r="D9466" s="1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  <c r="W9466" s="1"/>
      <c r="X9466" s="1"/>
      <c r="Y9466" s="1"/>
      <c r="Z9466" s="1"/>
      <c r="AA9466" s="1"/>
    </row>
    <row r="9467" spans="1:27" x14ac:dyDescent="0.25">
      <c r="A9467" s="1"/>
      <c r="B9467" s="1"/>
      <c r="C9467" s="1"/>
      <c r="D9467" s="1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  <c r="W9467" s="1"/>
      <c r="X9467" s="1"/>
      <c r="Y9467" s="1"/>
      <c r="Z9467" s="1"/>
      <c r="AA9467" s="1"/>
    </row>
    <row r="9468" spans="1:27" x14ac:dyDescent="0.25">
      <c r="A9468" s="1"/>
      <c r="B9468" s="1"/>
      <c r="C9468" s="1"/>
      <c r="D9468" s="1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  <c r="W9468" s="1"/>
      <c r="X9468" s="1"/>
      <c r="Y9468" s="1"/>
      <c r="Z9468" s="1"/>
      <c r="AA9468" s="1"/>
    </row>
    <row r="9469" spans="1:27" x14ac:dyDescent="0.25">
      <c r="A9469" s="1"/>
      <c r="B9469" s="1"/>
      <c r="C9469" s="1"/>
      <c r="D9469" s="1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  <c r="W9469" s="1"/>
      <c r="X9469" s="1"/>
      <c r="Y9469" s="1"/>
      <c r="Z9469" s="1"/>
      <c r="AA9469" s="1"/>
    </row>
    <row r="9470" spans="1:27" x14ac:dyDescent="0.25">
      <c r="A9470" s="1"/>
      <c r="B9470" s="1"/>
      <c r="C9470" s="1"/>
      <c r="D9470" s="1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  <c r="W9470" s="1"/>
      <c r="X9470" s="1"/>
      <c r="Y9470" s="1"/>
      <c r="Z9470" s="1"/>
      <c r="AA9470" s="1"/>
    </row>
    <row r="9471" spans="1:27" x14ac:dyDescent="0.25">
      <c r="A9471" s="1"/>
      <c r="B9471" s="1"/>
      <c r="C9471" s="1"/>
      <c r="D9471" s="1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  <c r="W9471" s="1"/>
      <c r="X9471" s="1"/>
      <c r="Y9471" s="1"/>
      <c r="Z9471" s="1"/>
      <c r="AA9471" s="1"/>
    </row>
    <row r="9472" spans="1:27" x14ac:dyDescent="0.25">
      <c r="A9472" s="1"/>
      <c r="B9472" s="1"/>
      <c r="C9472" s="1"/>
      <c r="D9472" s="1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  <c r="W9472" s="1"/>
      <c r="X9472" s="1"/>
      <c r="Y9472" s="1"/>
      <c r="Z9472" s="1"/>
      <c r="AA9472" s="1"/>
    </row>
    <row r="9473" spans="1:27" x14ac:dyDescent="0.25">
      <c r="A9473" s="1"/>
      <c r="B9473" s="1"/>
      <c r="C9473" s="1"/>
      <c r="D9473" s="1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  <c r="W9473" s="1"/>
      <c r="X9473" s="1"/>
      <c r="Y9473" s="1"/>
      <c r="Z9473" s="1"/>
      <c r="AA9473" s="1"/>
    </row>
    <row r="9474" spans="1:27" x14ac:dyDescent="0.25">
      <c r="A9474" s="1"/>
      <c r="B9474" s="1"/>
      <c r="C9474" s="1"/>
      <c r="D9474" s="1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  <c r="W9474" s="1"/>
      <c r="X9474" s="1"/>
      <c r="Y9474" s="1"/>
      <c r="Z9474" s="1"/>
      <c r="AA9474" s="1"/>
    </row>
    <row r="9475" spans="1:27" x14ac:dyDescent="0.25">
      <c r="A9475" s="1"/>
      <c r="B9475" s="1"/>
      <c r="C9475" s="1"/>
      <c r="D9475" s="1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  <c r="W9475" s="1"/>
      <c r="X9475" s="1"/>
      <c r="Y9475" s="1"/>
      <c r="Z9475" s="1"/>
      <c r="AA9475" s="1"/>
    </row>
    <row r="9476" spans="1:27" x14ac:dyDescent="0.25">
      <c r="A9476" s="1"/>
      <c r="B9476" s="1"/>
      <c r="C9476" s="1"/>
      <c r="D9476" s="1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  <c r="W9476" s="1"/>
      <c r="X9476" s="1"/>
      <c r="Y9476" s="1"/>
      <c r="Z9476" s="1"/>
      <c r="AA9476" s="1"/>
    </row>
    <row r="9477" spans="1:27" x14ac:dyDescent="0.25">
      <c r="A9477" s="1"/>
      <c r="B9477" s="1"/>
      <c r="C9477" s="1"/>
      <c r="D9477" s="1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  <c r="W9477" s="1"/>
      <c r="X9477" s="1"/>
      <c r="Y9477" s="1"/>
      <c r="Z9477" s="1"/>
      <c r="AA9477" s="1"/>
    </row>
    <row r="9478" spans="1:27" x14ac:dyDescent="0.25">
      <c r="A9478" s="1"/>
      <c r="B9478" s="1"/>
      <c r="C9478" s="1"/>
      <c r="D9478" s="1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  <c r="W9478" s="1"/>
      <c r="X9478" s="1"/>
      <c r="Y9478" s="1"/>
      <c r="Z9478" s="1"/>
      <c r="AA9478" s="1"/>
    </row>
    <row r="9479" spans="1:27" x14ac:dyDescent="0.25">
      <c r="A9479" s="1"/>
      <c r="B9479" s="1"/>
      <c r="C9479" s="1"/>
      <c r="D9479" s="1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  <c r="W9479" s="1"/>
      <c r="X9479" s="1"/>
      <c r="Y9479" s="1"/>
      <c r="Z9479" s="1"/>
      <c r="AA9479" s="1"/>
    </row>
    <row r="9480" spans="1:27" x14ac:dyDescent="0.25">
      <c r="A9480" s="1"/>
      <c r="B9480" s="1"/>
      <c r="C9480" s="1"/>
      <c r="D9480" s="1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  <c r="W9480" s="1"/>
      <c r="X9480" s="1"/>
      <c r="Y9480" s="1"/>
      <c r="Z9480" s="1"/>
      <c r="AA9480" s="1"/>
    </row>
    <row r="9481" spans="1:27" x14ac:dyDescent="0.25">
      <c r="A9481" s="1"/>
      <c r="B9481" s="1"/>
      <c r="C9481" s="1"/>
      <c r="D9481" s="1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  <c r="W9481" s="1"/>
      <c r="X9481" s="1"/>
      <c r="Y9481" s="1"/>
      <c r="Z9481" s="1"/>
      <c r="AA9481" s="1"/>
    </row>
    <row r="9482" spans="1:27" x14ac:dyDescent="0.25">
      <c r="A9482" s="1"/>
      <c r="B9482" s="1"/>
      <c r="C9482" s="1"/>
      <c r="D9482" s="1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  <c r="W9482" s="1"/>
      <c r="X9482" s="1"/>
      <c r="Y9482" s="1"/>
      <c r="Z9482" s="1"/>
      <c r="AA9482" s="1"/>
    </row>
    <row r="9483" spans="1:27" x14ac:dyDescent="0.25">
      <c r="A9483" s="1"/>
      <c r="B9483" s="1"/>
      <c r="C9483" s="1"/>
      <c r="D9483" s="1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  <c r="W9483" s="1"/>
      <c r="X9483" s="1"/>
      <c r="Y9483" s="1"/>
      <c r="Z9483" s="1"/>
      <c r="AA9483" s="1"/>
    </row>
    <row r="9484" spans="1:27" x14ac:dyDescent="0.25">
      <c r="A9484" s="1"/>
      <c r="B9484" s="1"/>
      <c r="C9484" s="1"/>
      <c r="D9484" s="1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  <c r="W9484" s="1"/>
      <c r="X9484" s="1"/>
      <c r="Y9484" s="1"/>
      <c r="Z9484" s="1"/>
      <c r="AA9484" s="1"/>
    </row>
    <row r="9485" spans="1:27" x14ac:dyDescent="0.25">
      <c r="A9485" s="1"/>
      <c r="B9485" s="1"/>
      <c r="C9485" s="1"/>
      <c r="D9485" s="1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  <c r="W9485" s="1"/>
      <c r="X9485" s="1"/>
      <c r="Y9485" s="1"/>
      <c r="Z9485" s="1"/>
      <c r="AA9485" s="1"/>
    </row>
    <row r="9486" spans="1:27" x14ac:dyDescent="0.25">
      <c r="A9486" s="1"/>
      <c r="B9486" s="1"/>
      <c r="C9486" s="1"/>
      <c r="D9486" s="1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  <c r="W9486" s="1"/>
      <c r="X9486" s="1"/>
      <c r="Y9486" s="1"/>
      <c r="Z9486" s="1"/>
      <c r="AA9486" s="1"/>
    </row>
    <row r="9487" spans="1:27" x14ac:dyDescent="0.25">
      <c r="A9487" s="1"/>
      <c r="B9487" s="1"/>
      <c r="C9487" s="1"/>
      <c r="D9487" s="1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  <c r="W9487" s="1"/>
      <c r="X9487" s="1"/>
      <c r="Y9487" s="1"/>
      <c r="Z9487" s="1"/>
      <c r="AA9487" s="1"/>
    </row>
    <row r="9488" spans="1:27" x14ac:dyDescent="0.25">
      <c r="A9488" s="1"/>
      <c r="B9488" s="1"/>
      <c r="C9488" s="1"/>
      <c r="D9488" s="1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  <c r="W9488" s="1"/>
      <c r="X9488" s="1"/>
      <c r="Y9488" s="1"/>
      <c r="Z9488" s="1"/>
      <c r="AA9488" s="1"/>
    </row>
    <row r="9489" spans="1:27" x14ac:dyDescent="0.25">
      <c r="A9489" s="1"/>
      <c r="B9489" s="1"/>
      <c r="C9489" s="1"/>
      <c r="D9489" s="1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  <c r="W9489" s="1"/>
      <c r="X9489" s="1"/>
      <c r="Y9489" s="1"/>
      <c r="Z9489" s="1"/>
      <c r="AA9489" s="1"/>
    </row>
    <row r="9490" spans="1:27" x14ac:dyDescent="0.25">
      <c r="A9490" s="1"/>
      <c r="B9490" s="1"/>
      <c r="C9490" s="1"/>
      <c r="D9490" s="1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  <c r="W9490" s="1"/>
      <c r="X9490" s="1"/>
      <c r="Y9490" s="1"/>
      <c r="Z9490" s="1"/>
      <c r="AA9490" s="1"/>
    </row>
    <row r="9491" spans="1:27" x14ac:dyDescent="0.25">
      <c r="A9491" s="1"/>
      <c r="B9491" s="1"/>
      <c r="C9491" s="1"/>
      <c r="D9491" s="1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  <c r="W9491" s="1"/>
      <c r="X9491" s="1"/>
      <c r="Y9491" s="1"/>
      <c r="Z9491" s="1"/>
      <c r="AA9491" s="1"/>
    </row>
    <row r="9492" spans="1:27" x14ac:dyDescent="0.25">
      <c r="A9492" s="1"/>
      <c r="B9492" s="1"/>
      <c r="C9492" s="1"/>
      <c r="D9492" s="1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  <c r="W9492" s="1"/>
      <c r="X9492" s="1"/>
      <c r="Y9492" s="1"/>
      <c r="Z9492" s="1"/>
      <c r="AA9492" s="1"/>
    </row>
    <row r="9493" spans="1:27" x14ac:dyDescent="0.25">
      <c r="A9493" s="1"/>
      <c r="B9493" s="1"/>
      <c r="C9493" s="1"/>
      <c r="D9493" s="1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  <c r="W9493" s="1"/>
      <c r="X9493" s="1"/>
      <c r="Y9493" s="1"/>
      <c r="Z9493" s="1"/>
      <c r="AA9493" s="1"/>
    </row>
    <row r="9494" spans="1:27" x14ac:dyDescent="0.25">
      <c r="A9494" s="1"/>
      <c r="B9494" s="1"/>
      <c r="C9494" s="1"/>
      <c r="D9494" s="1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  <c r="W9494" s="1"/>
      <c r="X9494" s="1"/>
      <c r="Y9494" s="1"/>
      <c r="Z9494" s="1"/>
      <c r="AA9494" s="1"/>
    </row>
    <row r="9495" spans="1:27" x14ac:dyDescent="0.25">
      <c r="A9495" s="1"/>
      <c r="B9495" s="1"/>
      <c r="C9495" s="1"/>
      <c r="D9495" s="1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  <c r="W9495" s="1"/>
      <c r="X9495" s="1"/>
      <c r="Y9495" s="1"/>
      <c r="Z9495" s="1"/>
      <c r="AA9495" s="1"/>
    </row>
    <row r="9496" spans="1:27" x14ac:dyDescent="0.25">
      <c r="A9496" s="1"/>
      <c r="B9496" s="1"/>
      <c r="C9496" s="1"/>
      <c r="D9496" s="1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  <c r="W9496" s="1"/>
      <c r="X9496" s="1"/>
      <c r="Y9496" s="1"/>
      <c r="Z9496" s="1"/>
      <c r="AA9496" s="1"/>
    </row>
    <row r="9497" spans="1:27" x14ac:dyDescent="0.25">
      <c r="A9497" s="1"/>
      <c r="B9497" s="1"/>
      <c r="C9497" s="1"/>
      <c r="D9497" s="1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  <c r="W9497" s="1"/>
      <c r="X9497" s="1"/>
      <c r="Y9497" s="1"/>
      <c r="Z9497" s="1"/>
      <c r="AA9497" s="1"/>
    </row>
    <row r="9498" spans="1:27" x14ac:dyDescent="0.25">
      <c r="A9498" s="1"/>
      <c r="B9498" s="1"/>
      <c r="C9498" s="1"/>
      <c r="D9498" s="1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  <c r="W9498" s="1"/>
      <c r="X9498" s="1"/>
      <c r="Y9498" s="1"/>
      <c r="Z9498" s="1"/>
      <c r="AA9498" s="1"/>
    </row>
    <row r="9499" spans="1:27" x14ac:dyDescent="0.25">
      <c r="A9499" s="1"/>
      <c r="B9499" s="1"/>
      <c r="C9499" s="1"/>
      <c r="D9499" s="1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  <c r="W9499" s="1"/>
      <c r="X9499" s="1"/>
      <c r="Y9499" s="1"/>
      <c r="Z9499" s="1"/>
      <c r="AA9499" s="1"/>
    </row>
    <row r="9500" spans="1:27" x14ac:dyDescent="0.25">
      <c r="A9500" s="1"/>
      <c r="B9500" s="1"/>
      <c r="C9500" s="1"/>
      <c r="D9500" s="1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  <c r="W9500" s="1"/>
      <c r="X9500" s="1"/>
      <c r="Y9500" s="1"/>
      <c r="Z9500" s="1"/>
      <c r="AA9500" s="1"/>
    </row>
    <row r="9501" spans="1:27" x14ac:dyDescent="0.25">
      <c r="A9501" s="1"/>
      <c r="B9501" s="1"/>
      <c r="C9501" s="1"/>
      <c r="D9501" s="1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  <c r="W9501" s="1"/>
      <c r="X9501" s="1"/>
      <c r="Y9501" s="1"/>
      <c r="Z9501" s="1"/>
      <c r="AA9501" s="1"/>
    </row>
    <row r="9502" spans="1:27" x14ac:dyDescent="0.25">
      <c r="A9502" s="1"/>
      <c r="B9502" s="1"/>
      <c r="C9502" s="1"/>
      <c r="D9502" s="1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  <c r="W9502" s="1"/>
      <c r="X9502" s="1"/>
      <c r="Y9502" s="1"/>
      <c r="Z9502" s="1"/>
      <c r="AA9502" s="1"/>
    </row>
    <row r="9503" spans="1:27" x14ac:dyDescent="0.25">
      <c r="A9503" s="1"/>
      <c r="B9503" s="1"/>
      <c r="C9503" s="1"/>
      <c r="D9503" s="1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U9503" s="1"/>
      <c r="V9503" s="1"/>
      <c r="W9503" s="1"/>
      <c r="X9503" s="1"/>
      <c r="Y9503" s="1"/>
      <c r="Z9503" s="1"/>
      <c r="AA9503" s="1"/>
    </row>
    <row r="9504" spans="1:27" x14ac:dyDescent="0.25">
      <c r="A9504" s="1"/>
      <c r="B9504" s="1"/>
      <c r="C9504" s="1"/>
      <c r="D9504" s="1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U9504" s="1"/>
      <c r="V9504" s="1"/>
      <c r="W9504" s="1"/>
      <c r="X9504" s="1"/>
      <c r="Y9504" s="1"/>
      <c r="Z9504" s="1"/>
      <c r="AA9504" s="1"/>
    </row>
    <row r="9505" spans="1:27" x14ac:dyDescent="0.25">
      <c r="A9505" s="1"/>
      <c r="B9505" s="1"/>
      <c r="C9505" s="1"/>
      <c r="D9505" s="1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U9505" s="1"/>
      <c r="V9505" s="1"/>
      <c r="W9505" s="1"/>
      <c r="X9505" s="1"/>
      <c r="Y9505" s="1"/>
      <c r="Z9505" s="1"/>
      <c r="AA9505" s="1"/>
    </row>
    <row r="9506" spans="1:27" x14ac:dyDescent="0.25">
      <c r="A9506" s="1"/>
      <c r="B9506" s="1"/>
      <c r="C9506" s="1"/>
      <c r="D9506" s="1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U9506" s="1"/>
      <c r="V9506" s="1"/>
      <c r="W9506" s="1"/>
      <c r="X9506" s="1"/>
      <c r="Y9506" s="1"/>
      <c r="Z9506" s="1"/>
      <c r="AA9506" s="1"/>
    </row>
    <row r="9507" spans="1:27" x14ac:dyDescent="0.25">
      <c r="A9507" s="1"/>
      <c r="B9507" s="1"/>
      <c r="C9507" s="1"/>
      <c r="D9507" s="1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U9507" s="1"/>
      <c r="V9507" s="1"/>
      <c r="W9507" s="1"/>
      <c r="X9507" s="1"/>
      <c r="Y9507" s="1"/>
      <c r="Z9507" s="1"/>
      <c r="AA9507" s="1"/>
    </row>
    <row r="9508" spans="1:27" x14ac:dyDescent="0.25">
      <c r="A9508" s="1"/>
      <c r="B9508" s="1"/>
      <c r="C9508" s="1"/>
      <c r="D9508" s="1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U9508" s="1"/>
      <c r="V9508" s="1"/>
      <c r="W9508" s="1"/>
      <c r="X9508" s="1"/>
      <c r="Y9508" s="1"/>
      <c r="Z9508" s="1"/>
      <c r="AA9508" s="1"/>
    </row>
    <row r="9509" spans="1:27" x14ac:dyDescent="0.25">
      <c r="A9509" s="1"/>
      <c r="B9509" s="1"/>
      <c r="C9509" s="1"/>
      <c r="D9509" s="1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U9509" s="1"/>
      <c r="V9509" s="1"/>
      <c r="W9509" s="1"/>
      <c r="X9509" s="1"/>
      <c r="Y9509" s="1"/>
      <c r="Z9509" s="1"/>
      <c r="AA9509" s="1"/>
    </row>
    <row r="9510" spans="1:27" x14ac:dyDescent="0.25">
      <c r="A9510" s="1"/>
      <c r="B9510" s="1"/>
      <c r="C9510" s="1"/>
      <c r="D9510" s="1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U9510" s="1"/>
      <c r="V9510" s="1"/>
      <c r="W9510" s="1"/>
      <c r="X9510" s="1"/>
      <c r="Y9510" s="1"/>
      <c r="Z9510" s="1"/>
      <c r="AA9510" s="1"/>
    </row>
    <row r="9511" spans="1:27" x14ac:dyDescent="0.25">
      <c r="A9511" s="1"/>
      <c r="B9511" s="1"/>
      <c r="C9511" s="1"/>
      <c r="D9511" s="1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U9511" s="1"/>
      <c r="V9511" s="1"/>
      <c r="W9511" s="1"/>
      <c r="X9511" s="1"/>
      <c r="Y9511" s="1"/>
      <c r="Z9511" s="1"/>
      <c r="AA9511" s="1"/>
    </row>
    <row r="9512" spans="1:27" x14ac:dyDescent="0.25">
      <c r="A9512" s="1"/>
      <c r="B9512" s="1"/>
      <c r="C9512" s="1"/>
      <c r="D9512" s="1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U9512" s="1"/>
      <c r="V9512" s="1"/>
      <c r="W9512" s="1"/>
      <c r="X9512" s="1"/>
      <c r="Y9512" s="1"/>
      <c r="Z9512" s="1"/>
      <c r="AA9512" s="1"/>
    </row>
    <row r="9513" spans="1:27" x14ac:dyDescent="0.25">
      <c r="A9513" s="1"/>
      <c r="B9513" s="1"/>
      <c r="C9513" s="1"/>
      <c r="D9513" s="1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U9513" s="1"/>
      <c r="V9513" s="1"/>
      <c r="W9513" s="1"/>
      <c r="X9513" s="1"/>
      <c r="Y9513" s="1"/>
      <c r="Z9513" s="1"/>
      <c r="AA9513" s="1"/>
    </row>
    <row r="9514" spans="1:27" x14ac:dyDescent="0.25">
      <c r="A9514" s="1"/>
      <c r="B9514" s="1"/>
      <c r="C9514" s="1"/>
      <c r="D9514" s="1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U9514" s="1"/>
      <c r="V9514" s="1"/>
      <c r="W9514" s="1"/>
      <c r="X9514" s="1"/>
      <c r="Y9514" s="1"/>
      <c r="Z9514" s="1"/>
      <c r="AA9514" s="1"/>
    </row>
    <row r="9515" spans="1:27" x14ac:dyDescent="0.25">
      <c r="A9515" s="1"/>
      <c r="B9515" s="1"/>
      <c r="C9515" s="1"/>
      <c r="D9515" s="1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U9515" s="1"/>
      <c r="V9515" s="1"/>
      <c r="W9515" s="1"/>
      <c r="X9515" s="1"/>
      <c r="Y9515" s="1"/>
      <c r="Z9515" s="1"/>
      <c r="AA9515" s="1"/>
    </row>
    <row r="9516" spans="1:27" x14ac:dyDescent="0.25">
      <c r="A9516" s="1"/>
      <c r="B9516" s="1"/>
      <c r="C9516" s="1"/>
      <c r="D9516" s="1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U9516" s="1"/>
      <c r="V9516" s="1"/>
      <c r="W9516" s="1"/>
      <c r="X9516" s="1"/>
      <c r="Y9516" s="1"/>
      <c r="Z9516" s="1"/>
      <c r="AA9516" s="1"/>
    </row>
    <row r="9517" spans="1:27" x14ac:dyDescent="0.25">
      <c r="A9517" s="1"/>
      <c r="B9517" s="1"/>
      <c r="C9517" s="1"/>
      <c r="D9517" s="1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U9517" s="1"/>
      <c r="V9517" s="1"/>
      <c r="W9517" s="1"/>
      <c r="X9517" s="1"/>
      <c r="Y9517" s="1"/>
      <c r="Z9517" s="1"/>
      <c r="AA9517" s="1"/>
    </row>
    <row r="9518" spans="1:27" x14ac:dyDescent="0.25">
      <c r="A9518" s="1"/>
      <c r="B9518" s="1"/>
      <c r="C9518" s="1"/>
      <c r="D9518" s="1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U9518" s="1"/>
      <c r="V9518" s="1"/>
      <c r="W9518" s="1"/>
      <c r="X9518" s="1"/>
      <c r="Y9518" s="1"/>
      <c r="Z9518" s="1"/>
      <c r="AA9518" s="1"/>
    </row>
    <row r="9519" spans="1:27" x14ac:dyDescent="0.25">
      <c r="A9519" s="1"/>
      <c r="B9519" s="1"/>
      <c r="C9519" s="1"/>
      <c r="D9519" s="1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U9519" s="1"/>
      <c r="V9519" s="1"/>
      <c r="W9519" s="1"/>
      <c r="X9519" s="1"/>
      <c r="Y9519" s="1"/>
      <c r="Z9519" s="1"/>
      <c r="AA9519" s="1"/>
    </row>
    <row r="9520" spans="1:27" x14ac:dyDescent="0.25">
      <c r="A9520" s="1"/>
      <c r="B9520" s="1"/>
      <c r="C9520" s="1"/>
      <c r="D9520" s="1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U9520" s="1"/>
      <c r="V9520" s="1"/>
      <c r="W9520" s="1"/>
      <c r="X9520" s="1"/>
      <c r="Y9520" s="1"/>
      <c r="Z9520" s="1"/>
      <c r="AA9520" s="1"/>
    </row>
    <row r="9521" spans="1:27" x14ac:dyDescent="0.25">
      <c r="A9521" s="1"/>
      <c r="B9521" s="1"/>
      <c r="C9521" s="1"/>
      <c r="D9521" s="1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U9521" s="1"/>
      <c r="V9521" s="1"/>
      <c r="W9521" s="1"/>
      <c r="X9521" s="1"/>
      <c r="Y9521" s="1"/>
      <c r="Z9521" s="1"/>
      <c r="AA9521" s="1"/>
    </row>
    <row r="9522" spans="1:27" x14ac:dyDescent="0.25">
      <c r="A9522" s="1"/>
      <c r="B9522" s="1"/>
      <c r="C9522" s="1"/>
      <c r="D9522" s="1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U9522" s="1"/>
      <c r="V9522" s="1"/>
      <c r="W9522" s="1"/>
      <c r="X9522" s="1"/>
      <c r="Y9522" s="1"/>
      <c r="Z9522" s="1"/>
      <c r="AA9522" s="1"/>
    </row>
    <row r="9523" spans="1:27" x14ac:dyDescent="0.25">
      <c r="A9523" s="1"/>
      <c r="B9523" s="1"/>
      <c r="C9523" s="1"/>
      <c r="D9523" s="1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U9523" s="1"/>
      <c r="V9523" s="1"/>
      <c r="W9523" s="1"/>
      <c r="X9523" s="1"/>
      <c r="Y9523" s="1"/>
      <c r="Z9523" s="1"/>
      <c r="AA9523" s="1"/>
    </row>
    <row r="9524" spans="1:27" x14ac:dyDescent="0.25">
      <c r="A9524" s="1"/>
      <c r="B9524" s="1"/>
      <c r="C9524" s="1"/>
      <c r="D9524" s="1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U9524" s="1"/>
      <c r="V9524" s="1"/>
      <c r="W9524" s="1"/>
      <c r="X9524" s="1"/>
      <c r="Y9524" s="1"/>
      <c r="Z9524" s="1"/>
      <c r="AA9524" s="1"/>
    </row>
    <row r="9525" spans="1:27" x14ac:dyDescent="0.25">
      <c r="A9525" s="1"/>
      <c r="B9525" s="1"/>
      <c r="C9525" s="1"/>
      <c r="D9525" s="1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U9525" s="1"/>
      <c r="V9525" s="1"/>
      <c r="W9525" s="1"/>
      <c r="X9525" s="1"/>
      <c r="Y9525" s="1"/>
      <c r="Z9525" s="1"/>
      <c r="AA9525" s="1"/>
    </row>
    <row r="9526" spans="1:27" x14ac:dyDescent="0.25">
      <c r="A9526" s="1"/>
      <c r="B9526" s="1"/>
      <c r="C9526" s="1"/>
      <c r="D9526" s="1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U9526" s="1"/>
      <c r="V9526" s="1"/>
      <c r="W9526" s="1"/>
      <c r="X9526" s="1"/>
      <c r="Y9526" s="1"/>
      <c r="Z9526" s="1"/>
      <c r="AA9526" s="1"/>
    </row>
    <row r="9527" spans="1:27" x14ac:dyDescent="0.25">
      <c r="A9527" s="1"/>
      <c r="B9527" s="1"/>
      <c r="C9527" s="1"/>
      <c r="D9527" s="1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  <c r="W9527" s="1"/>
      <c r="X9527" s="1"/>
      <c r="Y9527" s="1"/>
      <c r="Z9527" s="1"/>
      <c r="AA9527" s="1"/>
    </row>
    <row r="9528" spans="1:27" x14ac:dyDescent="0.25">
      <c r="A9528" s="1"/>
      <c r="B9528" s="1"/>
      <c r="C9528" s="1"/>
      <c r="D9528" s="1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  <c r="W9528" s="1"/>
      <c r="X9528" s="1"/>
      <c r="Y9528" s="1"/>
      <c r="Z9528" s="1"/>
      <c r="AA9528" s="1"/>
    </row>
    <row r="9529" spans="1:27" x14ac:dyDescent="0.25">
      <c r="A9529" s="1"/>
      <c r="B9529" s="1"/>
      <c r="C9529" s="1"/>
      <c r="D9529" s="1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  <c r="W9529" s="1"/>
      <c r="X9529" s="1"/>
      <c r="Y9529" s="1"/>
      <c r="Z9529" s="1"/>
      <c r="AA9529" s="1"/>
    </row>
    <row r="9530" spans="1:27" x14ac:dyDescent="0.25">
      <c r="A9530" s="1"/>
      <c r="B9530" s="1"/>
      <c r="C9530" s="1"/>
      <c r="D9530" s="1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  <c r="W9530" s="1"/>
      <c r="X9530" s="1"/>
      <c r="Y9530" s="1"/>
      <c r="Z9530" s="1"/>
      <c r="AA9530" s="1"/>
    </row>
    <row r="9531" spans="1:27" x14ac:dyDescent="0.25">
      <c r="A9531" s="1"/>
      <c r="B9531" s="1"/>
      <c r="C9531" s="1"/>
      <c r="D9531" s="1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  <c r="W9531" s="1"/>
      <c r="X9531" s="1"/>
      <c r="Y9531" s="1"/>
      <c r="Z9531" s="1"/>
      <c r="AA9531" s="1"/>
    </row>
    <row r="9532" spans="1:27" x14ac:dyDescent="0.25">
      <c r="A9532" s="1"/>
      <c r="B9532" s="1"/>
      <c r="C9532" s="1"/>
      <c r="D9532" s="1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  <c r="W9532" s="1"/>
      <c r="X9532" s="1"/>
      <c r="Y9532" s="1"/>
      <c r="Z9532" s="1"/>
      <c r="AA9532" s="1"/>
    </row>
    <row r="9533" spans="1:27" x14ac:dyDescent="0.25">
      <c r="A9533" s="1"/>
      <c r="B9533" s="1"/>
      <c r="C9533" s="1"/>
      <c r="D9533" s="1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  <c r="W9533" s="1"/>
      <c r="X9533" s="1"/>
      <c r="Y9533" s="1"/>
      <c r="Z9533" s="1"/>
      <c r="AA9533" s="1"/>
    </row>
    <row r="9534" spans="1:27" x14ac:dyDescent="0.25">
      <c r="A9534" s="1"/>
      <c r="B9534" s="1"/>
      <c r="C9534" s="1"/>
      <c r="D9534" s="1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  <c r="W9534" s="1"/>
      <c r="X9534" s="1"/>
      <c r="Y9534" s="1"/>
      <c r="Z9534" s="1"/>
      <c r="AA9534" s="1"/>
    </row>
    <row r="9535" spans="1:27" x14ac:dyDescent="0.25">
      <c r="A9535" s="1"/>
      <c r="B9535" s="1"/>
      <c r="C9535" s="1"/>
      <c r="D9535" s="1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  <c r="W9535" s="1"/>
      <c r="X9535" s="1"/>
      <c r="Y9535" s="1"/>
      <c r="Z9535" s="1"/>
      <c r="AA9535" s="1"/>
    </row>
    <row r="9536" spans="1:27" x14ac:dyDescent="0.25">
      <c r="A9536" s="1"/>
      <c r="B9536" s="1"/>
      <c r="C9536" s="1"/>
      <c r="D9536" s="1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  <c r="W9536" s="1"/>
      <c r="X9536" s="1"/>
      <c r="Y9536" s="1"/>
      <c r="Z9536" s="1"/>
      <c r="AA9536" s="1"/>
    </row>
    <row r="9537" spans="1:27" x14ac:dyDescent="0.25">
      <c r="A9537" s="1"/>
      <c r="B9537" s="1"/>
      <c r="C9537" s="1"/>
      <c r="D9537" s="1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  <c r="W9537" s="1"/>
      <c r="X9537" s="1"/>
      <c r="Y9537" s="1"/>
      <c r="Z9537" s="1"/>
      <c r="AA9537" s="1"/>
    </row>
    <row r="9538" spans="1:27" x14ac:dyDescent="0.25">
      <c r="A9538" s="1"/>
      <c r="B9538" s="1"/>
      <c r="C9538" s="1"/>
      <c r="D9538" s="1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  <c r="W9538" s="1"/>
      <c r="X9538" s="1"/>
      <c r="Y9538" s="1"/>
      <c r="Z9538" s="1"/>
      <c r="AA9538" s="1"/>
    </row>
    <row r="9539" spans="1:27" x14ac:dyDescent="0.25">
      <c r="A9539" s="1"/>
      <c r="B9539" s="1"/>
      <c r="C9539" s="1"/>
      <c r="D9539" s="1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  <c r="W9539" s="1"/>
      <c r="X9539" s="1"/>
      <c r="Y9539" s="1"/>
      <c r="Z9539" s="1"/>
      <c r="AA9539" s="1"/>
    </row>
    <row r="9540" spans="1:27" x14ac:dyDescent="0.25">
      <c r="A9540" s="1"/>
      <c r="B9540" s="1"/>
      <c r="C9540" s="1"/>
      <c r="D9540" s="1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  <c r="W9540" s="1"/>
      <c r="X9540" s="1"/>
      <c r="Y9540" s="1"/>
      <c r="Z9540" s="1"/>
      <c r="AA9540" s="1"/>
    </row>
    <row r="9541" spans="1:27" x14ac:dyDescent="0.25">
      <c r="A9541" s="1"/>
      <c r="B9541" s="1"/>
      <c r="C9541" s="1"/>
      <c r="D9541" s="1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  <c r="W9541" s="1"/>
      <c r="X9541" s="1"/>
      <c r="Y9541" s="1"/>
      <c r="Z9541" s="1"/>
      <c r="AA9541" s="1"/>
    </row>
    <row r="9542" spans="1:27" x14ac:dyDescent="0.25">
      <c r="A9542" s="1"/>
      <c r="B9542" s="1"/>
      <c r="C9542" s="1"/>
      <c r="D9542" s="1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  <c r="W9542" s="1"/>
      <c r="X9542" s="1"/>
      <c r="Y9542" s="1"/>
      <c r="Z9542" s="1"/>
      <c r="AA9542" s="1"/>
    </row>
    <row r="9543" spans="1:27" x14ac:dyDescent="0.25">
      <c r="A9543" s="1"/>
      <c r="B9543" s="1"/>
      <c r="C9543" s="1"/>
      <c r="D9543" s="1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  <c r="W9543" s="1"/>
      <c r="X9543" s="1"/>
      <c r="Y9543" s="1"/>
      <c r="Z9543" s="1"/>
      <c r="AA9543" s="1"/>
    </row>
    <row r="9544" spans="1:27" x14ac:dyDescent="0.25">
      <c r="A9544" s="1"/>
      <c r="B9544" s="1"/>
      <c r="C9544" s="1"/>
      <c r="D9544" s="1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  <c r="W9544" s="1"/>
      <c r="X9544" s="1"/>
      <c r="Y9544" s="1"/>
      <c r="Z9544" s="1"/>
      <c r="AA9544" s="1"/>
    </row>
    <row r="9545" spans="1:27" x14ac:dyDescent="0.25">
      <c r="A9545" s="1"/>
      <c r="B9545" s="1"/>
      <c r="C9545" s="1"/>
      <c r="D9545" s="1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  <c r="W9545" s="1"/>
      <c r="X9545" s="1"/>
      <c r="Y9545" s="1"/>
      <c r="Z9545" s="1"/>
      <c r="AA9545" s="1"/>
    </row>
    <row r="9546" spans="1:27" x14ac:dyDescent="0.25">
      <c r="A9546" s="1"/>
      <c r="B9546" s="1"/>
      <c r="C9546" s="1"/>
      <c r="D9546" s="1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  <c r="W9546" s="1"/>
      <c r="X9546" s="1"/>
      <c r="Y9546" s="1"/>
      <c r="Z9546" s="1"/>
      <c r="AA9546" s="1"/>
    </row>
    <row r="9547" spans="1:27" x14ac:dyDescent="0.25">
      <c r="A9547" s="1"/>
      <c r="B9547" s="1"/>
      <c r="C9547" s="1"/>
      <c r="D9547" s="1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  <c r="W9547" s="1"/>
      <c r="X9547" s="1"/>
      <c r="Y9547" s="1"/>
      <c r="Z9547" s="1"/>
      <c r="AA9547" s="1"/>
    </row>
    <row r="9548" spans="1:27" x14ac:dyDescent="0.25">
      <c r="A9548" s="1"/>
      <c r="B9548" s="1"/>
      <c r="C9548" s="1"/>
      <c r="D9548" s="1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  <c r="W9548" s="1"/>
      <c r="X9548" s="1"/>
      <c r="Y9548" s="1"/>
      <c r="Z9548" s="1"/>
      <c r="AA9548" s="1"/>
    </row>
    <row r="9549" spans="1:27" x14ac:dyDescent="0.25">
      <c r="A9549" s="1"/>
      <c r="B9549" s="1"/>
      <c r="C9549" s="1"/>
      <c r="D9549" s="1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  <c r="W9549" s="1"/>
      <c r="X9549" s="1"/>
      <c r="Y9549" s="1"/>
      <c r="Z9549" s="1"/>
      <c r="AA9549" s="1"/>
    </row>
    <row r="9550" spans="1:27" x14ac:dyDescent="0.25">
      <c r="A9550" s="1"/>
      <c r="B9550" s="1"/>
      <c r="C9550" s="1"/>
      <c r="D9550" s="1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  <c r="W9550" s="1"/>
      <c r="X9550" s="1"/>
      <c r="Y9550" s="1"/>
      <c r="Z9550" s="1"/>
      <c r="AA9550" s="1"/>
    </row>
    <row r="9551" spans="1:27" x14ac:dyDescent="0.25">
      <c r="A9551" s="1"/>
      <c r="B9551" s="1"/>
      <c r="C9551" s="1"/>
      <c r="D9551" s="1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  <c r="W9551" s="1"/>
      <c r="X9551" s="1"/>
      <c r="Y9551" s="1"/>
      <c r="Z9551" s="1"/>
      <c r="AA9551" s="1"/>
    </row>
    <row r="9552" spans="1:27" x14ac:dyDescent="0.25">
      <c r="A9552" s="1"/>
      <c r="B9552" s="1"/>
      <c r="C9552" s="1"/>
      <c r="D9552" s="1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  <c r="W9552" s="1"/>
      <c r="X9552" s="1"/>
      <c r="Y9552" s="1"/>
      <c r="Z9552" s="1"/>
      <c r="AA9552" s="1"/>
    </row>
    <row r="9553" spans="1:27" x14ac:dyDescent="0.25">
      <c r="A9553" s="1"/>
      <c r="B9553" s="1"/>
      <c r="C9553" s="1"/>
      <c r="D9553" s="1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  <c r="W9553" s="1"/>
      <c r="X9553" s="1"/>
      <c r="Y9553" s="1"/>
      <c r="Z9553" s="1"/>
      <c r="AA9553" s="1"/>
    </row>
    <row r="9554" spans="1:27" x14ac:dyDescent="0.25">
      <c r="A9554" s="1"/>
      <c r="B9554" s="1"/>
      <c r="C9554" s="1"/>
      <c r="D9554" s="1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  <c r="W9554" s="1"/>
      <c r="X9554" s="1"/>
      <c r="Y9554" s="1"/>
      <c r="Z9554" s="1"/>
      <c r="AA9554" s="1"/>
    </row>
    <row r="9555" spans="1:27" x14ac:dyDescent="0.25">
      <c r="A9555" s="1"/>
      <c r="B9555" s="1"/>
      <c r="C9555" s="1"/>
      <c r="D9555" s="1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  <c r="W9555" s="1"/>
      <c r="X9555" s="1"/>
      <c r="Y9555" s="1"/>
      <c r="Z9555" s="1"/>
      <c r="AA9555" s="1"/>
    </row>
    <row r="9556" spans="1:27" x14ac:dyDescent="0.25">
      <c r="A9556" s="1"/>
      <c r="B9556" s="1"/>
      <c r="C9556" s="1"/>
      <c r="D9556" s="1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  <c r="W9556" s="1"/>
      <c r="X9556" s="1"/>
      <c r="Y9556" s="1"/>
      <c r="Z9556" s="1"/>
      <c r="AA9556" s="1"/>
    </row>
    <row r="9557" spans="1:27" x14ac:dyDescent="0.25">
      <c r="A9557" s="1"/>
      <c r="B9557" s="1"/>
      <c r="C9557" s="1"/>
      <c r="D9557" s="1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  <c r="W9557" s="1"/>
      <c r="X9557" s="1"/>
      <c r="Y9557" s="1"/>
      <c r="Z9557" s="1"/>
      <c r="AA9557" s="1"/>
    </row>
    <row r="9558" spans="1:27" x14ac:dyDescent="0.25">
      <c r="A9558" s="1"/>
      <c r="B9558" s="1"/>
      <c r="C9558" s="1"/>
      <c r="D9558" s="1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  <c r="W9558" s="1"/>
      <c r="X9558" s="1"/>
      <c r="Y9558" s="1"/>
      <c r="Z9558" s="1"/>
      <c r="AA9558" s="1"/>
    </row>
    <row r="9559" spans="1:27" x14ac:dyDescent="0.25">
      <c r="A9559" s="1"/>
      <c r="B9559" s="1"/>
      <c r="C9559" s="1"/>
      <c r="D9559" s="1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  <c r="W9559" s="1"/>
      <c r="X9559" s="1"/>
      <c r="Y9559" s="1"/>
      <c r="Z9559" s="1"/>
      <c r="AA9559" s="1"/>
    </row>
    <row r="9560" spans="1:27" x14ac:dyDescent="0.25">
      <c r="A9560" s="1"/>
      <c r="B9560" s="1"/>
      <c r="C9560" s="1"/>
      <c r="D9560" s="1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  <c r="W9560" s="1"/>
      <c r="X9560" s="1"/>
      <c r="Y9560" s="1"/>
      <c r="Z9560" s="1"/>
      <c r="AA9560" s="1"/>
    </row>
    <row r="9561" spans="1:27" x14ac:dyDescent="0.25">
      <c r="A9561" s="1"/>
      <c r="B9561" s="1"/>
      <c r="C9561" s="1"/>
      <c r="D9561" s="1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  <c r="W9561" s="1"/>
      <c r="X9561" s="1"/>
      <c r="Y9561" s="1"/>
      <c r="Z9561" s="1"/>
      <c r="AA9561" s="1"/>
    </row>
    <row r="9562" spans="1:27" x14ac:dyDescent="0.25">
      <c r="A9562" s="1"/>
      <c r="B9562" s="1"/>
      <c r="C9562" s="1"/>
      <c r="D9562" s="1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  <c r="W9562" s="1"/>
      <c r="X9562" s="1"/>
      <c r="Y9562" s="1"/>
      <c r="Z9562" s="1"/>
      <c r="AA9562" s="1"/>
    </row>
    <row r="9563" spans="1:27" x14ac:dyDescent="0.25">
      <c r="A9563" s="1"/>
      <c r="B9563" s="1"/>
      <c r="C9563" s="1"/>
      <c r="D9563" s="1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  <c r="W9563" s="1"/>
      <c r="X9563" s="1"/>
      <c r="Y9563" s="1"/>
      <c r="Z9563" s="1"/>
      <c r="AA9563" s="1"/>
    </row>
    <row r="9564" spans="1:27" x14ac:dyDescent="0.25">
      <c r="A9564" s="1"/>
      <c r="B9564" s="1"/>
      <c r="C9564" s="1"/>
      <c r="D9564" s="1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  <c r="W9564" s="1"/>
      <c r="X9564" s="1"/>
      <c r="Y9564" s="1"/>
      <c r="Z9564" s="1"/>
      <c r="AA9564" s="1"/>
    </row>
    <row r="9565" spans="1:27" x14ac:dyDescent="0.25">
      <c r="A9565" s="1"/>
      <c r="B9565" s="1"/>
      <c r="C9565" s="1"/>
      <c r="D9565" s="1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  <c r="W9565" s="1"/>
      <c r="X9565" s="1"/>
      <c r="Y9565" s="1"/>
      <c r="Z9565" s="1"/>
      <c r="AA9565" s="1"/>
    </row>
    <row r="9566" spans="1:27" x14ac:dyDescent="0.25">
      <c r="A9566" s="1"/>
      <c r="B9566" s="1"/>
      <c r="C9566" s="1"/>
      <c r="D9566" s="1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  <c r="W9566" s="1"/>
      <c r="X9566" s="1"/>
      <c r="Y9566" s="1"/>
      <c r="Z9566" s="1"/>
      <c r="AA9566" s="1"/>
    </row>
    <row r="9567" spans="1:27" x14ac:dyDescent="0.25">
      <c r="A9567" s="1"/>
      <c r="B9567" s="1"/>
      <c r="C9567" s="1"/>
      <c r="D9567" s="1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  <c r="W9567" s="1"/>
      <c r="X9567" s="1"/>
      <c r="Y9567" s="1"/>
      <c r="Z9567" s="1"/>
      <c r="AA9567" s="1"/>
    </row>
    <row r="9568" spans="1:27" x14ac:dyDescent="0.25">
      <c r="A9568" s="1"/>
      <c r="B9568" s="1"/>
      <c r="C9568" s="1"/>
      <c r="D9568" s="1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  <c r="W9568" s="1"/>
      <c r="X9568" s="1"/>
      <c r="Y9568" s="1"/>
      <c r="Z9568" s="1"/>
      <c r="AA9568" s="1"/>
    </row>
    <row r="9569" spans="1:27" x14ac:dyDescent="0.25">
      <c r="A9569" s="1"/>
      <c r="B9569" s="1"/>
      <c r="C9569" s="1"/>
      <c r="D9569" s="1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  <c r="W9569" s="1"/>
      <c r="X9569" s="1"/>
      <c r="Y9569" s="1"/>
      <c r="Z9569" s="1"/>
      <c r="AA9569" s="1"/>
    </row>
    <row r="9570" spans="1:27" x14ac:dyDescent="0.25">
      <c r="A9570" s="1"/>
      <c r="B9570" s="1"/>
      <c r="C9570" s="1"/>
      <c r="D9570" s="1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  <c r="W9570" s="1"/>
      <c r="X9570" s="1"/>
      <c r="Y9570" s="1"/>
      <c r="Z9570" s="1"/>
      <c r="AA9570" s="1"/>
    </row>
    <row r="9571" spans="1:27" x14ac:dyDescent="0.25">
      <c r="A9571" s="1"/>
      <c r="B9571" s="1"/>
      <c r="C9571" s="1"/>
      <c r="D9571" s="1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  <c r="W9571" s="1"/>
      <c r="X9571" s="1"/>
      <c r="Y9571" s="1"/>
      <c r="Z9571" s="1"/>
      <c r="AA9571" s="1"/>
    </row>
    <row r="9572" spans="1:27" x14ac:dyDescent="0.25">
      <c r="A9572" s="1"/>
      <c r="B9572" s="1"/>
      <c r="C9572" s="1"/>
      <c r="D9572" s="1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  <c r="W9572" s="1"/>
      <c r="X9572" s="1"/>
      <c r="Y9572" s="1"/>
      <c r="Z9572" s="1"/>
      <c r="AA9572" s="1"/>
    </row>
    <row r="9573" spans="1:27" x14ac:dyDescent="0.25">
      <c r="A9573" s="1"/>
      <c r="B9573" s="1"/>
      <c r="C9573" s="1"/>
      <c r="D9573" s="1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  <c r="W9573" s="1"/>
      <c r="X9573" s="1"/>
      <c r="Y9573" s="1"/>
      <c r="Z9573" s="1"/>
      <c r="AA9573" s="1"/>
    </row>
    <row r="9574" spans="1:27" x14ac:dyDescent="0.25">
      <c r="A9574" s="1"/>
      <c r="B9574" s="1"/>
      <c r="C9574" s="1"/>
      <c r="D9574" s="1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  <c r="W9574" s="1"/>
      <c r="X9574" s="1"/>
      <c r="Y9574" s="1"/>
      <c r="Z9574" s="1"/>
      <c r="AA9574" s="1"/>
    </row>
    <row r="9575" spans="1:27" x14ac:dyDescent="0.25">
      <c r="A9575" s="1"/>
      <c r="B9575" s="1"/>
      <c r="C9575" s="1"/>
      <c r="D9575" s="1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  <c r="W9575" s="1"/>
      <c r="X9575" s="1"/>
      <c r="Y9575" s="1"/>
      <c r="Z9575" s="1"/>
      <c r="AA9575" s="1"/>
    </row>
    <row r="9576" spans="1:27" x14ac:dyDescent="0.25">
      <c r="A9576" s="1"/>
      <c r="B9576" s="1"/>
      <c r="C9576" s="1"/>
      <c r="D9576" s="1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  <c r="W9576" s="1"/>
      <c r="X9576" s="1"/>
      <c r="Y9576" s="1"/>
      <c r="Z9576" s="1"/>
      <c r="AA9576" s="1"/>
    </row>
    <row r="9577" spans="1:27" x14ac:dyDescent="0.25">
      <c r="A9577" s="1"/>
      <c r="B9577" s="1"/>
      <c r="C9577" s="1"/>
      <c r="D9577" s="1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  <c r="W9577" s="1"/>
      <c r="X9577" s="1"/>
      <c r="Y9577" s="1"/>
      <c r="Z9577" s="1"/>
      <c r="AA9577" s="1"/>
    </row>
    <row r="9578" spans="1:27" x14ac:dyDescent="0.25">
      <c r="A9578" s="1"/>
      <c r="B9578" s="1"/>
      <c r="C9578" s="1"/>
      <c r="D9578" s="1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  <c r="W9578" s="1"/>
      <c r="X9578" s="1"/>
      <c r="Y9578" s="1"/>
      <c r="Z9578" s="1"/>
      <c r="AA9578" s="1"/>
    </row>
    <row r="9579" spans="1:27" x14ac:dyDescent="0.25">
      <c r="A9579" s="1"/>
      <c r="B9579" s="1"/>
      <c r="C9579" s="1"/>
      <c r="D9579" s="1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  <c r="W9579" s="1"/>
      <c r="X9579" s="1"/>
      <c r="Y9579" s="1"/>
      <c r="Z9579" s="1"/>
      <c r="AA9579" s="1"/>
    </row>
    <row r="9580" spans="1:27" x14ac:dyDescent="0.25">
      <c r="A9580" s="1"/>
      <c r="B9580" s="1"/>
      <c r="C9580" s="1"/>
      <c r="D9580" s="1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  <c r="W9580" s="1"/>
      <c r="X9580" s="1"/>
      <c r="Y9580" s="1"/>
      <c r="Z9580" s="1"/>
      <c r="AA9580" s="1"/>
    </row>
    <row r="9581" spans="1:27" x14ac:dyDescent="0.25">
      <c r="A9581" s="1"/>
      <c r="B9581" s="1"/>
      <c r="C9581" s="1"/>
      <c r="D9581" s="1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  <c r="W9581" s="1"/>
      <c r="X9581" s="1"/>
      <c r="Y9581" s="1"/>
      <c r="Z9581" s="1"/>
      <c r="AA9581" s="1"/>
    </row>
    <row r="9582" spans="1:27" x14ac:dyDescent="0.25">
      <c r="A9582" s="1"/>
      <c r="B9582" s="1"/>
      <c r="C9582" s="1"/>
      <c r="D9582" s="1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  <c r="W9582" s="1"/>
      <c r="X9582" s="1"/>
      <c r="Y9582" s="1"/>
      <c r="Z9582" s="1"/>
      <c r="AA9582" s="1"/>
    </row>
    <row r="9583" spans="1:27" x14ac:dyDescent="0.25">
      <c r="A9583" s="1"/>
      <c r="B9583" s="1"/>
      <c r="C9583" s="1"/>
      <c r="D9583" s="1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  <c r="W9583" s="1"/>
      <c r="X9583" s="1"/>
      <c r="Y9583" s="1"/>
      <c r="Z9583" s="1"/>
      <c r="AA9583" s="1"/>
    </row>
    <row r="9584" spans="1:27" x14ac:dyDescent="0.25">
      <c r="A9584" s="1"/>
      <c r="B9584" s="1"/>
      <c r="C9584" s="1"/>
      <c r="D9584" s="1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  <c r="W9584" s="1"/>
      <c r="X9584" s="1"/>
      <c r="Y9584" s="1"/>
      <c r="Z9584" s="1"/>
      <c r="AA9584" s="1"/>
    </row>
    <row r="9585" spans="1:27" x14ac:dyDescent="0.25">
      <c r="A9585" s="1"/>
      <c r="B9585" s="1"/>
      <c r="C9585" s="1"/>
      <c r="D9585" s="1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  <c r="W9585" s="1"/>
      <c r="X9585" s="1"/>
      <c r="Y9585" s="1"/>
      <c r="Z9585" s="1"/>
      <c r="AA9585" s="1"/>
    </row>
    <row r="9586" spans="1:27" x14ac:dyDescent="0.25">
      <c r="A9586" s="1"/>
      <c r="B9586" s="1"/>
      <c r="C9586" s="1"/>
      <c r="D9586" s="1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  <c r="W9586" s="1"/>
      <c r="X9586" s="1"/>
      <c r="Y9586" s="1"/>
      <c r="Z9586" s="1"/>
      <c r="AA9586" s="1"/>
    </row>
    <row r="9587" spans="1:27" x14ac:dyDescent="0.25">
      <c r="A9587" s="1"/>
      <c r="B9587" s="1"/>
      <c r="C9587" s="1"/>
      <c r="D9587" s="1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  <c r="W9587" s="1"/>
      <c r="X9587" s="1"/>
      <c r="Y9587" s="1"/>
      <c r="Z9587" s="1"/>
      <c r="AA9587" s="1"/>
    </row>
    <row r="9588" spans="1:27" x14ac:dyDescent="0.25">
      <c r="A9588" s="1"/>
      <c r="B9588" s="1"/>
      <c r="C9588" s="1"/>
      <c r="D9588" s="1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  <c r="W9588" s="1"/>
      <c r="X9588" s="1"/>
      <c r="Y9588" s="1"/>
      <c r="Z9588" s="1"/>
      <c r="AA9588" s="1"/>
    </row>
    <row r="9589" spans="1:27" x14ac:dyDescent="0.25">
      <c r="A9589" s="1"/>
      <c r="B9589" s="1"/>
      <c r="C9589" s="1"/>
      <c r="D9589" s="1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  <c r="W9589" s="1"/>
      <c r="X9589" s="1"/>
      <c r="Y9589" s="1"/>
      <c r="Z9589" s="1"/>
      <c r="AA9589" s="1"/>
    </row>
    <row r="9590" spans="1:27" x14ac:dyDescent="0.25">
      <c r="A9590" s="1"/>
      <c r="B9590" s="1"/>
      <c r="C9590" s="1"/>
      <c r="D9590" s="1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  <c r="W9590" s="1"/>
      <c r="X9590" s="1"/>
      <c r="Y9590" s="1"/>
      <c r="Z9590" s="1"/>
      <c r="AA9590" s="1"/>
    </row>
    <row r="9591" spans="1:27" x14ac:dyDescent="0.25">
      <c r="A9591" s="1"/>
      <c r="B9591" s="1"/>
      <c r="C9591" s="1"/>
      <c r="D9591" s="1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  <c r="W9591" s="1"/>
      <c r="X9591" s="1"/>
      <c r="Y9591" s="1"/>
      <c r="Z9591" s="1"/>
      <c r="AA9591" s="1"/>
    </row>
    <row r="9592" spans="1:27" x14ac:dyDescent="0.25">
      <c r="A9592" s="1"/>
      <c r="B9592" s="1"/>
      <c r="C9592" s="1"/>
      <c r="D9592" s="1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  <c r="W9592" s="1"/>
      <c r="X9592" s="1"/>
      <c r="Y9592" s="1"/>
      <c r="Z9592" s="1"/>
      <c r="AA9592" s="1"/>
    </row>
    <row r="9593" spans="1:27" x14ac:dyDescent="0.25">
      <c r="A9593" s="1"/>
      <c r="B9593" s="1"/>
      <c r="C9593" s="1"/>
      <c r="D9593" s="1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  <c r="W9593" s="1"/>
      <c r="X9593" s="1"/>
      <c r="Y9593" s="1"/>
      <c r="Z9593" s="1"/>
      <c r="AA9593" s="1"/>
    </row>
    <row r="9594" spans="1:27" x14ac:dyDescent="0.25">
      <c r="A9594" s="1"/>
      <c r="B9594" s="1"/>
      <c r="C9594" s="1"/>
      <c r="D9594" s="1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  <c r="W9594" s="1"/>
      <c r="X9594" s="1"/>
      <c r="Y9594" s="1"/>
      <c r="Z9594" s="1"/>
      <c r="AA9594" s="1"/>
    </row>
    <row r="9595" spans="1:27" x14ac:dyDescent="0.25">
      <c r="A9595" s="1"/>
      <c r="B9595" s="1"/>
      <c r="C9595" s="1"/>
      <c r="D9595" s="1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  <c r="W9595" s="1"/>
      <c r="X9595" s="1"/>
      <c r="Y9595" s="1"/>
      <c r="Z9595" s="1"/>
      <c r="AA9595" s="1"/>
    </row>
    <row r="9596" spans="1:27" x14ac:dyDescent="0.25">
      <c r="A9596" s="1"/>
      <c r="B9596" s="1"/>
      <c r="C9596" s="1"/>
      <c r="D9596" s="1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  <c r="W9596" s="1"/>
      <c r="X9596" s="1"/>
      <c r="Y9596" s="1"/>
      <c r="Z9596" s="1"/>
      <c r="AA9596" s="1"/>
    </row>
    <row r="9597" spans="1:27" x14ac:dyDescent="0.25">
      <c r="A9597" s="1"/>
      <c r="B9597" s="1"/>
      <c r="C9597" s="1"/>
      <c r="D9597" s="1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  <c r="W9597" s="1"/>
      <c r="X9597" s="1"/>
      <c r="Y9597" s="1"/>
      <c r="Z9597" s="1"/>
      <c r="AA9597" s="1"/>
    </row>
    <row r="9598" spans="1:27" x14ac:dyDescent="0.25">
      <c r="A9598" s="1"/>
      <c r="B9598" s="1"/>
      <c r="C9598" s="1"/>
      <c r="D9598" s="1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  <c r="W9598" s="1"/>
      <c r="X9598" s="1"/>
      <c r="Y9598" s="1"/>
      <c r="Z9598" s="1"/>
      <c r="AA9598" s="1"/>
    </row>
    <row r="9599" spans="1:27" x14ac:dyDescent="0.25">
      <c r="A9599" s="1"/>
      <c r="B9599" s="1"/>
      <c r="C9599" s="1"/>
      <c r="D9599" s="1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  <c r="W9599" s="1"/>
      <c r="X9599" s="1"/>
      <c r="Y9599" s="1"/>
      <c r="Z9599" s="1"/>
      <c r="AA9599" s="1"/>
    </row>
    <row r="9600" spans="1:27" x14ac:dyDescent="0.25">
      <c r="A9600" s="1"/>
      <c r="B9600" s="1"/>
      <c r="C9600" s="1"/>
      <c r="D9600" s="1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  <c r="W9600" s="1"/>
      <c r="X9600" s="1"/>
      <c r="Y9600" s="1"/>
      <c r="Z9600" s="1"/>
      <c r="AA9600" s="1"/>
    </row>
    <row r="9601" spans="1:27" x14ac:dyDescent="0.25">
      <c r="A9601" s="1"/>
      <c r="B9601" s="1"/>
      <c r="C9601" s="1"/>
      <c r="D9601" s="1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  <c r="W9601" s="1"/>
      <c r="X9601" s="1"/>
      <c r="Y9601" s="1"/>
      <c r="Z9601" s="1"/>
      <c r="AA9601" s="1"/>
    </row>
    <row r="9602" spans="1:27" x14ac:dyDescent="0.25">
      <c r="A9602" s="1"/>
      <c r="B9602" s="1"/>
      <c r="C9602" s="1"/>
      <c r="D9602" s="1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  <c r="W9602" s="1"/>
      <c r="X9602" s="1"/>
      <c r="Y9602" s="1"/>
      <c r="Z9602" s="1"/>
      <c r="AA9602" s="1"/>
    </row>
    <row r="9603" spans="1:27" x14ac:dyDescent="0.25">
      <c r="A9603" s="1"/>
      <c r="B9603" s="1"/>
      <c r="C9603" s="1"/>
      <c r="D9603" s="1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  <c r="W9603" s="1"/>
      <c r="X9603" s="1"/>
      <c r="Y9603" s="1"/>
      <c r="Z9603" s="1"/>
      <c r="AA9603" s="1"/>
    </row>
    <row r="9604" spans="1:27" x14ac:dyDescent="0.25">
      <c r="A9604" s="1"/>
      <c r="B9604" s="1"/>
      <c r="C9604" s="1"/>
      <c r="D9604" s="1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  <c r="W9604" s="1"/>
      <c r="X9604" s="1"/>
      <c r="Y9604" s="1"/>
      <c r="Z9604" s="1"/>
      <c r="AA9604" s="1"/>
    </row>
    <row r="9605" spans="1:27" x14ac:dyDescent="0.25">
      <c r="A9605" s="1"/>
      <c r="B9605" s="1"/>
      <c r="C9605" s="1"/>
      <c r="D9605" s="1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  <c r="W9605" s="1"/>
      <c r="X9605" s="1"/>
      <c r="Y9605" s="1"/>
      <c r="Z9605" s="1"/>
      <c r="AA9605" s="1"/>
    </row>
    <row r="9606" spans="1:27" x14ac:dyDescent="0.25">
      <c r="A9606" s="1"/>
      <c r="B9606" s="1"/>
      <c r="C9606" s="1"/>
      <c r="D9606" s="1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  <c r="W9606" s="1"/>
      <c r="X9606" s="1"/>
      <c r="Y9606" s="1"/>
      <c r="Z9606" s="1"/>
      <c r="AA9606" s="1"/>
    </row>
    <row r="9607" spans="1:27" x14ac:dyDescent="0.25">
      <c r="A9607" s="1"/>
      <c r="B9607" s="1"/>
      <c r="C9607" s="1"/>
      <c r="D9607" s="1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  <c r="W9607" s="1"/>
      <c r="X9607" s="1"/>
      <c r="Y9607" s="1"/>
      <c r="Z9607" s="1"/>
      <c r="AA9607" s="1"/>
    </row>
    <row r="9608" spans="1:27" x14ac:dyDescent="0.25">
      <c r="A9608" s="1"/>
      <c r="B9608" s="1"/>
      <c r="C9608" s="1"/>
      <c r="D9608" s="1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  <c r="W9608" s="1"/>
      <c r="X9608" s="1"/>
      <c r="Y9608" s="1"/>
      <c r="Z9608" s="1"/>
      <c r="AA9608" s="1"/>
    </row>
    <row r="9609" spans="1:27" x14ac:dyDescent="0.25">
      <c r="A9609" s="1"/>
      <c r="B9609" s="1"/>
      <c r="C9609" s="1"/>
      <c r="D9609" s="1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  <c r="W9609" s="1"/>
      <c r="X9609" s="1"/>
      <c r="Y9609" s="1"/>
      <c r="Z9609" s="1"/>
      <c r="AA9609" s="1"/>
    </row>
    <row r="9610" spans="1:27" x14ac:dyDescent="0.25">
      <c r="A9610" s="1"/>
      <c r="B9610" s="1"/>
      <c r="C9610" s="1"/>
      <c r="D9610" s="1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  <c r="W9610" s="1"/>
      <c r="X9610" s="1"/>
      <c r="Y9610" s="1"/>
      <c r="Z9610" s="1"/>
      <c r="AA9610" s="1"/>
    </row>
    <row r="9611" spans="1:27" x14ac:dyDescent="0.25">
      <c r="A9611" s="1"/>
      <c r="B9611" s="1"/>
      <c r="C9611" s="1"/>
      <c r="D9611" s="1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  <c r="W9611" s="1"/>
      <c r="X9611" s="1"/>
      <c r="Y9611" s="1"/>
      <c r="Z9611" s="1"/>
      <c r="AA9611" s="1"/>
    </row>
    <row r="9612" spans="1:27" x14ac:dyDescent="0.25">
      <c r="A9612" s="1"/>
      <c r="B9612" s="1"/>
      <c r="C9612" s="1"/>
      <c r="D9612" s="1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U9612" s="1"/>
      <c r="V9612" s="1"/>
      <c r="W9612" s="1"/>
      <c r="X9612" s="1"/>
      <c r="Y9612" s="1"/>
      <c r="Z9612" s="1"/>
      <c r="AA9612" s="1"/>
    </row>
    <row r="9613" spans="1:27" x14ac:dyDescent="0.25">
      <c r="A9613" s="1"/>
      <c r="B9613" s="1"/>
      <c r="C9613" s="1"/>
      <c r="D9613" s="1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U9613" s="1"/>
      <c r="V9613" s="1"/>
      <c r="W9613" s="1"/>
      <c r="X9613" s="1"/>
      <c r="Y9613" s="1"/>
      <c r="Z9613" s="1"/>
      <c r="AA9613" s="1"/>
    </row>
    <row r="9614" spans="1:27" x14ac:dyDescent="0.25">
      <c r="A9614" s="1"/>
      <c r="B9614" s="1"/>
      <c r="C9614" s="1"/>
      <c r="D9614" s="1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U9614" s="1"/>
      <c r="V9614" s="1"/>
      <c r="W9614" s="1"/>
      <c r="X9614" s="1"/>
      <c r="Y9614" s="1"/>
      <c r="Z9614" s="1"/>
      <c r="AA9614" s="1"/>
    </row>
    <row r="9615" spans="1:27" x14ac:dyDescent="0.25">
      <c r="A9615" s="1"/>
      <c r="B9615" s="1"/>
      <c r="C9615" s="1"/>
      <c r="D9615" s="1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U9615" s="1"/>
      <c r="V9615" s="1"/>
      <c r="W9615" s="1"/>
      <c r="X9615" s="1"/>
      <c r="Y9615" s="1"/>
      <c r="Z9615" s="1"/>
      <c r="AA9615" s="1"/>
    </row>
    <row r="9616" spans="1:27" x14ac:dyDescent="0.25">
      <c r="A9616" s="1"/>
      <c r="B9616" s="1"/>
      <c r="C9616" s="1"/>
      <c r="D9616" s="1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U9616" s="1"/>
      <c r="V9616" s="1"/>
      <c r="W9616" s="1"/>
      <c r="X9616" s="1"/>
      <c r="Y9616" s="1"/>
      <c r="Z9616" s="1"/>
      <c r="AA9616" s="1"/>
    </row>
    <row r="9617" spans="1:27" x14ac:dyDescent="0.25">
      <c r="A9617" s="1"/>
      <c r="B9617" s="1"/>
      <c r="C9617" s="1"/>
      <c r="D9617" s="1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U9617" s="1"/>
      <c r="V9617" s="1"/>
      <c r="W9617" s="1"/>
      <c r="X9617" s="1"/>
      <c r="Y9617" s="1"/>
      <c r="Z9617" s="1"/>
      <c r="AA9617" s="1"/>
    </row>
    <row r="9618" spans="1:27" x14ac:dyDescent="0.25">
      <c r="A9618" s="1"/>
      <c r="B9618" s="1"/>
      <c r="C9618" s="1"/>
      <c r="D9618" s="1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U9618" s="1"/>
      <c r="V9618" s="1"/>
      <c r="W9618" s="1"/>
      <c r="X9618" s="1"/>
      <c r="Y9618" s="1"/>
      <c r="Z9618" s="1"/>
      <c r="AA9618" s="1"/>
    </row>
    <row r="9619" spans="1:27" x14ac:dyDescent="0.25">
      <c r="A9619" s="1"/>
      <c r="B9619" s="1"/>
      <c r="C9619" s="1"/>
      <c r="D9619" s="1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U9619" s="1"/>
      <c r="V9619" s="1"/>
      <c r="W9619" s="1"/>
      <c r="X9619" s="1"/>
      <c r="Y9619" s="1"/>
      <c r="Z9619" s="1"/>
      <c r="AA9619" s="1"/>
    </row>
    <row r="9620" spans="1:27" x14ac:dyDescent="0.25">
      <c r="A9620" s="1"/>
      <c r="B9620" s="1"/>
      <c r="C9620" s="1"/>
      <c r="D9620" s="1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U9620" s="1"/>
      <c r="V9620" s="1"/>
      <c r="W9620" s="1"/>
      <c r="X9620" s="1"/>
      <c r="Y9620" s="1"/>
      <c r="Z9620" s="1"/>
      <c r="AA9620" s="1"/>
    </row>
    <row r="9621" spans="1:27" x14ac:dyDescent="0.25">
      <c r="A9621" s="1"/>
      <c r="B9621" s="1"/>
      <c r="C9621" s="1"/>
      <c r="D9621" s="1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U9621" s="1"/>
      <c r="V9621" s="1"/>
      <c r="W9621" s="1"/>
      <c r="X9621" s="1"/>
      <c r="Y9621" s="1"/>
      <c r="Z9621" s="1"/>
      <c r="AA9621" s="1"/>
    </row>
    <row r="9622" spans="1:27" x14ac:dyDescent="0.25">
      <c r="A9622" s="1"/>
      <c r="B9622" s="1"/>
      <c r="C9622" s="1"/>
      <c r="D9622" s="1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U9622" s="1"/>
      <c r="V9622" s="1"/>
      <c r="W9622" s="1"/>
      <c r="X9622" s="1"/>
      <c r="Y9622" s="1"/>
      <c r="Z9622" s="1"/>
      <c r="AA9622" s="1"/>
    </row>
    <row r="9623" spans="1:27" x14ac:dyDescent="0.25">
      <c r="A9623" s="1"/>
      <c r="B9623" s="1"/>
      <c r="C9623" s="1"/>
      <c r="D9623" s="1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U9623" s="1"/>
      <c r="V9623" s="1"/>
      <c r="W9623" s="1"/>
      <c r="X9623" s="1"/>
      <c r="Y9623" s="1"/>
      <c r="Z9623" s="1"/>
      <c r="AA9623" s="1"/>
    </row>
    <row r="9624" spans="1:27" x14ac:dyDescent="0.25">
      <c r="A9624" s="1"/>
      <c r="B9624" s="1"/>
      <c r="C9624" s="1"/>
      <c r="D9624" s="1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U9624" s="1"/>
      <c r="V9624" s="1"/>
      <c r="W9624" s="1"/>
      <c r="X9624" s="1"/>
      <c r="Y9624" s="1"/>
      <c r="Z9624" s="1"/>
      <c r="AA9624" s="1"/>
    </row>
    <row r="9625" spans="1:27" x14ac:dyDescent="0.25">
      <c r="A9625" s="1"/>
      <c r="B9625" s="1"/>
      <c r="C9625" s="1"/>
      <c r="D9625" s="1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U9625" s="1"/>
      <c r="V9625" s="1"/>
      <c r="W9625" s="1"/>
      <c r="X9625" s="1"/>
      <c r="Y9625" s="1"/>
      <c r="Z9625" s="1"/>
      <c r="AA9625" s="1"/>
    </row>
    <row r="9626" spans="1:27" x14ac:dyDescent="0.25">
      <c r="A9626" s="1"/>
      <c r="B9626" s="1"/>
      <c r="C9626" s="1"/>
      <c r="D9626" s="1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U9626" s="1"/>
      <c r="V9626" s="1"/>
      <c r="W9626" s="1"/>
      <c r="X9626" s="1"/>
      <c r="Y9626" s="1"/>
      <c r="Z9626" s="1"/>
      <c r="AA9626" s="1"/>
    </row>
    <row r="9627" spans="1:27" x14ac:dyDescent="0.25">
      <c r="A9627" s="1"/>
      <c r="B9627" s="1"/>
      <c r="C9627" s="1"/>
      <c r="D9627" s="1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U9627" s="1"/>
      <c r="V9627" s="1"/>
      <c r="W9627" s="1"/>
      <c r="X9627" s="1"/>
      <c r="Y9627" s="1"/>
      <c r="Z9627" s="1"/>
      <c r="AA9627" s="1"/>
    </row>
    <row r="9628" spans="1:27" x14ac:dyDescent="0.25">
      <c r="A9628" s="1"/>
      <c r="B9628" s="1"/>
      <c r="C9628" s="1"/>
      <c r="D9628" s="1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U9628" s="1"/>
      <c r="V9628" s="1"/>
      <c r="W9628" s="1"/>
      <c r="X9628" s="1"/>
      <c r="Y9628" s="1"/>
      <c r="Z9628" s="1"/>
      <c r="AA9628" s="1"/>
    </row>
    <row r="9629" spans="1:27" x14ac:dyDescent="0.25">
      <c r="A9629" s="1"/>
      <c r="B9629" s="1"/>
      <c r="C9629" s="1"/>
      <c r="D9629" s="1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U9629" s="1"/>
      <c r="V9629" s="1"/>
      <c r="W9629" s="1"/>
      <c r="X9629" s="1"/>
      <c r="Y9629" s="1"/>
      <c r="Z9629" s="1"/>
      <c r="AA9629" s="1"/>
    </row>
    <row r="9630" spans="1:27" x14ac:dyDescent="0.25">
      <c r="A9630" s="1"/>
      <c r="B9630" s="1"/>
      <c r="C9630" s="1"/>
      <c r="D9630" s="1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U9630" s="1"/>
      <c r="V9630" s="1"/>
      <c r="W9630" s="1"/>
      <c r="X9630" s="1"/>
      <c r="Y9630" s="1"/>
      <c r="Z9630" s="1"/>
      <c r="AA9630" s="1"/>
    </row>
    <row r="9631" spans="1:27" x14ac:dyDescent="0.25">
      <c r="A9631" s="1"/>
      <c r="B9631" s="1"/>
      <c r="C9631" s="1"/>
      <c r="D9631" s="1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U9631" s="1"/>
      <c r="V9631" s="1"/>
      <c r="W9631" s="1"/>
      <c r="X9631" s="1"/>
      <c r="Y9631" s="1"/>
      <c r="Z9631" s="1"/>
      <c r="AA9631" s="1"/>
    </row>
    <row r="9632" spans="1:27" x14ac:dyDescent="0.25">
      <c r="A9632" s="1"/>
      <c r="B9632" s="1"/>
      <c r="C9632" s="1"/>
      <c r="D9632" s="1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U9632" s="1"/>
      <c r="V9632" s="1"/>
      <c r="W9632" s="1"/>
      <c r="X9632" s="1"/>
      <c r="Y9632" s="1"/>
      <c r="Z9632" s="1"/>
      <c r="AA9632" s="1"/>
    </row>
    <row r="9633" spans="1:27" x14ac:dyDescent="0.25">
      <c r="A9633" s="1"/>
      <c r="B9633" s="1"/>
      <c r="C9633" s="1"/>
      <c r="D9633" s="1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U9633" s="1"/>
      <c r="V9633" s="1"/>
      <c r="W9633" s="1"/>
      <c r="X9633" s="1"/>
      <c r="Y9633" s="1"/>
      <c r="Z9633" s="1"/>
      <c r="AA9633" s="1"/>
    </row>
    <row r="9634" spans="1:27" x14ac:dyDescent="0.25">
      <c r="A9634" s="1"/>
      <c r="B9634" s="1"/>
      <c r="C9634" s="1"/>
      <c r="D9634" s="1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U9634" s="1"/>
      <c r="V9634" s="1"/>
      <c r="W9634" s="1"/>
      <c r="X9634" s="1"/>
      <c r="Y9634" s="1"/>
      <c r="Z9634" s="1"/>
      <c r="AA9634" s="1"/>
    </row>
    <row r="9635" spans="1:27" x14ac:dyDescent="0.25">
      <c r="A9635" s="1"/>
      <c r="B9635" s="1"/>
      <c r="C9635" s="1"/>
      <c r="D9635" s="1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U9635" s="1"/>
      <c r="V9635" s="1"/>
      <c r="W9635" s="1"/>
      <c r="X9635" s="1"/>
      <c r="Y9635" s="1"/>
      <c r="Z9635" s="1"/>
      <c r="AA9635" s="1"/>
    </row>
    <row r="9636" spans="1:27" x14ac:dyDescent="0.25">
      <c r="A9636" s="1"/>
      <c r="B9636" s="1"/>
      <c r="C9636" s="1"/>
      <c r="D9636" s="1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  <c r="W9636" s="1"/>
      <c r="X9636" s="1"/>
      <c r="Y9636" s="1"/>
      <c r="Z9636" s="1"/>
      <c r="AA9636" s="1"/>
    </row>
    <row r="9637" spans="1:27" x14ac:dyDescent="0.25">
      <c r="A9637" s="1"/>
      <c r="B9637" s="1"/>
      <c r="C9637" s="1"/>
      <c r="D9637" s="1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  <c r="W9637" s="1"/>
      <c r="X9637" s="1"/>
      <c r="Y9637" s="1"/>
      <c r="Z9637" s="1"/>
      <c r="AA9637" s="1"/>
    </row>
    <row r="9638" spans="1:27" x14ac:dyDescent="0.25">
      <c r="A9638" s="1"/>
      <c r="B9638" s="1"/>
      <c r="C9638" s="1"/>
      <c r="D9638" s="1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  <c r="W9638" s="1"/>
      <c r="X9638" s="1"/>
      <c r="Y9638" s="1"/>
      <c r="Z9638" s="1"/>
      <c r="AA9638" s="1"/>
    </row>
    <row r="9639" spans="1:27" x14ac:dyDescent="0.25">
      <c r="A9639" s="1"/>
      <c r="B9639" s="1"/>
      <c r="C9639" s="1"/>
      <c r="D9639" s="1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  <c r="W9639" s="1"/>
      <c r="X9639" s="1"/>
      <c r="Y9639" s="1"/>
      <c r="Z9639" s="1"/>
      <c r="AA9639" s="1"/>
    </row>
    <row r="9640" spans="1:27" x14ac:dyDescent="0.25">
      <c r="A9640" s="1"/>
      <c r="B9640" s="1"/>
      <c r="C9640" s="1"/>
      <c r="D9640" s="1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  <c r="W9640" s="1"/>
      <c r="X9640" s="1"/>
      <c r="Y9640" s="1"/>
      <c r="Z9640" s="1"/>
      <c r="AA9640" s="1"/>
    </row>
    <row r="9641" spans="1:27" x14ac:dyDescent="0.25">
      <c r="A9641" s="1"/>
      <c r="B9641" s="1"/>
      <c r="C9641" s="1"/>
      <c r="D9641" s="1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  <c r="W9641" s="1"/>
      <c r="X9641" s="1"/>
      <c r="Y9641" s="1"/>
      <c r="Z9641" s="1"/>
      <c r="AA9641" s="1"/>
    </row>
    <row r="9642" spans="1:27" x14ac:dyDescent="0.25">
      <c r="A9642" s="1"/>
      <c r="B9642" s="1"/>
      <c r="C9642" s="1"/>
      <c r="D9642" s="1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  <c r="W9642" s="1"/>
      <c r="X9642" s="1"/>
      <c r="Y9642" s="1"/>
      <c r="Z9642" s="1"/>
      <c r="AA9642" s="1"/>
    </row>
    <row r="9643" spans="1:27" x14ac:dyDescent="0.25">
      <c r="A9643" s="1"/>
      <c r="B9643" s="1"/>
      <c r="C9643" s="1"/>
      <c r="D9643" s="1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  <c r="W9643" s="1"/>
      <c r="X9643" s="1"/>
      <c r="Y9643" s="1"/>
      <c r="Z9643" s="1"/>
      <c r="AA9643" s="1"/>
    </row>
    <row r="9644" spans="1:27" x14ac:dyDescent="0.25">
      <c r="A9644" s="1"/>
      <c r="B9644" s="1"/>
      <c r="C9644" s="1"/>
      <c r="D9644" s="1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  <c r="W9644" s="1"/>
      <c r="X9644" s="1"/>
      <c r="Y9644" s="1"/>
      <c r="Z9644" s="1"/>
      <c r="AA9644" s="1"/>
    </row>
    <row r="9645" spans="1:27" x14ac:dyDescent="0.25">
      <c r="A9645" s="1"/>
      <c r="B9645" s="1"/>
      <c r="C9645" s="1"/>
      <c r="D9645" s="1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  <c r="W9645" s="1"/>
      <c r="X9645" s="1"/>
      <c r="Y9645" s="1"/>
      <c r="Z9645" s="1"/>
      <c r="AA9645" s="1"/>
    </row>
    <row r="9646" spans="1:27" x14ac:dyDescent="0.25">
      <c r="A9646" s="1"/>
      <c r="B9646" s="1"/>
      <c r="C9646" s="1"/>
      <c r="D9646" s="1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  <c r="W9646" s="1"/>
      <c r="X9646" s="1"/>
      <c r="Y9646" s="1"/>
      <c r="Z9646" s="1"/>
      <c r="AA9646" s="1"/>
    </row>
    <row r="9647" spans="1:27" x14ac:dyDescent="0.25">
      <c r="A9647" s="1"/>
      <c r="B9647" s="1"/>
      <c r="C9647" s="1"/>
      <c r="D9647" s="1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  <c r="W9647" s="1"/>
      <c r="X9647" s="1"/>
      <c r="Y9647" s="1"/>
      <c r="Z9647" s="1"/>
      <c r="AA9647" s="1"/>
    </row>
    <row r="9648" spans="1:27" x14ac:dyDescent="0.25">
      <c r="A9648" s="1"/>
      <c r="B9648" s="1"/>
      <c r="C9648" s="1"/>
      <c r="D9648" s="1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  <c r="W9648" s="1"/>
      <c r="X9648" s="1"/>
      <c r="Y9648" s="1"/>
      <c r="Z9648" s="1"/>
      <c r="AA9648" s="1"/>
    </row>
    <row r="9649" spans="1:27" x14ac:dyDescent="0.25">
      <c r="A9649" s="1"/>
      <c r="B9649" s="1"/>
      <c r="C9649" s="1"/>
      <c r="D9649" s="1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  <c r="W9649" s="1"/>
      <c r="X9649" s="1"/>
      <c r="Y9649" s="1"/>
      <c r="Z9649" s="1"/>
      <c r="AA9649" s="1"/>
    </row>
    <row r="9650" spans="1:27" x14ac:dyDescent="0.25">
      <c r="A9650" s="1"/>
      <c r="B9650" s="1"/>
      <c r="C9650" s="1"/>
      <c r="D9650" s="1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  <c r="W9650" s="1"/>
      <c r="X9650" s="1"/>
      <c r="Y9650" s="1"/>
      <c r="Z9650" s="1"/>
      <c r="AA9650" s="1"/>
    </row>
    <row r="9651" spans="1:27" x14ac:dyDescent="0.25">
      <c r="A9651" s="1"/>
      <c r="B9651" s="1"/>
      <c r="C9651" s="1"/>
      <c r="D9651" s="1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  <c r="W9651" s="1"/>
      <c r="X9651" s="1"/>
      <c r="Y9651" s="1"/>
      <c r="Z9651" s="1"/>
      <c r="AA9651" s="1"/>
    </row>
    <row r="9652" spans="1:27" x14ac:dyDescent="0.25">
      <c r="A9652" s="1"/>
      <c r="B9652" s="1"/>
      <c r="C9652" s="1"/>
      <c r="D9652" s="1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  <c r="W9652" s="1"/>
      <c r="X9652" s="1"/>
      <c r="Y9652" s="1"/>
      <c r="Z9652" s="1"/>
      <c r="AA9652" s="1"/>
    </row>
    <row r="9653" spans="1:27" x14ac:dyDescent="0.25">
      <c r="A9653" s="1"/>
      <c r="B9653" s="1"/>
      <c r="C9653" s="1"/>
      <c r="D9653" s="1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  <c r="W9653" s="1"/>
      <c r="X9653" s="1"/>
      <c r="Y9653" s="1"/>
      <c r="Z9653" s="1"/>
      <c r="AA9653" s="1"/>
    </row>
    <row r="9654" spans="1:27" x14ac:dyDescent="0.25">
      <c r="A9654" s="1"/>
      <c r="B9654" s="1"/>
      <c r="C9654" s="1"/>
      <c r="D9654" s="1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  <c r="W9654" s="1"/>
      <c r="X9654" s="1"/>
      <c r="Y9654" s="1"/>
      <c r="Z9654" s="1"/>
      <c r="AA9654" s="1"/>
    </row>
    <row r="9655" spans="1:27" x14ac:dyDescent="0.25">
      <c r="A9655" s="1"/>
      <c r="B9655" s="1"/>
      <c r="C9655" s="1"/>
      <c r="D9655" s="1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  <c r="W9655" s="1"/>
      <c r="X9655" s="1"/>
      <c r="Y9655" s="1"/>
      <c r="Z9655" s="1"/>
      <c r="AA9655" s="1"/>
    </row>
    <row r="9656" spans="1:27" x14ac:dyDescent="0.25">
      <c r="A9656" s="1"/>
      <c r="B9656" s="1"/>
      <c r="C9656" s="1"/>
      <c r="D9656" s="1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  <c r="W9656" s="1"/>
      <c r="X9656" s="1"/>
      <c r="Y9656" s="1"/>
      <c r="Z9656" s="1"/>
      <c r="AA9656" s="1"/>
    </row>
    <row r="9657" spans="1:27" x14ac:dyDescent="0.25">
      <c r="A9657" s="1"/>
      <c r="B9657" s="1"/>
      <c r="C9657" s="1"/>
      <c r="D9657" s="1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  <c r="W9657" s="1"/>
      <c r="X9657" s="1"/>
      <c r="Y9657" s="1"/>
      <c r="Z9657" s="1"/>
      <c r="AA9657" s="1"/>
    </row>
    <row r="9658" spans="1:27" x14ac:dyDescent="0.25">
      <c r="A9658" s="1"/>
      <c r="B9658" s="1"/>
      <c r="C9658" s="1"/>
      <c r="D9658" s="1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  <c r="W9658" s="1"/>
      <c r="X9658" s="1"/>
      <c r="Y9658" s="1"/>
      <c r="Z9658" s="1"/>
      <c r="AA9658" s="1"/>
    </row>
    <row r="9659" spans="1:27" x14ac:dyDescent="0.25">
      <c r="A9659" s="1"/>
      <c r="B9659" s="1"/>
      <c r="C9659" s="1"/>
      <c r="D9659" s="1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  <c r="W9659" s="1"/>
      <c r="X9659" s="1"/>
      <c r="Y9659" s="1"/>
      <c r="Z9659" s="1"/>
      <c r="AA9659" s="1"/>
    </row>
    <row r="9660" spans="1:27" x14ac:dyDescent="0.25">
      <c r="A9660" s="1"/>
      <c r="B9660" s="1"/>
      <c r="C9660" s="1"/>
      <c r="D9660" s="1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  <c r="W9660" s="1"/>
      <c r="X9660" s="1"/>
      <c r="Y9660" s="1"/>
      <c r="Z9660" s="1"/>
      <c r="AA9660" s="1"/>
    </row>
    <row r="9661" spans="1:27" x14ac:dyDescent="0.25">
      <c r="A9661" s="1"/>
      <c r="B9661" s="1"/>
      <c r="C9661" s="1"/>
      <c r="D9661" s="1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  <c r="W9661" s="1"/>
      <c r="X9661" s="1"/>
      <c r="Y9661" s="1"/>
      <c r="Z9661" s="1"/>
      <c r="AA9661" s="1"/>
    </row>
    <row r="9662" spans="1:27" x14ac:dyDescent="0.25">
      <c r="A9662" s="1"/>
      <c r="B9662" s="1"/>
      <c r="C9662" s="1"/>
      <c r="D9662" s="1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  <c r="W9662" s="1"/>
      <c r="X9662" s="1"/>
      <c r="Y9662" s="1"/>
      <c r="Z9662" s="1"/>
      <c r="AA9662" s="1"/>
    </row>
    <row r="9663" spans="1:27" x14ac:dyDescent="0.25">
      <c r="A9663" s="1"/>
      <c r="B9663" s="1"/>
      <c r="C9663" s="1"/>
      <c r="D9663" s="1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  <c r="W9663" s="1"/>
      <c r="X9663" s="1"/>
      <c r="Y9663" s="1"/>
      <c r="Z9663" s="1"/>
      <c r="AA9663" s="1"/>
    </row>
    <row r="9664" spans="1:27" x14ac:dyDescent="0.25">
      <c r="A9664" s="1"/>
      <c r="B9664" s="1"/>
      <c r="C9664" s="1"/>
      <c r="D9664" s="1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  <c r="W9664" s="1"/>
      <c r="X9664" s="1"/>
      <c r="Y9664" s="1"/>
      <c r="Z9664" s="1"/>
      <c r="AA9664" s="1"/>
    </row>
    <row r="9665" spans="1:27" x14ac:dyDescent="0.25">
      <c r="A9665" s="1"/>
      <c r="B9665" s="1"/>
      <c r="C9665" s="1"/>
      <c r="D9665" s="1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  <c r="W9665" s="1"/>
      <c r="X9665" s="1"/>
      <c r="Y9665" s="1"/>
      <c r="Z9665" s="1"/>
      <c r="AA9665" s="1"/>
    </row>
    <row r="9666" spans="1:27" x14ac:dyDescent="0.25">
      <c r="A9666" s="1"/>
      <c r="B9666" s="1"/>
      <c r="C9666" s="1"/>
      <c r="D9666" s="1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  <c r="W9666" s="1"/>
      <c r="X9666" s="1"/>
      <c r="Y9666" s="1"/>
      <c r="Z9666" s="1"/>
      <c r="AA9666" s="1"/>
    </row>
    <row r="9667" spans="1:27" x14ac:dyDescent="0.25">
      <c r="A9667" s="1"/>
      <c r="B9667" s="1"/>
      <c r="C9667" s="1"/>
      <c r="D9667" s="1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  <c r="W9667" s="1"/>
      <c r="X9667" s="1"/>
      <c r="Y9667" s="1"/>
      <c r="Z9667" s="1"/>
      <c r="AA9667" s="1"/>
    </row>
    <row r="9668" spans="1:27" x14ac:dyDescent="0.25">
      <c r="A9668" s="1"/>
      <c r="B9668" s="1"/>
      <c r="C9668" s="1"/>
      <c r="D9668" s="1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  <c r="W9668" s="1"/>
      <c r="X9668" s="1"/>
      <c r="Y9668" s="1"/>
      <c r="Z9668" s="1"/>
      <c r="AA9668" s="1"/>
    </row>
    <row r="9669" spans="1:27" x14ac:dyDescent="0.25">
      <c r="A9669" s="1"/>
      <c r="B9669" s="1"/>
      <c r="C9669" s="1"/>
      <c r="D9669" s="1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  <c r="W9669" s="1"/>
      <c r="X9669" s="1"/>
      <c r="Y9669" s="1"/>
      <c r="Z9669" s="1"/>
      <c r="AA9669" s="1"/>
    </row>
    <row r="9670" spans="1:27" x14ac:dyDescent="0.25">
      <c r="A9670" s="1"/>
      <c r="B9670" s="1"/>
      <c r="C9670" s="1"/>
      <c r="D9670" s="1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  <c r="W9670" s="1"/>
      <c r="X9670" s="1"/>
      <c r="Y9670" s="1"/>
      <c r="Z9670" s="1"/>
      <c r="AA9670" s="1"/>
    </row>
    <row r="9671" spans="1:27" x14ac:dyDescent="0.25">
      <c r="A9671" s="1"/>
      <c r="B9671" s="1"/>
      <c r="C9671" s="1"/>
      <c r="D9671" s="1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  <c r="W9671" s="1"/>
      <c r="X9671" s="1"/>
      <c r="Y9671" s="1"/>
      <c r="Z9671" s="1"/>
      <c r="AA9671" s="1"/>
    </row>
    <row r="9672" spans="1:27" x14ac:dyDescent="0.25">
      <c r="A9672" s="1"/>
      <c r="B9672" s="1"/>
      <c r="C9672" s="1"/>
      <c r="D9672" s="1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  <c r="W9672" s="1"/>
      <c r="X9672" s="1"/>
      <c r="Y9672" s="1"/>
      <c r="Z9672" s="1"/>
      <c r="AA9672" s="1"/>
    </row>
    <row r="9673" spans="1:27" x14ac:dyDescent="0.25">
      <c r="A9673" s="1"/>
      <c r="B9673" s="1"/>
      <c r="C9673" s="1"/>
      <c r="D9673" s="1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  <c r="W9673" s="1"/>
      <c r="X9673" s="1"/>
      <c r="Y9673" s="1"/>
      <c r="Z9673" s="1"/>
      <c r="AA9673" s="1"/>
    </row>
    <row r="9674" spans="1:27" x14ac:dyDescent="0.25">
      <c r="A9674" s="1"/>
      <c r="B9674" s="1"/>
      <c r="C9674" s="1"/>
      <c r="D9674" s="1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  <c r="W9674" s="1"/>
      <c r="X9674" s="1"/>
      <c r="Y9674" s="1"/>
      <c r="Z9674" s="1"/>
      <c r="AA9674" s="1"/>
    </row>
    <row r="9675" spans="1:27" x14ac:dyDescent="0.25">
      <c r="A9675" s="1"/>
      <c r="B9675" s="1"/>
      <c r="C9675" s="1"/>
      <c r="D9675" s="1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  <c r="W9675" s="1"/>
      <c r="X9675" s="1"/>
      <c r="Y9675" s="1"/>
      <c r="Z9675" s="1"/>
      <c r="AA9675" s="1"/>
    </row>
    <row r="9676" spans="1:27" x14ac:dyDescent="0.25">
      <c r="A9676" s="1"/>
      <c r="B9676" s="1"/>
      <c r="C9676" s="1"/>
      <c r="D9676" s="1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  <c r="W9676" s="1"/>
      <c r="X9676" s="1"/>
      <c r="Y9676" s="1"/>
      <c r="Z9676" s="1"/>
      <c r="AA9676" s="1"/>
    </row>
    <row r="9677" spans="1:27" x14ac:dyDescent="0.25">
      <c r="A9677" s="1"/>
      <c r="B9677" s="1"/>
      <c r="C9677" s="1"/>
      <c r="D9677" s="1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  <c r="W9677" s="1"/>
      <c r="X9677" s="1"/>
      <c r="Y9677" s="1"/>
      <c r="Z9677" s="1"/>
      <c r="AA9677" s="1"/>
    </row>
    <row r="9678" spans="1:27" x14ac:dyDescent="0.25">
      <c r="A9678" s="1"/>
      <c r="B9678" s="1"/>
      <c r="C9678" s="1"/>
      <c r="D9678" s="1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  <c r="W9678" s="1"/>
      <c r="X9678" s="1"/>
      <c r="Y9678" s="1"/>
      <c r="Z9678" s="1"/>
      <c r="AA9678" s="1"/>
    </row>
    <row r="9679" spans="1:27" x14ac:dyDescent="0.25">
      <c r="A9679" s="1"/>
      <c r="B9679" s="1"/>
      <c r="C9679" s="1"/>
      <c r="D9679" s="1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  <c r="W9679" s="1"/>
      <c r="X9679" s="1"/>
      <c r="Y9679" s="1"/>
      <c r="Z9679" s="1"/>
      <c r="AA9679" s="1"/>
    </row>
    <row r="9680" spans="1:27" x14ac:dyDescent="0.25">
      <c r="A9680" s="1"/>
      <c r="B9680" s="1"/>
      <c r="C9680" s="1"/>
      <c r="D9680" s="1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  <c r="W9680" s="1"/>
      <c r="X9680" s="1"/>
      <c r="Y9680" s="1"/>
      <c r="Z9680" s="1"/>
      <c r="AA9680" s="1"/>
    </row>
    <row r="9681" spans="1:27" x14ac:dyDescent="0.25">
      <c r="A9681" s="1"/>
      <c r="B9681" s="1"/>
      <c r="C9681" s="1"/>
      <c r="D9681" s="1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  <c r="W9681" s="1"/>
      <c r="X9681" s="1"/>
      <c r="Y9681" s="1"/>
      <c r="Z9681" s="1"/>
      <c r="AA9681" s="1"/>
    </row>
    <row r="9682" spans="1:27" x14ac:dyDescent="0.25">
      <c r="A9682" s="1"/>
      <c r="B9682" s="1"/>
      <c r="C9682" s="1"/>
      <c r="D9682" s="1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  <c r="W9682" s="1"/>
      <c r="X9682" s="1"/>
      <c r="Y9682" s="1"/>
      <c r="Z9682" s="1"/>
      <c r="AA9682" s="1"/>
    </row>
    <row r="9683" spans="1:27" x14ac:dyDescent="0.25">
      <c r="A9683" s="1"/>
      <c r="B9683" s="1"/>
      <c r="C9683" s="1"/>
      <c r="D9683" s="1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  <c r="W9683" s="1"/>
      <c r="X9683" s="1"/>
      <c r="Y9683" s="1"/>
      <c r="Z9683" s="1"/>
      <c r="AA9683" s="1"/>
    </row>
    <row r="9684" spans="1:27" x14ac:dyDescent="0.25">
      <c r="A9684" s="1"/>
      <c r="B9684" s="1"/>
      <c r="C9684" s="1"/>
      <c r="D9684" s="1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  <c r="W9684" s="1"/>
      <c r="X9684" s="1"/>
      <c r="Y9684" s="1"/>
      <c r="Z9684" s="1"/>
      <c r="AA9684" s="1"/>
    </row>
    <row r="9685" spans="1:27" x14ac:dyDescent="0.25">
      <c r="A9685" s="1"/>
      <c r="B9685" s="1"/>
      <c r="C9685" s="1"/>
      <c r="D9685" s="1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  <c r="W9685" s="1"/>
      <c r="X9685" s="1"/>
      <c r="Y9685" s="1"/>
      <c r="Z9685" s="1"/>
      <c r="AA9685" s="1"/>
    </row>
    <row r="9686" spans="1:27" x14ac:dyDescent="0.25">
      <c r="A9686" s="1"/>
      <c r="B9686" s="1"/>
      <c r="C9686" s="1"/>
      <c r="D9686" s="1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  <c r="W9686" s="1"/>
      <c r="X9686" s="1"/>
      <c r="Y9686" s="1"/>
      <c r="Z9686" s="1"/>
      <c r="AA9686" s="1"/>
    </row>
    <row r="9687" spans="1:27" x14ac:dyDescent="0.25">
      <c r="A9687" s="1"/>
      <c r="B9687" s="1"/>
      <c r="C9687" s="1"/>
      <c r="D9687" s="1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  <c r="W9687" s="1"/>
      <c r="X9687" s="1"/>
      <c r="Y9687" s="1"/>
      <c r="Z9687" s="1"/>
      <c r="AA9687" s="1"/>
    </row>
    <row r="9688" spans="1:27" x14ac:dyDescent="0.25">
      <c r="A9688" s="1"/>
      <c r="B9688" s="1"/>
      <c r="C9688" s="1"/>
      <c r="D9688" s="1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  <c r="W9688" s="1"/>
      <c r="X9688" s="1"/>
      <c r="Y9688" s="1"/>
      <c r="Z9688" s="1"/>
      <c r="AA9688" s="1"/>
    </row>
    <row r="9689" spans="1:27" x14ac:dyDescent="0.25">
      <c r="A9689" s="1"/>
      <c r="B9689" s="1"/>
      <c r="C9689" s="1"/>
      <c r="D9689" s="1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  <c r="W9689" s="1"/>
      <c r="X9689" s="1"/>
      <c r="Y9689" s="1"/>
      <c r="Z9689" s="1"/>
      <c r="AA9689" s="1"/>
    </row>
    <row r="9690" spans="1:27" x14ac:dyDescent="0.25">
      <c r="A9690" s="1"/>
      <c r="B9690" s="1"/>
      <c r="C9690" s="1"/>
      <c r="D9690" s="1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  <c r="W9690" s="1"/>
      <c r="X9690" s="1"/>
      <c r="Y9690" s="1"/>
      <c r="Z9690" s="1"/>
      <c r="AA9690" s="1"/>
    </row>
    <row r="9691" spans="1:27" x14ac:dyDescent="0.25">
      <c r="A9691" s="1"/>
      <c r="B9691" s="1"/>
      <c r="C9691" s="1"/>
      <c r="D9691" s="1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  <c r="W9691" s="1"/>
      <c r="X9691" s="1"/>
      <c r="Y9691" s="1"/>
      <c r="Z9691" s="1"/>
      <c r="AA9691" s="1"/>
    </row>
    <row r="9692" spans="1:27" x14ac:dyDescent="0.25">
      <c r="A9692" s="1"/>
      <c r="B9692" s="1"/>
      <c r="C9692" s="1"/>
      <c r="D9692" s="1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  <c r="W9692" s="1"/>
      <c r="X9692" s="1"/>
      <c r="Y9692" s="1"/>
      <c r="Z9692" s="1"/>
      <c r="AA9692" s="1"/>
    </row>
    <row r="9693" spans="1:27" x14ac:dyDescent="0.25">
      <c r="A9693" s="1"/>
      <c r="B9693" s="1"/>
      <c r="C9693" s="1"/>
      <c r="D9693" s="1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  <c r="W9693" s="1"/>
      <c r="X9693" s="1"/>
      <c r="Y9693" s="1"/>
      <c r="Z9693" s="1"/>
      <c r="AA9693" s="1"/>
    </row>
    <row r="9694" spans="1:27" x14ac:dyDescent="0.25">
      <c r="A9694" s="1"/>
      <c r="B9694" s="1"/>
      <c r="C9694" s="1"/>
      <c r="D9694" s="1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  <c r="W9694" s="1"/>
      <c r="X9694" s="1"/>
      <c r="Y9694" s="1"/>
      <c r="Z9694" s="1"/>
      <c r="AA9694" s="1"/>
    </row>
    <row r="9695" spans="1:27" x14ac:dyDescent="0.25">
      <c r="A9695" s="1"/>
      <c r="B9695" s="1"/>
      <c r="C9695" s="1"/>
      <c r="D9695" s="1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  <c r="W9695" s="1"/>
      <c r="X9695" s="1"/>
      <c r="Y9695" s="1"/>
      <c r="Z9695" s="1"/>
      <c r="AA9695" s="1"/>
    </row>
    <row r="9696" spans="1:27" x14ac:dyDescent="0.25">
      <c r="A9696" s="1"/>
      <c r="B9696" s="1"/>
      <c r="C9696" s="1"/>
      <c r="D9696" s="1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  <c r="W9696" s="1"/>
      <c r="X9696" s="1"/>
      <c r="Y9696" s="1"/>
      <c r="Z9696" s="1"/>
      <c r="AA9696" s="1"/>
    </row>
    <row r="9697" spans="1:27" x14ac:dyDescent="0.25">
      <c r="A9697" s="1"/>
      <c r="B9697" s="1"/>
      <c r="C9697" s="1"/>
      <c r="D9697" s="1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  <c r="W9697" s="1"/>
      <c r="X9697" s="1"/>
      <c r="Y9697" s="1"/>
      <c r="Z9697" s="1"/>
      <c r="AA9697" s="1"/>
    </row>
    <row r="9698" spans="1:27" x14ac:dyDescent="0.25">
      <c r="A9698" s="1"/>
      <c r="B9698" s="1"/>
      <c r="C9698" s="1"/>
      <c r="D9698" s="1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  <c r="W9698" s="1"/>
      <c r="X9698" s="1"/>
      <c r="Y9698" s="1"/>
      <c r="Z9698" s="1"/>
      <c r="AA9698" s="1"/>
    </row>
    <row r="9699" spans="1:27" x14ac:dyDescent="0.25">
      <c r="A9699" s="1"/>
      <c r="B9699" s="1"/>
      <c r="C9699" s="1"/>
      <c r="D9699" s="1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  <c r="W9699" s="1"/>
      <c r="X9699" s="1"/>
      <c r="Y9699" s="1"/>
      <c r="Z9699" s="1"/>
      <c r="AA9699" s="1"/>
    </row>
    <row r="9700" spans="1:27" x14ac:dyDescent="0.25">
      <c r="A9700" s="1"/>
      <c r="B9700" s="1"/>
      <c r="C9700" s="1"/>
      <c r="D9700" s="1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  <c r="W9700" s="1"/>
      <c r="X9700" s="1"/>
      <c r="Y9700" s="1"/>
      <c r="Z9700" s="1"/>
      <c r="AA9700" s="1"/>
    </row>
    <row r="9701" spans="1:27" x14ac:dyDescent="0.25">
      <c r="A9701" s="1"/>
      <c r="B9701" s="1"/>
      <c r="C9701" s="1"/>
      <c r="D9701" s="1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  <c r="W9701" s="1"/>
      <c r="X9701" s="1"/>
      <c r="Y9701" s="1"/>
      <c r="Z9701" s="1"/>
      <c r="AA9701" s="1"/>
    </row>
    <row r="9702" spans="1:27" x14ac:dyDescent="0.25">
      <c r="A9702" s="1"/>
      <c r="B9702" s="1"/>
      <c r="C9702" s="1"/>
      <c r="D9702" s="1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  <c r="W9702" s="1"/>
      <c r="X9702" s="1"/>
      <c r="Y9702" s="1"/>
      <c r="Z9702" s="1"/>
      <c r="AA9702" s="1"/>
    </row>
    <row r="9703" spans="1:27" x14ac:dyDescent="0.25">
      <c r="A9703" s="1"/>
      <c r="B9703" s="1"/>
      <c r="C9703" s="1"/>
      <c r="D9703" s="1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  <c r="W9703" s="1"/>
      <c r="X9703" s="1"/>
      <c r="Y9703" s="1"/>
      <c r="Z9703" s="1"/>
      <c r="AA9703" s="1"/>
    </row>
    <row r="9704" spans="1:27" x14ac:dyDescent="0.25">
      <c r="A9704" s="1"/>
      <c r="B9704" s="1"/>
      <c r="C9704" s="1"/>
      <c r="D9704" s="1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  <c r="W9704" s="1"/>
      <c r="X9704" s="1"/>
      <c r="Y9704" s="1"/>
      <c r="Z9704" s="1"/>
      <c r="AA9704" s="1"/>
    </row>
    <row r="9705" spans="1:27" x14ac:dyDescent="0.25">
      <c r="A9705" s="1"/>
      <c r="B9705" s="1"/>
      <c r="C9705" s="1"/>
      <c r="D9705" s="1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  <c r="W9705" s="1"/>
      <c r="X9705" s="1"/>
      <c r="Y9705" s="1"/>
      <c r="Z9705" s="1"/>
      <c r="AA9705" s="1"/>
    </row>
    <row r="9706" spans="1:27" x14ac:dyDescent="0.25">
      <c r="A9706" s="1"/>
      <c r="B9706" s="1"/>
      <c r="C9706" s="1"/>
      <c r="D9706" s="1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  <c r="W9706" s="1"/>
      <c r="X9706" s="1"/>
      <c r="Y9706" s="1"/>
      <c r="Z9706" s="1"/>
      <c r="AA9706" s="1"/>
    </row>
    <row r="9707" spans="1:27" x14ac:dyDescent="0.25">
      <c r="A9707" s="1"/>
      <c r="B9707" s="1"/>
      <c r="C9707" s="1"/>
      <c r="D9707" s="1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  <c r="W9707" s="1"/>
      <c r="X9707" s="1"/>
      <c r="Y9707" s="1"/>
      <c r="Z9707" s="1"/>
      <c r="AA9707" s="1"/>
    </row>
    <row r="9708" spans="1:27" x14ac:dyDescent="0.25">
      <c r="A9708" s="1"/>
      <c r="B9708" s="1"/>
      <c r="C9708" s="1"/>
      <c r="D9708" s="1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  <c r="W9708" s="1"/>
      <c r="X9708" s="1"/>
      <c r="Y9708" s="1"/>
      <c r="Z9708" s="1"/>
      <c r="AA9708" s="1"/>
    </row>
    <row r="9709" spans="1:27" x14ac:dyDescent="0.25">
      <c r="A9709" s="1"/>
      <c r="B9709" s="1"/>
      <c r="C9709" s="1"/>
      <c r="D9709" s="1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  <c r="W9709" s="1"/>
      <c r="X9709" s="1"/>
      <c r="Y9709" s="1"/>
      <c r="Z9709" s="1"/>
      <c r="AA9709" s="1"/>
    </row>
    <row r="9710" spans="1:27" x14ac:dyDescent="0.25">
      <c r="A9710" s="1"/>
      <c r="B9710" s="1"/>
      <c r="C9710" s="1"/>
      <c r="D9710" s="1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  <c r="W9710" s="1"/>
      <c r="X9710" s="1"/>
      <c r="Y9710" s="1"/>
      <c r="Z9710" s="1"/>
      <c r="AA9710" s="1"/>
    </row>
    <row r="9711" spans="1:27" x14ac:dyDescent="0.25">
      <c r="A9711" s="1"/>
      <c r="B9711" s="1"/>
      <c r="C9711" s="1"/>
      <c r="D9711" s="1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  <c r="W9711" s="1"/>
      <c r="X9711" s="1"/>
      <c r="Y9711" s="1"/>
      <c r="Z9711" s="1"/>
      <c r="AA9711" s="1"/>
    </row>
    <row r="9712" spans="1:27" x14ac:dyDescent="0.25">
      <c r="A9712" s="1"/>
      <c r="B9712" s="1"/>
      <c r="C9712" s="1"/>
      <c r="D9712" s="1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  <c r="W9712" s="1"/>
      <c r="X9712" s="1"/>
      <c r="Y9712" s="1"/>
      <c r="Z9712" s="1"/>
      <c r="AA9712" s="1"/>
    </row>
    <row r="9713" spans="1:27" x14ac:dyDescent="0.25">
      <c r="A9713" s="1"/>
      <c r="B9713" s="1"/>
      <c r="C9713" s="1"/>
      <c r="D9713" s="1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  <c r="W9713" s="1"/>
      <c r="X9713" s="1"/>
      <c r="Y9713" s="1"/>
      <c r="Z9713" s="1"/>
      <c r="AA9713" s="1"/>
    </row>
    <row r="9714" spans="1:27" x14ac:dyDescent="0.25">
      <c r="A9714" s="1"/>
      <c r="B9714" s="1"/>
      <c r="C9714" s="1"/>
      <c r="D9714" s="1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  <c r="W9714" s="1"/>
      <c r="X9714" s="1"/>
      <c r="Y9714" s="1"/>
      <c r="Z9714" s="1"/>
      <c r="AA9714" s="1"/>
    </row>
    <row r="9715" spans="1:27" x14ac:dyDescent="0.25">
      <c r="A9715" s="1"/>
      <c r="B9715" s="1"/>
      <c r="C9715" s="1"/>
      <c r="D9715" s="1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  <c r="W9715" s="1"/>
      <c r="X9715" s="1"/>
      <c r="Y9715" s="1"/>
      <c r="Z9715" s="1"/>
      <c r="AA9715" s="1"/>
    </row>
    <row r="9716" spans="1:27" x14ac:dyDescent="0.25">
      <c r="A9716" s="1"/>
      <c r="B9716" s="1"/>
      <c r="C9716" s="1"/>
      <c r="D9716" s="1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  <c r="W9716" s="1"/>
      <c r="X9716" s="1"/>
      <c r="Y9716" s="1"/>
      <c r="Z9716" s="1"/>
      <c r="AA9716" s="1"/>
    </row>
    <row r="9717" spans="1:27" x14ac:dyDescent="0.25">
      <c r="A9717" s="1"/>
      <c r="B9717" s="1"/>
      <c r="C9717" s="1"/>
      <c r="D9717" s="1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  <c r="W9717" s="1"/>
      <c r="X9717" s="1"/>
      <c r="Y9717" s="1"/>
      <c r="Z9717" s="1"/>
      <c r="AA9717" s="1"/>
    </row>
    <row r="9718" spans="1:27" x14ac:dyDescent="0.25">
      <c r="A9718" s="1"/>
      <c r="B9718" s="1"/>
      <c r="C9718" s="1"/>
      <c r="D9718" s="1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  <c r="W9718" s="1"/>
      <c r="X9718" s="1"/>
      <c r="Y9718" s="1"/>
      <c r="Z9718" s="1"/>
      <c r="AA9718" s="1"/>
    </row>
    <row r="9719" spans="1:27" x14ac:dyDescent="0.25">
      <c r="A9719" s="1"/>
      <c r="B9719" s="1"/>
      <c r="C9719" s="1"/>
      <c r="D9719" s="1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  <c r="W9719" s="1"/>
      <c r="X9719" s="1"/>
      <c r="Y9719" s="1"/>
      <c r="Z9719" s="1"/>
      <c r="AA9719" s="1"/>
    </row>
    <row r="9720" spans="1:27" x14ac:dyDescent="0.25">
      <c r="A9720" s="1"/>
      <c r="B9720" s="1"/>
      <c r="C9720" s="1"/>
      <c r="D9720" s="1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  <c r="W9720" s="1"/>
      <c r="X9720" s="1"/>
      <c r="Y9720" s="1"/>
      <c r="Z9720" s="1"/>
      <c r="AA9720" s="1"/>
    </row>
    <row r="9721" spans="1:27" x14ac:dyDescent="0.25">
      <c r="A9721" s="1"/>
      <c r="B9721" s="1"/>
      <c r="C9721" s="1"/>
      <c r="D9721" s="1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U9721" s="1"/>
      <c r="V9721" s="1"/>
      <c r="W9721" s="1"/>
      <c r="X9721" s="1"/>
      <c r="Y9721" s="1"/>
      <c r="Z9721" s="1"/>
      <c r="AA9721" s="1"/>
    </row>
    <row r="9722" spans="1:27" x14ac:dyDescent="0.25">
      <c r="A9722" s="1"/>
      <c r="B9722" s="1"/>
      <c r="C9722" s="1"/>
      <c r="D9722" s="1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U9722" s="1"/>
      <c r="V9722" s="1"/>
      <c r="W9722" s="1"/>
      <c r="X9722" s="1"/>
      <c r="Y9722" s="1"/>
      <c r="Z9722" s="1"/>
      <c r="AA9722" s="1"/>
    </row>
    <row r="9723" spans="1:27" x14ac:dyDescent="0.25">
      <c r="A9723" s="1"/>
      <c r="B9723" s="1"/>
      <c r="C9723" s="1"/>
      <c r="D9723" s="1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U9723" s="1"/>
      <c r="V9723" s="1"/>
      <c r="W9723" s="1"/>
      <c r="X9723" s="1"/>
      <c r="Y9723" s="1"/>
      <c r="Z9723" s="1"/>
      <c r="AA9723" s="1"/>
    </row>
    <row r="9724" spans="1:27" x14ac:dyDescent="0.25">
      <c r="A9724" s="1"/>
      <c r="B9724" s="1"/>
      <c r="C9724" s="1"/>
      <c r="D9724" s="1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U9724" s="1"/>
      <c r="V9724" s="1"/>
      <c r="W9724" s="1"/>
      <c r="X9724" s="1"/>
      <c r="Y9724" s="1"/>
      <c r="Z9724" s="1"/>
      <c r="AA9724" s="1"/>
    </row>
    <row r="9725" spans="1:27" x14ac:dyDescent="0.25">
      <c r="A9725" s="1"/>
      <c r="B9725" s="1"/>
      <c r="C9725" s="1"/>
      <c r="D9725" s="1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U9725" s="1"/>
      <c r="V9725" s="1"/>
      <c r="W9725" s="1"/>
      <c r="X9725" s="1"/>
      <c r="Y9725" s="1"/>
      <c r="Z9725" s="1"/>
      <c r="AA9725" s="1"/>
    </row>
    <row r="9726" spans="1:27" x14ac:dyDescent="0.25">
      <c r="A9726" s="1"/>
      <c r="B9726" s="1"/>
      <c r="C9726" s="1"/>
      <c r="D9726" s="1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U9726" s="1"/>
      <c r="V9726" s="1"/>
      <c r="W9726" s="1"/>
      <c r="X9726" s="1"/>
      <c r="Y9726" s="1"/>
      <c r="Z9726" s="1"/>
      <c r="AA9726" s="1"/>
    </row>
    <row r="9727" spans="1:27" x14ac:dyDescent="0.25">
      <c r="A9727" s="1"/>
      <c r="B9727" s="1"/>
      <c r="C9727" s="1"/>
      <c r="D9727" s="1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U9727" s="1"/>
      <c r="V9727" s="1"/>
      <c r="W9727" s="1"/>
      <c r="X9727" s="1"/>
      <c r="Y9727" s="1"/>
      <c r="Z9727" s="1"/>
      <c r="AA9727" s="1"/>
    </row>
    <row r="9728" spans="1:27" x14ac:dyDescent="0.25">
      <c r="A9728" s="1"/>
      <c r="B9728" s="1"/>
      <c r="C9728" s="1"/>
      <c r="D9728" s="1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U9728" s="1"/>
      <c r="V9728" s="1"/>
      <c r="W9728" s="1"/>
      <c r="X9728" s="1"/>
      <c r="Y9728" s="1"/>
      <c r="Z9728" s="1"/>
      <c r="AA9728" s="1"/>
    </row>
    <row r="9729" spans="1:27" x14ac:dyDescent="0.25">
      <c r="A9729" s="1"/>
      <c r="B9729" s="1"/>
      <c r="C9729" s="1"/>
      <c r="D9729" s="1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U9729" s="1"/>
      <c r="V9729" s="1"/>
      <c r="W9729" s="1"/>
      <c r="X9729" s="1"/>
      <c r="Y9729" s="1"/>
      <c r="Z9729" s="1"/>
      <c r="AA9729" s="1"/>
    </row>
    <row r="9730" spans="1:27" x14ac:dyDescent="0.25">
      <c r="A9730" s="1"/>
      <c r="B9730" s="1"/>
      <c r="C9730" s="1"/>
      <c r="D9730" s="1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U9730" s="1"/>
      <c r="V9730" s="1"/>
      <c r="W9730" s="1"/>
      <c r="X9730" s="1"/>
      <c r="Y9730" s="1"/>
      <c r="Z9730" s="1"/>
      <c r="AA9730" s="1"/>
    </row>
    <row r="9731" spans="1:27" x14ac:dyDescent="0.25">
      <c r="A9731" s="1"/>
      <c r="B9731" s="1"/>
      <c r="C9731" s="1"/>
      <c r="D9731" s="1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U9731" s="1"/>
      <c r="V9731" s="1"/>
      <c r="W9731" s="1"/>
      <c r="X9731" s="1"/>
      <c r="Y9731" s="1"/>
      <c r="Z9731" s="1"/>
      <c r="AA9731" s="1"/>
    </row>
    <row r="9732" spans="1:27" x14ac:dyDescent="0.25">
      <c r="A9732" s="1"/>
      <c r="B9732" s="1"/>
      <c r="C9732" s="1"/>
      <c r="D9732" s="1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U9732" s="1"/>
      <c r="V9732" s="1"/>
      <c r="W9732" s="1"/>
      <c r="X9732" s="1"/>
      <c r="Y9732" s="1"/>
      <c r="Z9732" s="1"/>
      <c r="AA9732" s="1"/>
    </row>
    <row r="9733" spans="1:27" x14ac:dyDescent="0.25">
      <c r="A9733" s="1"/>
      <c r="B9733" s="1"/>
      <c r="C9733" s="1"/>
      <c r="D9733" s="1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U9733" s="1"/>
      <c r="V9733" s="1"/>
      <c r="W9733" s="1"/>
      <c r="X9733" s="1"/>
      <c r="Y9733" s="1"/>
      <c r="Z9733" s="1"/>
      <c r="AA9733" s="1"/>
    </row>
    <row r="9734" spans="1:27" x14ac:dyDescent="0.25">
      <c r="A9734" s="1"/>
      <c r="B9734" s="1"/>
      <c r="C9734" s="1"/>
      <c r="D9734" s="1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U9734" s="1"/>
      <c r="V9734" s="1"/>
      <c r="W9734" s="1"/>
      <c r="X9734" s="1"/>
      <c r="Y9734" s="1"/>
      <c r="Z9734" s="1"/>
      <c r="AA9734" s="1"/>
    </row>
    <row r="9735" spans="1:27" x14ac:dyDescent="0.25">
      <c r="A9735" s="1"/>
      <c r="B9735" s="1"/>
      <c r="C9735" s="1"/>
      <c r="D9735" s="1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U9735" s="1"/>
      <c r="V9735" s="1"/>
      <c r="W9735" s="1"/>
      <c r="X9735" s="1"/>
      <c r="Y9735" s="1"/>
      <c r="Z9735" s="1"/>
      <c r="AA9735" s="1"/>
    </row>
    <row r="9736" spans="1:27" x14ac:dyDescent="0.25">
      <c r="A9736" s="1"/>
      <c r="B9736" s="1"/>
      <c r="C9736" s="1"/>
      <c r="D9736" s="1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U9736" s="1"/>
      <c r="V9736" s="1"/>
      <c r="W9736" s="1"/>
      <c r="X9736" s="1"/>
      <c r="Y9736" s="1"/>
      <c r="Z9736" s="1"/>
      <c r="AA9736" s="1"/>
    </row>
    <row r="9737" spans="1:27" x14ac:dyDescent="0.25">
      <c r="A9737" s="1"/>
      <c r="B9737" s="1"/>
      <c r="C9737" s="1"/>
      <c r="D9737" s="1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U9737" s="1"/>
      <c r="V9737" s="1"/>
      <c r="W9737" s="1"/>
      <c r="X9737" s="1"/>
      <c r="Y9737" s="1"/>
      <c r="Z9737" s="1"/>
      <c r="AA9737" s="1"/>
    </row>
    <row r="9738" spans="1:27" x14ac:dyDescent="0.25">
      <c r="A9738" s="1"/>
      <c r="B9738" s="1"/>
      <c r="C9738" s="1"/>
      <c r="D9738" s="1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U9738" s="1"/>
      <c r="V9738" s="1"/>
      <c r="W9738" s="1"/>
      <c r="X9738" s="1"/>
      <c r="Y9738" s="1"/>
      <c r="Z9738" s="1"/>
      <c r="AA9738" s="1"/>
    </row>
    <row r="9739" spans="1:27" x14ac:dyDescent="0.25">
      <c r="A9739" s="1"/>
      <c r="B9739" s="1"/>
      <c r="C9739" s="1"/>
      <c r="D9739" s="1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U9739" s="1"/>
      <c r="V9739" s="1"/>
      <c r="W9739" s="1"/>
      <c r="X9739" s="1"/>
      <c r="Y9739" s="1"/>
      <c r="Z9739" s="1"/>
      <c r="AA9739" s="1"/>
    </row>
    <row r="9740" spans="1:27" x14ac:dyDescent="0.25">
      <c r="A9740" s="1"/>
      <c r="B9740" s="1"/>
      <c r="C9740" s="1"/>
      <c r="D9740" s="1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U9740" s="1"/>
      <c r="V9740" s="1"/>
      <c r="W9740" s="1"/>
      <c r="X9740" s="1"/>
      <c r="Y9740" s="1"/>
      <c r="Z9740" s="1"/>
      <c r="AA9740" s="1"/>
    </row>
    <row r="9741" spans="1:27" x14ac:dyDescent="0.25">
      <c r="A9741" s="1"/>
      <c r="B9741" s="1"/>
      <c r="C9741" s="1"/>
      <c r="D9741" s="1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U9741" s="1"/>
      <c r="V9741" s="1"/>
      <c r="W9741" s="1"/>
      <c r="X9741" s="1"/>
      <c r="Y9741" s="1"/>
      <c r="Z9741" s="1"/>
      <c r="AA9741" s="1"/>
    </row>
    <row r="9742" spans="1:27" x14ac:dyDescent="0.25">
      <c r="A9742" s="1"/>
      <c r="B9742" s="1"/>
      <c r="C9742" s="1"/>
      <c r="D9742" s="1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U9742" s="1"/>
      <c r="V9742" s="1"/>
      <c r="W9742" s="1"/>
      <c r="X9742" s="1"/>
      <c r="Y9742" s="1"/>
      <c r="Z9742" s="1"/>
      <c r="AA9742" s="1"/>
    </row>
    <row r="9743" spans="1:27" x14ac:dyDescent="0.25">
      <c r="A9743" s="1"/>
      <c r="B9743" s="1"/>
      <c r="C9743" s="1"/>
      <c r="D9743" s="1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U9743" s="1"/>
      <c r="V9743" s="1"/>
      <c r="W9743" s="1"/>
      <c r="X9743" s="1"/>
      <c r="Y9743" s="1"/>
      <c r="Z9743" s="1"/>
      <c r="AA9743" s="1"/>
    </row>
    <row r="9744" spans="1:27" x14ac:dyDescent="0.25">
      <c r="A9744" s="1"/>
      <c r="B9744" s="1"/>
      <c r="C9744" s="1"/>
      <c r="D9744" s="1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U9744" s="1"/>
      <c r="V9744" s="1"/>
      <c r="W9744" s="1"/>
      <c r="X9744" s="1"/>
      <c r="Y9744" s="1"/>
      <c r="Z9744" s="1"/>
      <c r="AA9744" s="1"/>
    </row>
    <row r="9745" spans="1:27" x14ac:dyDescent="0.25">
      <c r="A9745" s="1"/>
      <c r="B9745" s="1"/>
      <c r="C9745" s="1"/>
      <c r="D9745" s="1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  <c r="W9745" s="1"/>
      <c r="X9745" s="1"/>
      <c r="Y9745" s="1"/>
      <c r="Z9745" s="1"/>
      <c r="AA9745" s="1"/>
    </row>
    <row r="9746" spans="1:27" x14ac:dyDescent="0.25">
      <c r="A9746" s="1"/>
      <c r="B9746" s="1"/>
      <c r="C9746" s="1"/>
      <c r="D9746" s="1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  <c r="W9746" s="1"/>
      <c r="X9746" s="1"/>
      <c r="Y9746" s="1"/>
      <c r="Z9746" s="1"/>
      <c r="AA9746" s="1"/>
    </row>
    <row r="9747" spans="1:27" x14ac:dyDescent="0.25">
      <c r="A9747" s="1"/>
      <c r="B9747" s="1"/>
      <c r="C9747" s="1"/>
      <c r="D9747" s="1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  <c r="W9747" s="1"/>
      <c r="X9747" s="1"/>
      <c r="Y9747" s="1"/>
      <c r="Z9747" s="1"/>
      <c r="AA9747" s="1"/>
    </row>
    <row r="9748" spans="1:27" x14ac:dyDescent="0.25">
      <c r="A9748" s="1"/>
      <c r="B9748" s="1"/>
      <c r="C9748" s="1"/>
      <c r="D9748" s="1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  <c r="W9748" s="1"/>
      <c r="X9748" s="1"/>
      <c r="Y9748" s="1"/>
      <c r="Z9748" s="1"/>
      <c r="AA9748" s="1"/>
    </row>
    <row r="9749" spans="1:27" x14ac:dyDescent="0.25">
      <c r="A9749" s="1"/>
      <c r="B9749" s="1"/>
      <c r="C9749" s="1"/>
      <c r="D9749" s="1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  <c r="W9749" s="1"/>
      <c r="X9749" s="1"/>
      <c r="Y9749" s="1"/>
      <c r="Z9749" s="1"/>
      <c r="AA9749" s="1"/>
    </row>
    <row r="9750" spans="1:27" x14ac:dyDescent="0.25">
      <c r="A9750" s="1"/>
      <c r="B9750" s="1"/>
      <c r="C9750" s="1"/>
      <c r="D9750" s="1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  <c r="W9750" s="1"/>
      <c r="X9750" s="1"/>
      <c r="Y9750" s="1"/>
      <c r="Z9750" s="1"/>
      <c r="AA9750" s="1"/>
    </row>
    <row r="9751" spans="1:27" x14ac:dyDescent="0.25">
      <c r="A9751" s="1"/>
      <c r="B9751" s="1"/>
      <c r="C9751" s="1"/>
      <c r="D9751" s="1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  <c r="W9751" s="1"/>
      <c r="X9751" s="1"/>
      <c r="Y9751" s="1"/>
      <c r="Z9751" s="1"/>
      <c r="AA9751" s="1"/>
    </row>
    <row r="9752" spans="1:27" x14ac:dyDescent="0.25">
      <c r="A9752" s="1"/>
      <c r="B9752" s="1"/>
      <c r="C9752" s="1"/>
      <c r="D9752" s="1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  <c r="W9752" s="1"/>
      <c r="X9752" s="1"/>
      <c r="Y9752" s="1"/>
      <c r="Z9752" s="1"/>
      <c r="AA9752" s="1"/>
    </row>
    <row r="9753" spans="1:27" x14ac:dyDescent="0.25">
      <c r="A9753" s="1"/>
      <c r="B9753" s="1"/>
      <c r="C9753" s="1"/>
      <c r="D9753" s="1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  <c r="W9753" s="1"/>
      <c r="X9753" s="1"/>
      <c r="Y9753" s="1"/>
      <c r="Z9753" s="1"/>
      <c r="AA9753" s="1"/>
    </row>
    <row r="9754" spans="1:27" x14ac:dyDescent="0.25">
      <c r="A9754" s="1"/>
      <c r="B9754" s="1"/>
      <c r="C9754" s="1"/>
      <c r="D9754" s="1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  <c r="W9754" s="1"/>
      <c r="X9754" s="1"/>
      <c r="Y9754" s="1"/>
      <c r="Z9754" s="1"/>
      <c r="AA9754" s="1"/>
    </row>
    <row r="9755" spans="1:27" x14ac:dyDescent="0.25">
      <c r="A9755" s="1"/>
      <c r="B9755" s="1"/>
      <c r="C9755" s="1"/>
      <c r="D9755" s="1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  <c r="W9755" s="1"/>
      <c r="X9755" s="1"/>
      <c r="Y9755" s="1"/>
      <c r="Z9755" s="1"/>
      <c r="AA9755" s="1"/>
    </row>
    <row r="9756" spans="1:27" x14ac:dyDescent="0.25">
      <c r="A9756" s="1"/>
      <c r="B9756" s="1"/>
      <c r="C9756" s="1"/>
      <c r="D9756" s="1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  <c r="W9756" s="1"/>
      <c r="X9756" s="1"/>
      <c r="Y9756" s="1"/>
      <c r="Z9756" s="1"/>
      <c r="AA9756" s="1"/>
    </row>
    <row r="9757" spans="1:27" x14ac:dyDescent="0.25">
      <c r="A9757" s="1"/>
      <c r="B9757" s="1"/>
      <c r="C9757" s="1"/>
      <c r="D9757" s="1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  <c r="W9757" s="1"/>
      <c r="X9757" s="1"/>
      <c r="Y9757" s="1"/>
      <c r="Z9757" s="1"/>
      <c r="AA9757" s="1"/>
    </row>
    <row r="9758" spans="1:27" x14ac:dyDescent="0.25">
      <c r="A9758" s="1"/>
      <c r="B9758" s="1"/>
      <c r="C9758" s="1"/>
      <c r="D9758" s="1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  <c r="W9758" s="1"/>
      <c r="X9758" s="1"/>
      <c r="Y9758" s="1"/>
      <c r="Z9758" s="1"/>
      <c r="AA9758" s="1"/>
    </row>
    <row r="9759" spans="1:27" x14ac:dyDescent="0.25">
      <c r="A9759" s="1"/>
      <c r="B9759" s="1"/>
      <c r="C9759" s="1"/>
      <c r="D9759" s="1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  <c r="W9759" s="1"/>
      <c r="X9759" s="1"/>
      <c r="Y9759" s="1"/>
      <c r="Z9759" s="1"/>
      <c r="AA9759" s="1"/>
    </row>
    <row r="9760" spans="1:27" x14ac:dyDescent="0.25">
      <c r="A9760" s="1"/>
      <c r="B9760" s="1"/>
      <c r="C9760" s="1"/>
      <c r="D9760" s="1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  <c r="W9760" s="1"/>
      <c r="X9760" s="1"/>
      <c r="Y9760" s="1"/>
      <c r="Z9760" s="1"/>
      <c r="AA9760" s="1"/>
    </row>
    <row r="9761" spans="1:27" x14ac:dyDescent="0.25">
      <c r="A9761" s="1"/>
      <c r="B9761" s="1"/>
      <c r="C9761" s="1"/>
      <c r="D9761" s="1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  <c r="W9761" s="1"/>
      <c r="X9761" s="1"/>
      <c r="Y9761" s="1"/>
      <c r="Z9761" s="1"/>
      <c r="AA9761" s="1"/>
    </row>
    <row r="9762" spans="1:27" x14ac:dyDescent="0.25">
      <c r="A9762" s="1"/>
      <c r="B9762" s="1"/>
      <c r="C9762" s="1"/>
      <c r="D9762" s="1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  <c r="W9762" s="1"/>
      <c r="X9762" s="1"/>
      <c r="Y9762" s="1"/>
      <c r="Z9762" s="1"/>
      <c r="AA9762" s="1"/>
    </row>
    <row r="9763" spans="1:27" x14ac:dyDescent="0.25">
      <c r="A9763" s="1"/>
      <c r="B9763" s="1"/>
      <c r="C9763" s="1"/>
      <c r="D9763" s="1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  <c r="W9763" s="1"/>
      <c r="X9763" s="1"/>
      <c r="Y9763" s="1"/>
      <c r="Z9763" s="1"/>
      <c r="AA9763" s="1"/>
    </row>
    <row r="9764" spans="1:27" x14ac:dyDescent="0.25">
      <c r="A9764" s="1"/>
      <c r="B9764" s="1"/>
      <c r="C9764" s="1"/>
      <c r="D9764" s="1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  <c r="W9764" s="1"/>
      <c r="X9764" s="1"/>
      <c r="Y9764" s="1"/>
      <c r="Z9764" s="1"/>
      <c r="AA9764" s="1"/>
    </row>
    <row r="9765" spans="1:27" x14ac:dyDescent="0.25">
      <c r="A9765" s="1"/>
      <c r="B9765" s="1"/>
      <c r="C9765" s="1"/>
      <c r="D9765" s="1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  <c r="W9765" s="1"/>
      <c r="X9765" s="1"/>
      <c r="Y9765" s="1"/>
      <c r="Z9765" s="1"/>
      <c r="AA9765" s="1"/>
    </row>
    <row r="9766" spans="1:27" x14ac:dyDescent="0.25">
      <c r="A9766" s="1"/>
      <c r="B9766" s="1"/>
      <c r="C9766" s="1"/>
      <c r="D9766" s="1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  <c r="W9766" s="1"/>
      <c r="X9766" s="1"/>
      <c r="Y9766" s="1"/>
      <c r="Z9766" s="1"/>
      <c r="AA9766" s="1"/>
    </row>
    <row r="9767" spans="1:27" x14ac:dyDescent="0.25">
      <c r="A9767" s="1"/>
      <c r="B9767" s="1"/>
      <c r="C9767" s="1"/>
      <c r="D9767" s="1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  <c r="W9767" s="1"/>
      <c r="X9767" s="1"/>
      <c r="Y9767" s="1"/>
      <c r="Z9767" s="1"/>
      <c r="AA9767" s="1"/>
    </row>
    <row r="9768" spans="1:27" x14ac:dyDescent="0.25">
      <c r="A9768" s="1"/>
      <c r="B9768" s="1"/>
      <c r="C9768" s="1"/>
      <c r="D9768" s="1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  <c r="W9768" s="1"/>
      <c r="X9768" s="1"/>
      <c r="Y9768" s="1"/>
      <c r="Z9768" s="1"/>
      <c r="AA9768" s="1"/>
    </row>
    <row r="9769" spans="1:27" x14ac:dyDescent="0.25">
      <c r="A9769" s="1"/>
      <c r="B9769" s="1"/>
      <c r="C9769" s="1"/>
      <c r="D9769" s="1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  <c r="W9769" s="1"/>
      <c r="X9769" s="1"/>
      <c r="Y9769" s="1"/>
      <c r="Z9769" s="1"/>
      <c r="AA9769" s="1"/>
    </row>
    <row r="9770" spans="1:27" x14ac:dyDescent="0.25">
      <c r="A9770" s="1"/>
      <c r="B9770" s="1"/>
      <c r="C9770" s="1"/>
      <c r="D9770" s="1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  <c r="W9770" s="1"/>
      <c r="X9770" s="1"/>
      <c r="Y9770" s="1"/>
      <c r="Z9770" s="1"/>
      <c r="AA9770" s="1"/>
    </row>
    <row r="9771" spans="1:27" x14ac:dyDescent="0.25">
      <c r="A9771" s="1"/>
      <c r="B9771" s="1"/>
      <c r="C9771" s="1"/>
      <c r="D9771" s="1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  <c r="W9771" s="1"/>
      <c r="X9771" s="1"/>
      <c r="Y9771" s="1"/>
      <c r="Z9771" s="1"/>
      <c r="AA9771" s="1"/>
    </row>
    <row r="9772" spans="1:27" x14ac:dyDescent="0.25">
      <c r="A9772" s="1"/>
      <c r="B9772" s="1"/>
      <c r="C9772" s="1"/>
      <c r="D9772" s="1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  <c r="W9772" s="1"/>
      <c r="X9772" s="1"/>
      <c r="Y9772" s="1"/>
      <c r="Z9772" s="1"/>
      <c r="AA9772" s="1"/>
    </row>
    <row r="9773" spans="1:27" x14ac:dyDescent="0.25">
      <c r="A9773" s="1"/>
      <c r="B9773" s="1"/>
      <c r="C9773" s="1"/>
      <c r="D9773" s="1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  <c r="W9773" s="1"/>
      <c r="X9773" s="1"/>
      <c r="Y9773" s="1"/>
      <c r="Z9773" s="1"/>
      <c r="AA9773" s="1"/>
    </row>
    <row r="9774" spans="1:27" x14ac:dyDescent="0.25">
      <c r="A9774" s="1"/>
      <c r="B9774" s="1"/>
      <c r="C9774" s="1"/>
      <c r="D9774" s="1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  <c r="W9774" s="1"/>
      <c r="X9774" s="1"/>
      <c r="Y9774" s="1"/>
      <c r="Z9774" s="1"/>
      <c r="AA9774" s="1"/>
    </row>
    <row r="9775" spans="1:27" x14ac:dyDescent="0.25">
      <c r="A9775" s="1"/>
      <c r="B9775" s="1"/>
      <c r="C9775" s="1"/>
      <c r="D9775" s="1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  <c r="W9775" s="1"/>
      <c r="X9775" s="1"/>
      <c r="Y9775" s="1"/>
      <c r="Z9775" s="1"/>
      <c r="AA9775" s="1"/>
    </row>
    <row r="9776" spans="1:27" x14ac:dyDescent="0.25">
      <c r="A9776" s="1"/>
      <c r="B9776" s="1"/>
      <c r="C9776" s="1"/>
      <c r="D9776" s="1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  <c r="W9776" s="1"/>
      <c r="X9776" s="1"/>
      <c r="Y9776" s="1"/>
      <c r="Z9776" s="1"/>
      <c r="AA9776" s="1"/>
    </row>
    <row r="9777" spans="1:27" x14ac:dyDescent="0.25">
      <c r="A9777" s="1"/>
      <c r="B9777" s="1"/>
      <c r="C9777" s="1"/>
      <c r="D9777" s="1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  <c r="W9777" s="1"/>
      <c r="X9777" s="1"/>
      <c r="Y9777" s="1"/>
      <c r="Z9777" s="1"/>
      <c r="AA9777" s="1"/>
    </row>
    <row r="9778" spans="1:27" x14ac:dyDescent="0.25">
      <c r="A9778" s="1"/>
      <c r="B9778" s="1"/>
      <c r="C9778" s="1"/>
      <c r="D9778" s="1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  <c r="W9778" s="1"/>
      <c r="X9778" s="1"/>
      <c r="Y9778" s="1"/>
      <c r="Z9778" s="1"/>
      <c r="AA9778" s="1"/>
    </row>
    <row r="9779" spans="1:27" x14ac:dyDescent="0.25">
      <c r="A9779" s="1"/>
      <c r="B9779" s="1"/>
      <c r="C9779" s="1"/>
      <c r="D9779" s="1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  <c r="W9779" s="1"/>
      <c r="X9779" s="1"/>
      <c r="Y9779" s="1"/>
      <c r="Z9779" s="1"/>
      <c r="AA9779" s="1"/>
    </row>
    <row r="9780" spans="1:27" x14ac:dyDescent="0.25">
      <c r="A9780" s="1"/>
      <c r="B9780" s="1"/>
      <c r="C9780" s="1"/>
      <c r="D9780" s="1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  <c r="W9780" s="1"/>
      <c r="X9780" s="1"/>
      <c r="Y9780" s="1"/>
      <c r="Z9780" s="1"/>
      <c r="AA9780" s="1"/>
    </row>
    <row r="9781" spans="1:27" x14ac:dyDescent="0.25">
      <c r="A9781" s="1"/>
      <c r="B9781" s="1"/>
      <c r="C9781" s="1"/>
      <c r="D9781" s="1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  <c r="W9781" s="1"/>
      <c r="X9781" s="1"/>
      <c r="Y9781" s="1"/>
      <c r="Z9781" s="1"/>
      <c r="AA9781" s="1"/>
    </row>
    <row r="9782" spans="1:27" x14ac:dyDescent="0.25">
      <c r="A9782" s="1"/>
      <c r="B9782" s="1"/>
      <c r="C9782" s="1"/>
      <c r="D9782" s="1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  <c r="W9782" s="1"/>
      <c r="X9782" s="1"/>
      <c r="Y9782" s="1"/>
      <c r="Z9782" s="1"/>
      <c r="AA9782" s="1"/>
    </row>
    <row r="9783" spans="1:27" x14ac:dyDescent="0.25">
      <c r="A9783" s="1"/>
      <c r="B9783" s="1"/>
      <c r="C9783" s="1"/>
      <c r="D9783" s="1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  <c r="W9783" s="1"/>
      <c r="X9783" s="1"/>
      <c r="Y9783" s="1"/>
      <c r="Z9783" s="1"/>
      <c r="AA9783" s="1"/>
    </row>
    <row r="9784" spans="1:27" x14ac:dyDescent="0.25">
      <c r="A9784" s="1"/>
      <c r="B9784" s="1"/>
      <c r="C9784" s="1"/>
      <c r="D9784" s="1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  <c r="W9784" s="1"/>
      <c r="X9784" s="1"/>
      <c r="Y9784" s="1"/>
      <c r="Z9784" s="1"/>
      <c r="AA9784" s="1"/>
    </row>
    <row r="9785" spans="1:27" x14ac:dyDescent="0.25">
      <c r="A9785" s="1"/>
      <c r="B9785" s="1"/>
      <c r="C9785" s="1"/>
      <c r="D9785" s="1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  <c r="W9785" s="1"/>
      <c r="X9785" s="1"/>
      <c r="Y9785" s="1"/>
      <c r="Z9785" s="1"/>
      <c r="AA9785" s="1"/>
    </row>
    <row r="9786" spans="1:27" x14ac:dyDescent="0.25">
      <c r="A9786" s="1"/>
      <c r="B9786" s="1"/>
      <c r="C9786" s="1"/>
      <c r="D9786" s="1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  <c r="W9786" s="1"/>
      <c r="X9786" s="1"/>
      <c r="Y9786" s="1"/>
      <c r="Z9786" s="1"/>
      <c r="AA9786" s="1"/>
    </row>
    <row r="9787" spans="1:27" x14ac:dyDescent="0.25">
      <c r="A9787" s="1"/>
      <c r="B9787" s="1"/>
      <c r="C9787" s="1"/>
      <c r="D9787" s="1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  <c r="W9787" s="1"/>
      <c r="X9787" s="1"/>
      <c r="Y9787" s="1"/>
      <c r="Z9787" s="1"/>
      <c r="AA9787" s="1"/>
    </row>
    <row r="9788" spans="1:27" x14ac:dyDescent="0.25">
      <c r="A9788" s="1"/>
      <c r="B9788" s="1"/>
      <c r="C9788" s="1"/>
      <c r="D9788" s="1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  <c r="W9788" s="1"/>
      <c r="X9788" s="1"/>
      <c r="Y9788" s="1"/>
      <c r="Z9788" s="1"/>
      <c r="AA9788" s="1"/>
    </row>
    <row r="9789" spans="1:27" x14ac:dyDescent="0.25">
      <c r="A9789" s="1"/>
      <c r="B9789" s="1"/>
      <c r="C9789" s="1"/>
      <c r="D9789" s="1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  <c r="W9789" s="1"/>
      <c r="X9789" s="1"/>
      <c r="Y9789" s="1"/>
      <c r="Z9789" s="1"/>
      <c r="AA9789" s="1"/>
    </row>
    <row r="9790" spans="1:27" x14ac:dyDescent="0.25">
      <c r="A9790" s="1"/>
      <c r="B9790" s="1"/>
      <c r="C9790" s="1"/>
      <c r="D9790" s="1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  <c r="W9790" s="1"/>
      <c r="X9790" s="1"/>
      <c r="Y9790" s="1"/>
      <c r="Z9790" s="1"/>
      <c r="AA9790" s="1"/>
    </row>
    <row r="9791" spans="1:27" x14ac:dyDescent="0.25">
      <c r="A9791" s="1"/>
      <c r="B9791" s="1"/>
      <c r="C9791" s="1"/>
      <c r="D9791" s="1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  <c r="W9791" s="1"/>
      <c r="X9791" s="1"/>
      <c r="Y9791" s="1"/>
      <c r="Z9791" s="1"/>
      <c r="AA9791" s="1"/>
    </row>
    <row r="9792" spans="1:27" x14ac:dyDescent="0.25">
      <c r="A9792" s="1"/>
      <c r="B9792" s="1"/>
      <c r="C9792" s="1"/>
      <c r="D9792" s="1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  <c r="W9792" s="1"/>
      <c r="X9792" s="1"/>
      <c r="Y9792" s="1"/>
      <c r="Z9792" s="1"/>
      <c r="AA9792" s="1"/>
    </row>
    <row r="9793" spans="1:27" x14ac:dyDescent="0.25">
      <c r="A9793" s="1"/>
      <c r="B9793" s="1"/>
      <c r="C9793" s="1"/>
      <c r="D9793" s="1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  <c r="W9793" s="1"/>
      <c r="X9793" s="1"/>
      <c r="Y9793" s="1"/>
      <c r="Z9793" s="1"/>
      <c r="AA9793" s="1"/>
    </row>
    <row r="9794" spans="1:27" x14ac:dyDescent="0.25">
      <c r="A9794" s="1"/>
      <c r="B9794" s="1"/>
      <c r="C9794" s="1"/>
      <c r="D9794" s="1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  <c r="W9794" s="1"/>
      <c r="X9794" s="1"/>
      <c r="Y9794" s="1"/>
      <c r="Z9794" s="1"/>
      <c r="AA9794" s="1"/>
    </row>
    <row r="9795" spans="1:27" x14ac:dyDescent="0.25">
      <c r="A9795" s="1"/>
      <c r="B9795" s="1"/>
      <c r="C9795" s="1"/>
      <c r="D9795" s="1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  <c r="W9795" s="1"/>
      <c r="X9795" s="1"/>
      <c r="Y9795" s="1"/>
      <c r="Z9795" s="1"/>
      <c r="AA9795" s="1"/>
    </row>
    <row r="9796" spans="1:27" x14ac:dyDescent="0.25">
      <c r="A9796" s="1"/>
      <c r="B9796" s="1"/>
      <c r="C9796" s="1"/>
      <c r="D9796" s="1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  <c r="W9796" s="1"/>
      <c r="X9796" s="1"/>
      <c r="Y9796" s="1"/>
      <c r="Z9796" s="1"/>
      <c r="AA9796" s="1"/>
    </row>
    <row r="9797" spans="1:27" x14ac:dyDescent="0.25">
      <c r="A9797" s="1"/>
      <c r="B9797" s="1"/>
      <c r="C9797" s="1"/>
      <c r="D9797" s="1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  <c r="W9797" s="1"/>
      <c r="X9797" s="1"/>
      <c r="Y9797" s="1"/>
      <c r="Z9797" s="1"/>
      <c r="AA9797" s="1"/>
    </row>
    <row r="9798" spans="1:27" x14ac:dyDescent="0.25">
      <c r="A9798" s="1"/>
      <c r="B9798" s="1"/>
      <c r="C9798" s="1"/>
      <c r="D9798" s="1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  <c r="W9798" s="1"/>
      <c r="X9798" s="1"/>
      <c r="Y9798" s="1"/>
      <c r="Z9798" s="1"/>
      <c r="AA9798" s="1"/>
    </row>
    <row r="9799" spans="1:27" x14ac:dyDescent="0.25">
      <c r="A9799" s="1"/>
      <c r="B9799" s="1"/>
      <c r="C9799" s="1"/>
      <c r="D9799" s="1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  <c r="W9799" s="1"/>
      <c r="X9799" s="1"/>
      <c r="Y9799" s="1"/>
      <c r="Z9799" s="1"/>
      <c r="AA9799" s="1"/>
    </row>
    <row r="9800" spans="1:27" x14ac:dyDescent="0.25">
      <c r="A9800" s="1"/>
      <c r="B9800" s="1"/>
      <c r="C9800" s="1"/>
      <c r="D9800" s="1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  <c r="W9800" s="1"/>
      <c r="X9800" s="1"/>
      <c r="Y9800" s="1"/>
      <c r="Z9800" s="1"/>
      <c r="AA9800" s="1"/>
    </row>
    <row r="9801" spans="1:27" x14ac:dyDescent="0.25">
      <c r="A9801" s="1"/>
      <c r="B9801" s="1"/>
      <c r="C9801" s="1"/>
      <c r="D9801" s="1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  <c r="W9801" s="1"/>
      <c r="X9801" s="1"/>
      <c r="Y9801" s="1"/>
      <c r="Z9801" s="1"/>
      <c r="AA9801" s="1"/>
    </row>
    <row r="9802" spans="1:27" x14ac:dyDescent="0.25">
      <c r="A9802" s="1"/>
      <c r="B9802" s="1"/>
      <c r="C9802" s="1"/>
      <c r="D9802" s="1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  <c r="W9802" s="1"/>
      <c r="X9802" s="1"/>
      <c r="Y9802" s="1"/>
      <c r="Z9802" s="1"/>
      <c r="AA9802" s="1"/>
    </row>
    <row r="9803" spans="1:27" x14ac:dyDescent="0.25">
      <c r="A9803" s="1"/>
      <c r="B9803" s="1"/>
      <c r="C9803" s="1"/>
      <c r="D9803" s="1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  <c r="W9803" s="1"/>
      <c r="X9803" s="1"/>
      <c r="Y9803" s="1"/>
      <c r="Z9803" s="1"/>
      <c r="AA9803" s="1"/>
    </row>
    <row r="9804" spans="1:27" x14ac:dyDescent="0.25">
      <c r="A9804" s="1"/>
      <c r="B9804" s="1"/>
      <c r="C9804" s="1"/>
      <c r="D9804" s="1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  <c r="W9804" s="1"/>
      <c r="X9804" s="1"/>
      <c r="Y9804" s="1"/>
      <c r="Z9804" s="1"/>
      <c r="AA9804" s="1"/>
    </row>
    <row r="9805" spans="1:27" x14ac:dyDescent="0.25">
      <c r="A9805" s="1"/>
      <c r="B9805" s="1"/>
      <c r="C9805" s="1"/>
      <c r="D9805" s="1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  <c r="W9805" s="1"/>
      <c r="X9805" s="1"/>
      <c r="Y9805" s="1"/>
      <c r="Z9805" s="1"/>
      <c r="AA9805" s="1"/>
    </row>
    <row r="9806" spans="1:27" x14ac:dyDescent="0.25">
      <c r="A9806" s="1"/>
      <c r="B9806" s="1"/>
      <c r="C9806" s="1"/>
      <c r="D9806" s="1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  <c r="W9806" s="1"/>
      <c r="X9806" s="1"/>
      <c r="Y9806" s="1"/>
      <c r="Z9806" s="1"/>
      <c r="AA9806" s="1"/>
    </row>
    <row r="9807" spans="1:27" x14ac:dyDescent="0.25">
      <c r="A9807" s="1"/>
      <c r="B9807" s="1"/>
      <c r="C9807" s="1"/>
      <c r="D9807" s="1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  <c r="W9807" s="1"/>
      <c r="X9807" s="1"/>
      <c r="Y9807" s="1"/>
      <c r="Z9807" s="1"/>
      <c r="AA9807" s="1"/>
    </row>
    <row r="9808" spans="1:27" x14ac:dyDescent="0.25">
      <c r="A9808" s="1"/>
      <c r="B9808" s="1"/>
      <c r="C9808" s="1"/>
      <c r="D9808" s="1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  <c r="W9808" s="1"/>
      <c r="X9808" s="1"/>
      <c r="Y9808" s="1"/>
      <c r="Z9808" s="1"/>
      <c r="AA9808" s="1"/>
    </row>
    <row r="9809" spans="1:27" x14ac:dyDescent="0.25">
      <c r="A9809" s="1"/>
      <c r="B9809" s="1"/>
      <c r="C9809" s="1"/>
      <c r="D9809" s="1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  <c r="W9809" s="1"/>
      <c r="X9809" s="1"/>
      <c r="Y9809" s="1"/>
      <c r="Z9809" s="1"/>
      <c r="AA9809" s="1"/>
    </row>
    <row r="9810" spans="1:27" x14ac:dyDescent="0.25">
      <c r="A9810" s="1"/>
      <c r="B9810" s="1"/>
      <c r="C9810" s="1"/>
      <c r="D9810" s="1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  <c r="W9810" s="1"/>
      <c r="X9810" s="1"/>
      <c r="Y9810" s="1"/>
      <c r="Z9810" s="1"/>
      <c r="AA9810" s="1"/>
    </row>
    <row r="9811" spans="1:27" x14ac:dyDescent="0.25">
      <c r="A9811" s="1"/>
      <c r="B9811" s="1"/>
      <c r="C9811" s="1"/>
      <c r="D9811" s="1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  <c r="W9811" s="1"/>
      <c r="X9811" s="1"/>
      <c r="Y9811" s="1"/>
      <c r="Z9811" s="1"/>
      <c r="AA9811" s="1"/>
    </row>
    <row r="9812" spans="1:27" x14ac:dyDescent="0.25">
      <c r="A9812" s="1"/>
      <c r="B9812" s="1"/>
      <c r="C9812" s="1"/>
      <c r="D9812" s="1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  <c r="W9812" s="1"/>
      <c r="X9812" s="1"/>
      <c r="Y9812" s="1"/>
      <c r="Z9812" s="1"/>
      <c r="AA9812" s="1"/>
    </row>
    <row r="9813" spans="1:27" x14ac:dyDescent="0.25">
      <c r="A9813" s="1"/>
      <c r="B9813" s="1"/>
      <c r="C9813" s="1"/>
      <c r="D9813" s="1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  <c r="W9813" s="1"/>
      <c r="X9813" s="1"/>
      <c r="Y9813" s="1"/>
      <c r="Z9813" s="1"/>
      <c r="AA9813" s="1"/>
    </row>
    <row r="9814" spans="1:27" x14ac:dyDescent="0.25">
      <c r="A9814" s="1"/>
      <c r="B9814" s="1"/>
      <c r="C9814" s="1"/>
      <c r="D9814" s="1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  <c r="W9814" s="1"/>
      <c r="X9814" s="1"/>
      <c r="Y9814" s="1"/>
      <c r="Z9814" s="1"/>
      <c r="AA9814" s="1"/>
    </row>
    <row r="9815" spans="1:27" x14ac:dyDescent="0.25">
      <c r="A9815" s="1"/>
      <c r="B9815" s="1"/>
      <c r="C9815" s="1"/>
      <c r="D9815" s="1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  <c r="W9815" s="1"/>
      <c r="X9815" s="1"/>
      <c r="Y9815" s="1"/>
      <c r="Z9815" s="1"/>
      <c r="AA9815" s="1"/>
    </row>
    <row r="9816" spans="1:27" x14ac:dyDescent="0.25">
      <c r="A9816" s="1"/>
      <c r="B9816" s="1"/>
      <c r="C9816" s="1"/>
      <c r="D9816" s="1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  <c r="W9816" s="1"/>
      <c r="X9816" s="1"/>
      <c r="Y9816" s="1"/>
      <c r="Z9816" s="1"/>
      <c r="AA9816" s="1"/>
    </row>
    <row r="9817" spans="1:27" x14ac:dyDescent="0.25">
      <c r="A9817" s="1"/>
      <c r="B9817" s="1"/>
      <c r="C9817" s="1"/>
      <c r="D9817" s="1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  <c r="W9817" s="1"/>
      <c r="X9817" s="1"/>
      <c r="Y9817" s="1"/>
      <c r="Z9817" s="1"/>
      <c r="AA9817" s="1"/>
    </row>
    <row r="9818" spans="1:27" x14ac:dyDescent="0.25">
      <c r="A9818" s="1"/>
      <c r="B9818" s="1"/>
      <c r="C9818" s="1"/>
      <c r="D9818" s="1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  <c r="W9818" s="1"/>
      <c r="X9818" s="1"/>
      <c r="Y9818" s="1"/>
      <c r="Z9818" s="1"/>
      <c r="AA9818" s="1"/>
    </row>
    <row r="9819" spans="1:27" x14ac:dyDescent="0.25">
      <c r="A9819" s="1"/>
      <c r="B9819" s="1"/>
      <c r="C9819" s="1"/>
      <c r="D9819" s="1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  <c r="W9819" s="1"/>
      <c r="X9819" s="1"/>
      <c r="Y9819" s="1"/>
      <c r="Z9819" s="1"/>
      <c r="AA9819" s="1"/>
    </row>
    <row r="9820" spans="1:27" x14ac:dyDescent="0.25">
      <c r="A9820" s="1"/>
      <c r="B9820" s="1"/>
      <c r="C9820" s="1"/>
      <c r="D9820" s="1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  <c r="W9820" s="1"/>
      <c r="X9820" s="1"/>
      <c r="Y9820" s="1"/>
      <c r="Z9820" s="1"/>
      <c r="AA9820" s="1"/>
    </row>
    <row r="9821" spans="1:27" x14ac:dyDescent="0.25">
      <c r="A9821" s="1"/>
      <c r="B9821" s="1"/>
      <c r="C9821" s="1"/>
      <c r="D9821" s="1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  <c r="W9821" s="1"/>
      <c r="X9821" s="1"/>
      <c r="Y9821" s="1"/>
      <c r="Z9821" s="1"/>
      <c r="AA9821" s="1"/>
    </row>
    <row r="9822" spans="1:27" x14ac:dyDescent="0.25">
      <c r="A9822" s="1"/>
      <c r="B9822" s="1"/>
      <c r="C9822" s="1"/>
      <c r="D9822" s="1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  <c r="W9822" s="1"/>
      <c r="X9822" s="1"/>
      <c r="Y9822" s="1"/>
      <c r="Z9822" s="1"/>
      <c r="AA9822" s="1"/>
    </row>
    <row r="9823" spans="1:27" x14ac:dyDescent="0.25">
      <c r="A9823" s="1"/>
      <c r="B9823" s="1"/>
      <c r="C9823" s="1"/>
      <c r="D9823" s="1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  <c r="W9823" s="1"/>
      <c r="X9823" s="1"/>
      <c r="Y9823" s="1"/>
      <c r="Z9823" s="1"/>
      <c r="AA9823" s="1"/>
    </row>
    <row r="9824" spans="1:27" x14ac:dyDescent="0.25">
      <c r="A9824" s="1"/>
      <c r="B9824" s="1"/>
      <c r="C9824" s="1"/>
      <c r="D9824" s="1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  <c r="W9824" s="1"/>
      <c r="X9824" s="1"/>
      <c r="Y9824" s="1"/>
      <c r="Z9824" s="1"/>
      <c r="AA9824" s="1"/>
    </row>
    <row r="9825" spans="1:27" x14ac:dyDescent="0.25">
      <c r="A9825" s="1"/>
      <c r="B9825" s="1"/>
      <c r="C9825" s="1"/>
      <c r="D9825" s="1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  <c r="W9825" s="1"/>
      <c r="X9825" s="1"/>
      <c r="Y9825" s="1"/>
      <c r="Z9825" s="1"/>
      <c r="AA9825" s="1"/>
    </row>
    <row r="9826" spans="1:27" x14ac:dyDescent="0.25">
      <c r="A9826" s="1"/>
      <c r="B9826" s="1"/>
      <c r="C9826" s="1"/>
      <c r="D9826" s="1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  <c r="W9826" s="1"/>
      <c r="X9826" s="1"/>
      <c r="Y9826" s="1"/>
      <c r="Z9826" s="1"/>
      <c r="AA9826" s="1"/>
    </row>
    <row r="9827" spans="1:27" x14ac:dyDescent="0.25">
      <c r="A9827" s="1"/>
      <c r="B9827" s="1"/>
      <c r="C9827" s="1"/>
      <c r="D9827" s="1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  <c r="W9827" s="1"/>
      <c r="X9827" s="1"/>
      <c r="Y9827" s="1"/>
      <c r="Z9827" s="1"/>
      <c r="AA9827" s="1"/>
    </row>
    <row r="9828" spans="1:27" x14ac:dyDescent="0.25">
      <c r="A9828" s="1"/>
      <c r="B9828" s="1"/>
      <c r="C9828" s="1"/>
      <c r="D9828" s="1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  <c r="W9828" s="1"/>
      <c r="X9828" s="1"/>
      <c r="Y9828" s="1"/>
      <c r="Z9828" s="1"/>
      <c r="AA9828" s="1"/>
    </row>
    <row r="9829" spans="1:27" x14ac:dyDescent="0.25">
      <c r="A9829" s="1"/>
      <c r="B9829" s="1"/>
      <c r="C9829" s="1"/>
      <c r="D9829" s="1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  <c r="W9829" s="1"/>
      <c r="X9829" s="1"/>
      <c r="Y9829" s="1"/>
      <c r="Z9829" s="1"/>
      <c r="AA9829" s="1"/>
    </row>
    <row r="9830" spans="1:27" x14ac:dyDescent="0.25">
      <c r="A9830" s="1"/>
      <c r="B9830" s="1"/>
      <c r="C9830" s="1"/>
      <c r="D9830" s="1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U9830" s="1"/>
      <c r="V9830" s="1"/>
      <c r="W9830" s="1"/>
      <c r="X9830" s="1"/>
      <c r="Y9830" s="1"/>
      <c r="Z9830" s="1"/>
      <c r="AA9830" s="1"/>
    </row>
    <row r="9831" spans="1:27" x14ac:dyDescent="0.25">
      <c r="A9831" s="1"/>
      <c r="B9831" s="1"/>
      <c r="C9831" s="1"/>
      <c r="D9831" s="1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U9831" s="1"/>
      <c r="V9831" s="1"/>
      <c r="W9831" s="1"/>
      <c r="X9831" s="1"/>
      <c r="Y9831" s="1"/>
      <c r="Z9831" s="1"/>
      <c r="AA9831" s="1"/>
    </row>
    <row r="9832" spans="1:27" x14ac:dyDescent="0.25">
      <c r="A9832" s="1"/>
      <c r="B9832" s="1"/>
      <c r="C9832" s="1"/>
      <c r="D9832" s="1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U9832" s="1"/>
      <c r="V9832" s="1"/>
      <c r="W9832" s="1"/>
      <c r="X9832" s="1"/>
      <c r="Y9832" s="1"/>
      <c r="Z9832" s="1"/>
      <c r="AA9832" s="1"/>
    </row>
    <row r="9833" spans="1:27" x14ac:dyDescent="0.25">
      <c r="A9833" s="1"/>
      <c r="B9833" s="1"/>
      <c r="C9833" s="1"/>
      <c r="D9833" s="1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U9833" s="1"/>
      <c r="V9833" s="1"/>
      <c r="W9833" s="1"/>
      <c r="X9833" s="1"/>
      <c r="Y9833" s="1"/>
      <c r="Z9833" s="1"/>
      <c r="AA9833" s="1"/>
    </row>
    <row r="9834" spans="1:27" x14ac:dyDescent="0.25">
      <c r="A9834" s="1"/>
      <c r="B9834" s="1"/>
      <c r="C9834" s="1"/>
      <c r="D9834" s="1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U9834" s="1"/>
      <c r="V9834" s="1"/>
      <c r="W9834" s="1"/>
      <c r="X9834" s="1"/>
      <c r="Y9834" s="1"/>
      <c r="Z9834" s="1"/>
      <c r="AA9834" s="1"/>
    </row>
    <row r="9835" spans="1:27" x14ac:dyDescent="0.25">
      <c r="A9835" s="1"/>
      <c r="B9835" s="1"/>
      <c r="C9835" s="1"/>
      <c r="D9835" s="1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U9835" s="1"/>
      <c r="V9835" s="1"/>
      <c r="W9835" s="1"/>
      <c r="X9835" s="1"/>
      <c r="Y9835" s="1"/>
      <c r="Z9835" s="1"/>
      <c r="AA9835" s="1"/>
    </row>
    <row r="9836" spans="1:27" x14ac:dyDescent="0.25">
      <c r="A9836" s="1"/>
      <c r="B9836" s="1"/>
      <c r="C9836" s="1"/>
      <c r="D9836" s="1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U9836" s="1"/>
      <c r="V9836" s="1"/>
      <c r="W9836" s="1"/>
      <c r="X9836" s="1"/>
      <c r="Y9836" s="1"/>
      <c r="Z9836" s="1"/>
      <c r="AA9836" s="1"/>
    </row>
    <row r="9837" spans="1:27" x14ac:dyDescent="0.25">
      <c r="A9837" s="1"/>
      <c r="B9837" s="1"/>
      <c r="C9837" s="1"/>
      <c r="D9837" s="1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U9837" s="1"/>
      <c r="V9837" s="1"/>
      <c r="W9837" s="1"/>
      <c r="X9837" s="1"/>
      <c r="Y9837" s="1"/>
      <c r="Z9837" s="1"/>
      <c r="AA9837" s="1"/>
    </row>
    <row r="9838" spans="1:27" x14ac:dyDescent="0.25">
      <c r="A9838" s="1"/>
      <c r="B9838" s="1"/>
      <c r="C9838" s="1"/>
      <c r="D9838" s="1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U9838" s="1"/>
      <c r="V9838" s="1"/>
      <c r="W9838" s="1"/>
      <c r="X9838" s="1"/>
      <c r="Y9838" s="1"/>
      <c r="Z9838" s="1"/>
      <c r="AA9838" s="1"/>
    </row>
    <row r="9839" spans="1:27" x14ac:dyDescent="0.25">
      <c r="A9839" s="1"/>
      <c r="B9839" s="1"/>
      <c r="C9839" s="1"/>
      <c r="D9839" s="1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U9839" s="1"/>
      <c r="V9839" s="1"/>
      <c r="W9839" s="1"/>
      <c r="X9839" s="1"/>
      <c r="Y9839" s="1"/>
      <c r="Z9839" s="1"/>
      <c r="AA9839" s="1"/>
    </row>
    <row r="9840" spans="1:27" x14ac:dyDescent="0.25">
      <c r="A9840" s="1"/>
      <c r="B9840" s="1"/>
      <c r="C9840" s="1"/>
      <c r="D9840" s="1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U9840" s="1"/>
      <c r="V9840" s="1"/>
      <c r="W9840" s="1"/>
      <c r="X9840" s="1"/>
      <c r="Y9840" s="1"/>
      <c r="Z9840" s="1"/>
      <c r="AA9840" s="1"/>
    </row>
    <row r="9841" spans="1:27" x14ac:dyDescent="0.25">
      <c r="A9841" s="1"/>
      <c r="B9841" s="1"/>
      <c r="C9841" s="1"/>
      <c r="D9841" s="1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U9841" s="1"/>
      <c r="V9841" s="1"/>
      <c r="W9841" s="1"/>
      <c r="X9841" s="1"/>
      <c r="Y9841" s="1"/>
      <c r="Z9841" s="1"/>
      <c r="AA9841" s="1"/>
    </row>
    <row r="9842" spans="1:27" x14ac:dyDescent="0.25">
      <c r="A9842" s="1"/>
      <c r="B9842" s="1"/>
      <c r="C9842" s="1"/>
      <c r="D9842" s="1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U9842" s="1"/>
      <c r="V9842" s="1"/>
      <c r="W9842" s="1"/>
      <c r="X9842" s="1"/>
      <c r="Y9842" s="1"/>
      <c r="Z9842" s="1"/>
      <c r="AA9842" s="1"/>
    </row>
    <row r="9843" spans="1:27" x14ac:dyDescent="0.25">
      <c r="A9843" s="1"/>
      <c r="B9843" s="1"/>
      <c r="C9843" s="1"/>
      <c r="D9843" s="1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U9843" s="1"/>
      <c r="V9843" s="1"/>
      <c r="W9843" s="1"/>
      <c r="X9843" s="1"/>
      <c r="Y9843" s="1"/>
      <c r="Z9843" s="1"/>
      <c r="AA9843" s="1"/>
    </row>
    <row r="9844" spans="1:27" x14ac:dyDescent="0.25">
      <c r="A9844" s="1"/>
      <c r="B9844" s="1"/>
      <c r="C9844" s="1"/>
      <c r="D9844" s="1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U9844" s="1"/>
      <c r="V9844" s="1"/>
      <c r="W9844" s="1"/>
      <c r="X9844" s="1"/>
      <c r="Y9844" s="1"/>
      <c r="Z9844" s="1"/>
      <c r="AA9844" s="1"/>
    </row>
    <row r="9845" spans="1:27" x14ac:dyDescent="0.25">
      <c r="A9845" s="1"/>
      <c r="B9845" s="1"/>
      <c r="C9845" s="1"/>
      <c r="D9845" s="1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U9845" s="1"/>
      <c r="V9845" s="1"/>
      <c r="W9845" s="1"/>
      <c r="X9845" s="1"/>
      <c r="Y9845" s="1"/>
      <c r="Z9845" s="1"/>
      <c r="AA9845" s="1"/>
    </row>
    <row r="9846" spans="1:27" x14ac:dyDescent="0.25">
      <c r="A9846" s="1"/>
      <c r="B9846" s="1"/>
      <c r="C9846" s="1"/>
      <c r="D9846" s="1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U9846" s="1"/>
      <c r="V9846" s="1"/>
      <c r="W9846" s="1"/>
      <c r="X9846" s="1"/>
      <c r="Y9846" s="1"/>
      <c r="Z9846" s="1"/>
      <c r="AA9846" s="1"/>
    </row>
    <row r="9847" spans="1:27" x14ac:dyDescent="0.25">
      <c r="A9847" s="1"/>
      <c r="B9847" s="1"/>
      <c r="C9847" s="1"/>
      <c r="D9847" s="1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U9847" s="1"/>
      <c r="V9847" s="1"/>
      <c r="W9847" s="1"/>
      <c r="X9847" s="1"/>
      <c r="Y9847" s="1"/>
      <c r="Z9847" s="1"/>
      <c r="AA9847" s="1"/>
    </row>
    <row r="9848" spans="1:27" x14ac:dyDescent="0.25">
      <c r="A9848" s="1"/>
      <c r="B9848" s="1"/>
      <c r="C9848" s="1"/>
      <c r="D9848" s="1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U9848" s="1"/>
      <c r="V9848" s="1"/>
      <c r="W9848" s="1"/>
      <c r="X9848" s="1"/>
      <c r="Y9848" s="1"/>
      <c r="Z9848" s="1"/>
      <c r="AA9848" s="1"/>
    </row>
    <row r="9849" spans="1:27" x14ac:dyDescent="0.25">
      <c r="A9849" s="1"/>
      <c r="B9849" s="1"/>
      <c r="C9849" s="1"/>
      <c r="D9849" s="1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U9849" s="1"/>
      <c r="V9849" s="1"/>
      <c r="W9849" s="1"/>
      <c r="X9849" s="1"/>
      <c r="Y9849" s="1"/>
      <c r="Z9849" s="1"/>
      <c r="AA9849" s="1"/>
    </row>
    <row r="9850" spans="1:27" x14ac:dyDescent="0.25">
      <c r="A9850" s="1"/>
      <c r="B9850" s="1"/>
      <c r="C9850" s="1"/>
      <c r="D9850" s="1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U9850" s="1"/>
      <c r="V9850" s="1"/>
      <c r="W9850" s="1"/>
      <c r="X9850" s="1"/>
      <c r="Y9850" s="1"/>
      <c r="Z9850" s="1"/>
      <c r="AA9850" s="1"/>
    </row>
    <row r="9851" spans="1:27" x14ac:dyDescent="0.25">
      <c r="A9851" s="1"/>
      <c r="B9851" s="1"/>
      <c r="C9851" s="1"/>
      <c r="D9851" s="1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U9851" s="1"/>
      <c r="V9851" s="1"/>
      <c r="W9851" s="1"/>
      <c r="X9851" s="1"/>
      <c r="Y9851" s="1"/>
      <c r="Z9851" s="1"/>
      <c r="AA9851" s="1"/>
    </row>
    <row r="9852" spans="1:27" x14ac:dyDescent="0.25">
      <c r="A9852" s="1"/>
      <c r="B9852" s="1"/>
      <c r="C9852" s="1"/>
      <c r="D9852" s="1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U9852" s="1"/>
      <c r="V9852" s="1"/>
      <c r="W9852" s="1"/>
      <c r="X9852" s="1"/>
      <c r="Y9852" s="1"/>
      <c r="Z9852" s="1"/>
      <c r="AA9852" s="1"/>
    </row>
    <row r="9853" spans="1:27" x14ac:dyDescent="0.25">
      <c r="A9853" s="1"/>
      <c r="B9853" s="1"/>
      <c r="C9853" s="1"/>
      <c r="D9853" s="1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U9853" s="1"/>
      <c r="V9853" s="1"/>
      <c r="W9853" s="1"/>
      <c r="X9853" s="1"/>
      <c r="Y9853" s="1"/>
      <c r="Z9853" s="1"/>
      <c r="AA9853" s="1"/>
    </row>
    <row r="9854" spans="1:27" x14ac:dyDescent="0.25">
      <c r="A9854" s="1"/>
      <c r="B9854" s="1"/>
      <c r="C9854" s="1"/>
      <c r="D9854" s="1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  <c r="W9854" s="1"/>
      <c r="X9854" s="1"/>
      <c r="Y9854" s="1"/>
      <c r="Z9854" s="1"/>
      <c r="AA9854" s="1"/>
    </row>
    <row r="9855" spans="1:27" x14ac:dyDescent="0.25">
      <c r="A9855" s="1"/>
      <c r="B9855" s="1"/>
      <c r="C9855" s="1"/>
      <c r="D9855" s="1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  <c r="W9855" s="1"/>
      <c r="X9855" s="1"/>
      <c r="Y9855" s="1"/>
      <c r="Z9855" s="1"/>
      <c r="AA9855" s="1"/>
    </row>
    <row r="9856" spans="1:27" x14ac:dyDescent="0.25">
      <c r="A9856" s="1"/>
      <c r="B9856" s="1"/>
      <c r="C9856" s="1"/>
      <c r="D9856" s="1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  <c r="W9856" s="1"/>
      <c r="X9856" s="1"/>
      <c r="Y9856" s="1"/>
      <c r="Z9856" s="1"/>
      <c r="AA9856" s="1"/>
    </row>
    <row r="9857" spans="1:27" x14ac:dyDescent="0.25">
      <c r="A9857" s="1"/>
      <c r="B9857" s="1"/>
      <c r="C9857" s="1"/>
      <c r="D9857" s="1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  <c r="Q9857" s="1"/>
      <c r="R9857" s="1"/>
      <c r="S9857" s="1"/>
      <c r="T9857" s="1"/>
      <c r="U9857" s="1"/>
      <c r="V9857" s="1"/>
      <c r="W9857" s="1"/>
      <c r="X9857" s="1"/>
      <c r="Y9857" s="1"/>
      <c r="Z9857" s="1"/>
      <c r="AA9857" s="1"/>
    </row>
    <row r="9858" spans="1:27" x14ac:dyDescent="0.25">
      <c r="A9858" s="1"/>
      <c r="B9858" s="1"/>
      <c r="C9858" s="1"/>
      <c r="D9858" s="1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  <c r="Q9858" s="1"/>
      <c r="R9858" s="1"/>
      <c r="S9858" s="1"/>
      <c r="T9858" s="1"/>
      <c r="U9858" s="1"/>
      <c r="V9858" s="1"/>
      <c r="W9858" s="1"/>
      <c r="X9858" s="1"/>
      <c r="Y9858" s="1"/>
      <c r="Z9858" s="1"/>
      <c r="AA9858" s="1"/>
    </row>
    <row r="9859" spans="1:27" x14ac:dyDescent="0.25">
      <c r="A9859" s="1"/>
      <c r="B9859" s="1"/>
      <c r="C9859" s="1"/>
      <c r="D9859" s="1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  <c r="Q9859" s="1"/>
      <c r="R9859" s="1"/>
      <c r="S9859" s="1"/>
      <c r="T9859" s="1"/>
      <c r="U9859" s="1"/>
      <c r="V9859" s="1"/>
      <c r="W9859" s="1"/>
      <c r="X9859" s="1"/>
      <c r="Y9859" s="1"/>
      <c r="Z9859" s="1"/>
      <c r="AA9859" s="1"/>
    </row>
    <row r="9860" spans="1:27" x14ac:dyDescent="0.25">
      <c r="A9860" s="1"/>
      <c r="B9860" s="1"/>
      <c r="C9860" s="1"/>
      <c r="D9860" s="1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  <c r="Q9860" s="1"/>
      <c r="R9860" s="1"/>
      <c r="S9860" s="1"/>
      <c r="T9860" s="1"/>
      <c r="U9860" s="1"/>
      <c r="V9860" s="1"/>
      <c r="W9860" s="1"/>
      <c r="X9860" s="1"/>
      <c r="Y9860" s="1"/>
      <c r="Z9860" s="1"/>
      <c r="AA9860" s="1"/>
    </row>
    <row r="9861" spans="1:27" x14ac:dyDescent="0.25">
      <c r="A9861" s="1"/>
      <c r="B9861" s="1"/>
      <c r="C9861" s="1"/>
      <c r="D9861" s="1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  <c r="Q9861" s="1"/>
      <c r="R9861" s="1"/>
      <c r="S9861" s="1"/>
      <c r="T9861" s="1"/>
      <c r="U9861" s="1"/>
      <c r="V9861" s="1"/>
      <c r="W9861" s="1"/>
      <c r="X9861" s="1"/>
      <c r="Y9861" s="1"/>
      <c r="Z9861" s="1"/>
      <c r="AA9861" s="1"/>
    </row>
    <row r="9862" spans="1:27" x14ac:dyDescent="0.25">
      <c r="A9862" s="1"/>
      <c r="B9862" s="1"/>
      <c r="C9862" s="1"/>
      <c r="D9862" s="1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  <c r="Q9862" s="1"/>
      <c r="R9862" s="1"/>
      <c r="S9862" s="1"/>
      <c r="T9862" s="1"/>
      <c r="U9862" s="1"/>
      <c r="V9862" s="1"/>
      <c r="W9862" s="1"/>
      <c r="X9862" s="1"/>
      <c r="Y9862" s="1"/>
      <c r="Z9862" s="1"/>
      <c r="AA9862" s="1"/>
    </row>
    <row r="9863" spans="1:27" x14ac:dyDescent="0.25">
      <c r="A9863" s="1"/>
      <c r="B9863" s="1"/>
      <c r="C9863" s="1"/>
      <c r="D9863" s="1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  <c r="Q9863" s="1"/>
      <c r="R9863" s="1"/>
      <c r="S9863" s="1"/>
      <c r="T9863" s="1"/>
      <c r="U9863" s="1"/>
      <c r="V9863" s="1"/>
      <c r="W9863" s="1"/>
      <c r="X9863" s="1"/>
      <c r="Y9863" s="1"/>
      <c r="Z9863" s="1"/>
      <c r="AA9863" s="1"/>
    </row>
    <row r="9864" spans="1:27" x14ac:dyDescent="0.25">
      <c r="A9864" s="1"/>
      <c r="B9864" s="1"/>
      <c r="C9864" s="1"/>
      <c r="D9864" s="1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  <c r="Q9864" s="1"/>
      <c r="R9864" s="1"/>
      <c r="S9864" s="1"/>
      <c r="T9864" s="1"/>
      <c r="U9864" s="1"/>
      <c r="V9864" s="1"/>
      <c r="W9864" s="1"/>
      <c r="X9864" s="1"/>
      <c r="Y9864" s="1"/>
      <c r="Z9864" s="1"/>
      <c r="AA9864" s="1"/>
    </row>
    <row r="9865" spans="1:27" x14ac:dyDescent="0.25">
      <c r="A9865" s="1"/>
      <c r="B9865" s="1"/>
      <c r="C9865" s="1"/>
      <c r="D9865" s="1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  <c r="Q9865" s="1"/>
      <c r="R9865" s="1"/>
      <c r="S9865" s="1"/>
      <c r="T9865" s="1"/>
      <c r="U9865" s="1"/>
      <c r="V9865" s="1"/>
      <c r="W9865" s="1"/>
      <c r="X9865" s="1"/>
      <c r="Y9865" s="1"/>
      <c r="Z9865" s="1"/>
      <c r="AA9865" s="1"/>
    </row>
    <row r="9866" spans="1:27" x14ac:dyDescent="0.25">
      <c r="A9866" s="1"/>
      <c r="B9866" s="1"/>
      <c r="C9866" s="1"/>
      <c r="D9866" s="1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  <c r="Q9866" s="1"/>
      <c r="R9866" s="1"/>
      <c r="S9866" s="1"/>
      <c r="T9866" s="1"/>
      <c r="U9866" s="1"/>
      <c r="V9866" s="1"/>
      <c r="W9866" s="1"/>
      <c r="X9866" s="1"/>
      <c r="Y9866" s="1"/>
      <c r="Z9866" s="1"/>
      <c r="AA9866" s="1"/>
    </row>
    <row r="9867" spans="1:27" x14ac:dyDescent="0.25">
      <c r="A9867" s="1"/>
      <c r="B9867" s="1"/>
      <c r="C9867" s="1"/>
      <c r="D9867" s="1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  <c r="Q9867" s="1"/>
      <c r="R9867" s="1"/>
      <c r="S9867" s="1"/>
      <c r="T9867" s="1"/>
      <c r="U9867" s="1"/>
      <c r="V9867" s="1"/>
      <c r="W9867" s="1"/>
      <c r="X9867" s="1"/>
      <c r="Y9867" s="1"/>
      <c r="Z9867" s="1"/>
      <c r="AA9867" s="1"/>
    </row>
    <row r="9868" spans="1:27" x14ac:dyDescent="0.25">
      <c r="A9868" s="1"/>
      <c r="B9868" s="1"/>
      <c r="C9868" s="1"/>
      <c r="D9868" s="1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  <c r="Q9868" s="1"/>
      <c r="R9868" s="1"/>
      <c r="S9868" s="1"/>
      <c r="T9868" s="1"/>
      <c r="U9868" s="1"/>
      <c r="V9868" s="1"/>
      <c r="W9868" s="1"/>
      <c r="X9868" s="1"/>
      <c r="Y9868" s="1"/>
      <c r="Z9868" s="1"/>
      <c r="AA9868" s="1"/>
    </row>
    <row r="9869" spans="1:27" x14ac:dyDescent="0.25">
      <c r="A9869" s="1"/>
      <c r="B9869" s="1"/>
      <c r="C9869" s="1"/>
      <c r="D9869" s="1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  <c r="Q9869" s="1"/>
      <c r="R9869" s="1"/>
      <c r="S9869" s="1"/>
      <c r="T9869" s="1"/>
      <c r="U9869" s="1"/>
      <c r="V9869" s="1"/>
      <c r="W9869" s="1"/>
      <c r="X9869" s="1"/>
      <c r="Y9869" s="1"/>
      <c r="Z9869" s="1"/>
      <c r="AA9869" s="1"/>
    </row>
    <row r="9870" spans="1:27" x14ac:dyDescent="0.25">
      <c r="A9870" s="1"/>
      <c r="B9870" s="1"/>
      <c r="C9870" s="1"/>
      <c r="D9870" s="1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  <c r="Q9870" s="1"/>
      <c r="R9870" s="1"/>
      <c r="S9870" s="1"/>
      <c r="T9870" s="1"/>
      <c r="U9870" s="1"/>
      <c r="V9870" s="1"/>
      <c r="W9870" s="1"/>
      <c r="X9870" s="1"/>
      <c r="Y9870" s="1"/>
      <c r="Z9870" s="1"/>
      <c r="AA9870" s="1"/>
    </row>
    <row r="9871" spans="1:27" x14ac:dyDescent="0.25">
      <c r="A9871" s="1"/>
      <c r="B9871" s="1"/>
      <c r="C9871" s="1"/>
      <c r="D9871" s="1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  <c r="Q9871" s="1"/>
      <c r="R9871" s="1"/>
      <c r="S9871" s="1"/>
      <c r="T9871" s="1"/>
      <c r="U9871" s="1"/>
      <c r="V9871" s="1"/>
      <c r="W9871" s="1"/>
      <c r="X9871" s="1"/>
      <c r="Y9871" s="1"/>
      <c r="Z9871" s="1"/>
      <c r="AA9871" s="1"/>
    </row>
    <row r="9872" spans="1:27" x14ac:dyDescent="0.25">
      <c r="A9872" s="1"/>
      <c r="B9872" s="1"/>
      <c r="C9872" s="1"/>
      <c r="D9872" s="1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  <c r="Q9872" s="1"/>
      <c r="R9872" s="1"/>
      <c r="S9872" s="1"/>
      <c r="T9872" s="1"/>
      <c r="U9872" s="1"/>
      <c r="V9872" s="1"/>
      <c r="W9872" s="1"/>
      <c r="X9872" s="1"/>
      <c r="Y9872" s="1"/>
      <c r="Z9872" s="1"/>
      <c r="AA9872" s="1"/>
    </row>
    <row r="9873" spans="1:27" x14ac:dyDescent="0.25">
      <c r="A9873" s="1"/>
      <c r="B9873" s="1"/>
      <c r="C9873" s="1"/>
      <c r="D9873" s="1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  <c r="Q9873" s="1"/>
      <c r="R9873" s="1"/>
      <c r="S9873" s="1"/>
      <c r="T9873" s="1"/>
      <c r="U9873" s="1"/>
      <c r="V9873" s="1"/>
      <c r="W9873" s="1"/>
      <c r="X9873" s="1"/>
      <c r="Y9873" s="1"/>
      <c r="Z9873" s="1"/>
      <c r="AA9873" s="1"/>
    </row>
    <row r="9874" spans="1:27" x14ac:dyDescent="0.25">
      <c r="A9874" s="1"/>
      <c r="B9874" s="1"/>
      <c r="C9874" s="1"/>
      <c r="D9874" s="1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  <c r="Q9874" s="1"/>
      <c r="R9874" s="1"/>
      <c r="S9874" s="1"/>
      <c r="T9874" s="1"/>
      <c r="U9874" s="1"/>
      <c r="V9874" s="1"/>
      <c r="W9874" s="1"/>
      <c r="X9874" s="1"/>
      <c r="Y9874" s="1"/>
      <c r="Z9874" s="1"/>
      <c r="AA9874" s="1"/>
    </row>
    <row r="9875" spans="1:27" x14ac:dyDescent="0.25">
      <c r="A9875" s="1"/>
      <c r="B9875" s="1"/>
      <c r="C9875" s="1"/>
      <c r="D9875" s="1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  <c r="Q9875" s="1"/>
      <c r="R9875" s="1"/>
      <c r="S9875" s="1"/>
      <c r="T9875" s="1"/>
      <c r="U9875" s="1"/>
      <c r="V9875" s="1"/>
      <c r="W9875" s="1"/>
      <c r="X9875" s="1"/>
      <c r="Y9875" s="1"/>
      <c r="Z9875" s="1"/>
      <c r="AA9875" s="1"/>
    </row>
    <row r="9876" spans="1:27" x14ac:dyDescent="0.25">
      <c r="A9876" s="1"/>
      <c r="B9876" s="1"/>
      <c r="C9876" s="1"/>
      <c r="D9876" s="1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  <c r="Q9876" s="1"/>
      <c r="R9876" s="1"/>
      <c r="S9876" s="1"/>
      <c r="T9876" s="1"/>
      <c r="U9876" s="1"/>
      <c r="V9876" s="1"/>
      <c r="W9876" s="1"/>
      <c r="X9876" s="1"/>
      <c r="Y9876" s="1"/>
      <c r="Z9876" s="1"/>
      <c r="AA9876" s="1"/>
    </row>
    <row r="9877" spans="1:27" x14ac:dyDescent="0.25">
      <c r="A9877" s="1"/>
      <c r="B9877" s="1"/>
      <c r="C9877" s="1"/>
      <c r="D9877" s="1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  <c r="Q9877" s="1"/>
      <c r="R9877" s="1"/>
      <c r="S9877" s="1"/>
      <c r="T9877" s="1"/>
      <c r="U9877" s="1"/>
      <c r="V9877" s="1"/>
      <c r="W9877" s="1"/>
      <c r="X9877" s="1"/>
      <c r="Y9877" s="1"/>
      <c r="Z9877" s="1"/>
      <c r="AA9877" s="1"/>
    </row>
    <row r="9878" spans="1:27" x14ac:dyDescent="0.25">
      <c r="A9878" s="1"/>
      <c r="B9878" s="1"/>
      <c r="C9878" s="1"/>
      <c r="D9878" s="1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  <c r="Q9878" s="1"/>
      <c r="R9878" s="1"/>
      <c r="S9878" s="1"/>
      <c r="T9878" s="1"/>
      <c r="U9878" s="1"/>
      <c r="V9878" s="1"/>
      <c r="W9878" s="1"/>
      <c r="X9878" s="1"/>
      <c r="Y9878" s="1"/>
      <c r="Z9878" s="1"/>
      <c r="AA9878" s="1"/>
    </row>
    <row r="9879" spans="1:27" x14ac:dyDescent="0.25">
      <c r="A9879" s="1"/>
      <c r="B9879" s="1"/>
      <c r="C9879" s="1"/>
      <c r="D9879" s="1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  <c r="Q9879" s="1"/>
      <c r="R9879" s="1"/>
      <c r="S9879" s="1"/>
      <c r="T9879" s="1"/>
      <c r="U9879" s="1"/>
      <c r="V9879" s="1"/>
      <c r="W9879" s="1"/>
      <c r="X9879" s="1"/>
      <c r="Y9879" s="1"/>
      <c r="Z9879" s="1"/>
      <c r="AA9879" s="1"/>
    </row>
    <row r="9880" spans="1:27" x14ac:dyDescent="0.25">
      <c r="A9880" s="1"/>
      <c r="B9880" s="1"/>
      <c r="C9880" s="1"/>
      <c r="D9880" s="1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  <c r="Q9880" s="1"/>
      <c r="R9880" s="1"/>
      <c r="S9880" s="1"/>
      <c r="T9880" s="1"/>
      <c r="U9880" s="1"/>
      <c r="V9880" s="1"/>
      <c r="W9880" s="1"/>
      <c r="X9880" s="1"/>
      <c r="Y9880" s="1"/>
      <c r="Z9880" s="1"/>
      <c r="AA9880" s="1"/>
    </row>
    <row r="9881" spans="1:27" x14ac:dyDescent="0.25">
      <c r="A9881" s="1"/>
      <c r="B9881" s="1"/>
      <c r="C9881" s="1"/>
      <c r="D9881" s="1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  <c r="Q9881" s="1"/>
      <c r="R9881" s="1"/>
      <c r="S9881" s="1"/>
      <c r="T9881" s="1"/>
      <c r="U9881" s="1"/>
      <c r="V9881" s="1"/>
      <c r="W9881" s="1"/>
      <c r="X9881" s="1"/>
      <c r="Y9881" s="1"/>
      <c r="Z9881" s="1"/>
      <c r="AA9881" s="1"/>
    </row>
    <row r="9882" spans="1:27" x14ac:dyDescent="0.25">
      <c r="A9882" s="1"/>
      <c r="B9882" s="1"/>
      <c r="C9882" s="1"/>
      <c r="D9882" s="1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  <c r="Q9882" s="1"/>
      <c r="R9882" s="1"/>
      <c r="S9882" s="1"/>
      <c r="T9882" s="1"/>
      <c r="U9882" s="1"/>
      <c r="V9882" s="1"/>
      <c r="W9882" s="1"/>
      <c r="X9882" s="1"/>
      <c r="Y9882" s="1"/>
      <c r="Z9882" s="1"/>
      <c r="AA9882" s="1"/>
    </row>
    <row r="9883" spans="1:27" x14ac:dyDescent="0.25">
      <c r="A9883" s="1"/>
      <c r="B9883" s="1"/>
      <c r="C9883" s="1"/>
      <c r="D9883" s="1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  <c r="Q9883" s="1"/>
      <c r="R9883" s="1"/>
      <c r="S9883" s="1"/>
      <c r="T9883" s="1"/>
      <c r="U9883" s="1"/>
      <c r="V9883" s="1"/>
      <c r="W9883" s="1"/>
      <c r="X9883" s="1"/>
      <c r="Y9883" s="1"/>
      <c r="Z9883" s="1"/>
      <c r="AA9883" s="1"/>
    </row>
    <row r="9884" spans="1:27" x14ac:dyDescent="0.25">
      <c r="A9884" s="1"/>
      <c r="B9884" s="1"/>
      <c r="C9884" s="1"/>
      <c r="D9884" s="1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  <c r="Q9884" s="1"/>
      <c r="R9884" s="1"/>
      <c r="S9884" s="1"/>
      <c r="T9884" s="1"/>
      <c r="U9884" s="1"/>
      <c r="V9884" s="1"/>
      <c r="W9884" s="1"/>
      <c r="X9884" s="1"/>
      <c r="Y9884" s="1"/>
      <c r="Z9884" s="1"/>
      <c r="AA9884" s="1"/>
    </row>
    <row r="9885" spans="1:27" x14ac:dyDescent="0.25">
      <c r="A9885" s="1"/>
      <c r="B9885" s="1"/>
      <c r="C9885" s="1"/>
      <c r="D9885" s="1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  <c r="Q9885" s="1"/>
      <c r="R9885" s="1"/>
      <c r="S9885" s="1"/>
      <c r="T9885" s="1"/>
      <c r="U9885" s="1"/>
      <c r="V9885" s="1"/>
      <c r="W9885" s="1"/>
      <c r="X9885" s="1"/>
      <c r="Y9885" s="1"/>
      <c r="Z9885" s="1"/>
      <c r="AA9885" s="1"/>
    </row>
    <row r="9886" spans="1:27" x14ac:dyDescent="0.25">
      <c r="A9886" s="1"/>
      <c r="B9886" s="1"/>
      <c r="C9886" s="1"/>
      <c r="D9886" s="1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  <c r="Q9886" s="1"/>
      <c r="R9886" s="1"/>
      <c r="S9886" s="1"/>
      <c r="T9886" s="1"/>
      <c r="U9886" s="1"/>
      <c r="V9886" s="1"/>
      <c r="W9886" s="1"/>
      <c r="X9886" s="1"/>
      <c r="Y9886" s="1"/>
      <c r="Z9886" s="1"/>
      <c r="AA9886" s="1"/>
    </row>
    <row r="9887" spans="1:27" x14ac:dyDescent="0.25">
      <c r="A9887" s="1"/>
      <c r="B9887" s="1"/>
      <c r="C9887" s="1"/>
      <c r="D9887" s="1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  <c r="Q9887" s="1"/>
      <c r="R9887" s="1"/>
      <c r="S9887" s="1"/>
      <c r="T9887" s="1"/>
      <c r="U9887" s="1"/>
      <c r="V9887" s="1"/>
      <c r="W9887" s="1"/>
      <c r="X9887" s="1"/>
      <c r="Y9887" s="1"/>
      <c r="Z9887" s="1"/>
      <c r="AA9887" s="1"/>
    </row>
    <row r="9888" spans="1:27" x14ac:dyDescent="0.25">
      <c r="A9888" s="1"/>
      <c r="B9888" s="1"/>
      <c r="C9888" s="1"/>
      <c r="D9888" s="1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  <c r="Q9888" s="1"/>
      <c r="R9888" s="1"/>
      <c r="S9888" s="1"/>
      <c r="T9888" s="1"/>
      <c r="U9888" s="1"/>
      <c r="V9888" s="1"/>
      <c r="W9888" s="1"/>
      <c r="X9888" s="1"/>
      <c r="Y9888" s="1"/>
      <c r="Z9888" s="1"/>
      <c r="AA9888" s="1"/>
    </row>
    <row r="9889" spans="1:27" x14ac:dyDescent="0.25">
      <c r="A9889" s="1"/>
      <c r="B9889" s="1"/>
      <c r="C9889" s="1"/>
      <c r="D9889" s="1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  <c r="Q9889" s="1"/>
      <c r="R9889" s="1"/>
      <c r="S9889" s="1"/>
      <c r="T9889" s="1"/>
      <c r="U9889" s="1"/>
      <c r="V9889" s="1"/>
      <c r="W9889" s="1"/>
      <c r="X9889" s="1"/>
      <c r="Y9889" s="1"/>
      <c r="Z9889" s="1"/>
      <c r="AA9889" s="1"/>
    </row>
    <row r="9890" spans="1:27" x14ac:dyDescent="0.25">
      <c r="A9890" s="1"/>
      <c r="B9890" s="1"/>
      <c r="C9890" s="1"/>
      <c r="D9890" s="1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  <c r="Q9890" s="1"/>
      <c r="R9890" s="1"/>
      <c r="S9890" s="1"/>
      <c r="T9890" s="1"/>
      <c r="U9890" s="1"/>
      <c r="V9890" s="1"/>
      <c r="W9890" s="1"/>
      <c r="X9890" s="1"/>
      <c r="Y9890" s="1"/>
      <c r="Z9890" s="1"/>
      <c r="AA9890" s="1"/>
    </row>
    <row r="9891" spans="1:27" x14ac:dyDescent="0.25">
      <c r="A9891" s="1"/>
      <c r="B9891" s="1"/>
      <c r="C9891" s="1"/>
      <c r="D9891" s="1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  <c r="Q9891" s="1"/>
      <c r="R9891" s="1"/>
      <c r="S9891" s="1"/>
      <c r="T9891" s="1"/>
      <c r="U9891" s="1"/>
      <c r="V9891" s="1"/>
      <c r="W9891" s="1"/>
      <c r="X9891" s="1"/>
      <c r="Y9891" s="1"/>
      <c r="Z9891" s="1"/>
      <c r="AA9891" s="1"/>
    </row>
    <row r="9892" spans="1:27" x14ac:dyDescent="0.25">
      <c r="A9892" s="1"/>
      <c r="B9892" s="1"/>
      <c r="C9892" s="1"/>
      <c r="D9892" s="1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  <c r="Q9892" s="1"/>
      <c r="R9892" s="1"/>
      <c r="S9892" s="1"/>
      <c r="T9892" s="1"/>
      <c r="U9892" s="1"/>
      <c r="V9892" s="1"/>
      <c r="W9892" s="1"/>
      <c r="X9892" s="1"/>
      <c r="Y9892" s="1"/>
      <c r="Z9892" s="1"/>
      <c r="AA9892" s="1"/>
    </row>
    <row r="9893" spans="1:27" x14ac:dyDescent="0.25">
      <c r="A9893" s="1"/>
      <c r="B9893" s="1"/>
      <c r="C9893" s="1"/>
      <c r="D9893" s="1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  <c r="Q9893" s="1"/>
      <c r="R9893" s="1"/>
      <c r="S9893" s="1"/>
      <c r="T9893" s="1"/>
      <c r="U9893" s="1"/>
      <c r="V9893" s="1"/>
      <c r="W9893" s="1"/>
      <c r="X9893" s="1"/>
      <c r="Y9893" s="1"/>
      <c r="Z9893" s="1"/>
      <c r="AA9893" s="1"/>
    </row>
    <row r="9894" spans="1:27" x14ac:dyDescent="0.25">
      <c r="A9894" s="1"/>
      <c r="B9894" s="1"/>
      <c r="C9894" s="1"/>
      <c r="D9894" s="1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  <c r="Q9894" s="1"/>
      <c r="R9894" s="1"/>
      <c r="S9894" s="1"/>
      <c r="T9894" s="1"/>
      <c r="U9894" s="1"/>
      <c r="V9894" s="1"/>
      <c r="W9894" s="1"/>
      <c r="X9894" s="1"/>
      <c r="Y9894" s="1"/>
      <c r="Z9894" s="1"/>
      <c r="AA9894" s="1"/>
    </row>
    <row r="9895" spans="1:27" x14ac:dyDescent="0.25">
      <c r="A9895" s="1"/>
      <c r="B9895" s="1"/>
      <c r="C9895" s="1"/>
      <c r="D9895" s="1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  <c r="Q9895" s="1"/>
      <c r="R9895" s="1"/>
      <c r="S9895" s="1"/>
      <c r="T9895" s="1"/>
      <c r="U9895" s="1"/>
      <c r="V9895" s="1"/>
      <c r="W9895" s="1"/>
      <c r="X9895" s="1"/>
      <c r="Y9895" s="1"/>
      <c r="Z9895" s="1"/>
      <c r="AA9895" s="1"/>
    </row>
    <row r="9896" spans="1:27" x14ac:dyDescent="0.25">
      <c r="A9896" s="1"/>
      <c r="B9896" s="1"/>
      <c r="C9896" s="1"/>
      <c r="D9896" s="1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  <c r="Q9896" s="1"/>
      <c r="R9896" s="1"/>
      <c r="S9896" s="1"/>
      <c r="T9896" s="1"/>
      <c r="U9896" s="1"/>
      <c r="V9896" s="1"/>
      <c r="W9896" s="1"/>
      <c r="X9896" s="1"/>
      <c r="Y9896" s="1"/>
      <c r="Z9896" s="1"/>
      <c r="AA9896" s="1"/>
    </row>
    <row r="9897" spans="1:27" x14ac:dyDescent="0.25">
      <c r="A9897" s="1"/>
      <c r="B9897" s="1"/>
      <c r="C9897" s="1"/>
      <c r="D9897" s="1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  <c r="Q9897" s="1"/>
      <c r="R9897" s="1"/>
      <c r="S9897" s="1"/>
      <c r="T9897" s="1"/>
      <c r="U9897" s="1"/>
      <c r="V9897" s="1"/>
      <c r="W9897" s="1"/>
      <c r="X9897" s="1"/>
      <c r="Y9897" s="1"/>
      <c r="Z9897" s="1"/>
      <c r="AA9897" s="1"/>
    </row>
    <row r="9898" spans="1:27" x14ac:dyDescent="0.25">
      <c r="A9898" s="1"/>
      <c r="B9898" s="1"/>
      <c r="C9898" s="1"/>
      <c r="D9898" s="1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  <c r="Q9898" s="1"/>
      <c r="R9898" s="1"/>
      <c r="S9898" s="1"/>
      <c r="T9898" s="1"/>
      <c r="U9898" s="1"/>
      <c r="V9898" s="1"/>
      <c r="W9898" s="1"/>
      <c r="X9898" s="1"/>
      <c r="Y9898" s="1"/>
      <c r="Z9898" s="1"/>
      <c r="AA9898" s="1"/>
    </row>
    <row r="9899" spans="1:27" x14ac:dyDescent="0.25">
      <c r="A9899" s="1"/>
      <c r="B9899" s="1"/>
      <c r="C9899" s="1"/>
      <c r="D9899" s="1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  <c r="Q9899" s="1"/>
      <c r="R9899" s="1"/>
      <c r="S9899" s="1"/>
      <c r="T9899" s="1"/>
      <c r="U9899" s="1"/>
      <c r="V9899" s="1"/>
      <c r="W9899" s="1"/>
      <c r="X9899" s="1"/>
      <c r="Y9899" s="1"/>
      <c r="Z9899" s="1"/>
      <c r="AA9899" s="1"/>
    </row>
    <row r="9900" spans="1:27" x14ac:dyDescent="0.25">
      <c r="A9900" s="1"/>
      <c r="B9900" s="1"/>
      <c r="C9900" s="1"/>
      <c r="D9900" s="1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  <c r="Q9900" s="1"/>
      <c r="R9900" s="1"/>
      <c r="S9900" s="1"/>
      <c r="T9900" s="1"/>
      <c r="U9900" s="1"/>
      <c r="V9900" s="1"/>
      <c r="W9900" s="1"/>
      <c r="X9900" s="1"/>
      <c r="Y9900" s="1"/>
      <c r="Z9900" s="1"/>
      <c r="AA9900" s="1"/>
    </row>
    <row r="9901" spans="1:27" x14ac:dyDescent="0.25">
      <c r="A9901" s="1"/>
      <c r="B9901" s="1"/>
      <c r="C9901" s="1"/>
      <c r="D9901" s="1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  <c r="Q9901" s="1"/>
      <c r="R9901" s="1"/>
      <c r="S9901" s="1"/>
      <c r="T9901" s="1"/>
      <c r="U9901" s="1"/>
      <c r="V9901" s="1"/>
      <c r="W9901" s="1"/>
      <c r="X9901" s="1"/>
      <c r="Y9901" s="1"/>
      <c r="Z9901" s="1"/>
      <c r="AA9901" s="1"/>
    </row>
    <row r="9902" spans="1:27" x14ac:dyDescent="0.25">
      <c r="A9902" s="1"/>
      <c r="B9902" s="1"/>
      <c r="C9902" s="1"/>
      <c r="D9902" s="1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  <c r="Q9902" s="1"/>
      <c r="R9902" s="1"/>
      <c r="S9902" s="1"/>
      <c r="T9902" s="1"/>
      <c r="U9902" s="1"/>
      <c r="V9902" s="1"/>
      <c r="W9902" s="1"/>
      <c r="X9902" s="1"/>
      <c r="Y9902" s="1"/>
      <c r="Z9902" s="1"/>
      <c r="AA9902" s="1"/>
    </row>
    <row r="9903" spans="1:27" x14ac:dyDescent="0.25">
      <c r="A9903" s="1"/>
      <c r="B9903" s="1"/>
      <c r="C9903" s="1"/>
      <c r="D9903" s="1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  <c r="Q9903" s="1"/>
      <c r="R9903" s="1"/>
      <c r="S9903" s="1"/>
      <c r="T9903" s="1"/>
      <c r="U9903" s="1"/>
      <c r="V9903" s="1"/>
      <c r="W9903" s="1"/>
      <c r="X9903" s="1"/>
      <c r="Y9903" s="1"/>
      <c r="Z9903" s="1"/>
      <c r="AA9903" s="1"/>
    </row>
    <row r="9904" spans="1:27" x14ac:dyDescent="0.25">
      <c r="A9904" s="1"/>
      <c r="B9904" s="1"/>
      <c r="C9904" s="1"/>
      <c r="D9904" s="1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  <c r="Q9904" s="1"/>
      <c r="R9904" s="1"/>
      <c r="S9904" s="1"/>
      <c r="T9904" s="1"/>
      <c r="U9904" s="1"/>
      <c r="V9904" s="1"/>
      <c r="W9904" s="1"/>
      <c r="X9904" s="1"/>
      <c r="Y9904" s="1"/>
      <c r="Z9904" s="1"/>
      <c r="AA9904" s="1"/>
    </row>
    <row r="9905" spans="1:27" x14ac:dyDescent="0.25">
      <c r="A9905" s="1"/>
      <c r="B9905" s="1"/>
      <c r="C9905" s="1"/>
      <c r="D9905" s="1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  <c r="Q9905" s="1"/>
      <c r="R9905" s="1"/>
      <c r="S9905" s="1"/>
      <c r="T9905" s="1"/>
      <c r="U9905" s="1"/>
      <c r="V9905" s="1"/>
      <c r="W9905" s="1"/>
      <c r="X9905" s="1"/>
      <c r="Y9905" s="1"/>
      <c r="Z9905" s="1"/>
      <c r="AA9905" s="1"/>
    </row>
    <row r="9906" spans="1:27" x14ac:dyDescent="0.25">
      <c r="A9906" s="1"/>
      <c r="B9906" s="1"/>
      <c r="C9906" s="1"/>
      <c r="D9906" s="1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  <c r="Q9906" s="1"/>
      <c r="R9906" s="1"/>
      <c r="S9906" s="1"/>
      <c r="T9906" s="1"/>
      <c r="U9906" s="1"/>
      <c r="V9906" s="1"/>
      <c r="W9906" s="1"/>
      <c r="X9906" s="1"/>
      <c r="Y9906" s="1"/>
      <c r="Z9906" s="1"/>
      <c r="AA9906" s="1"/>
    </row>
    <row r="9907" spans="1:27" x14ac:dyDescent="0.25">
      <c r="A9907" s="1"/>
      <c r="B9907" s="1"/>
      <c r="C9907" s="1"/>
      <c r="D9907" s="1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  <c r="Q9907" s="1"/>
      <c r="R9907" s="1"/>
      <c r="S9907" s="1"/>
      <c r="T9907" s="1"/>
      <c r="U9907" s="1"/>
      <c r="V9907" s="1"/>
      <c r="W9907" s="1"/>
      <c r="X9907" s="1"/>
      <c r="Y9907" s="1"/>
      <c r="Z9907" s="1"/>
      <c r="AA9907" s="1"/>
    </row>
    <row r="9908" spans="1:27" x14ac:dyDescent="0.25">
      <c r="A9908" s="1"/>
      <c r="B9908" s="1"/>
      <c r="C9908" s="1"/>
      <c r="D9908" s="1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  <c r="Q9908" s="1"/>
      <c r="R9908" s="1"/>
      <c r="S9908" s="1"/>
      <c r="T9908" s="1"/>
      <c r="U9908" s="1"/>
      <c r="V9908" s="1"/>
      <c r="W9908" s="1"/>
      <c r="X9908" s="1"/>
      <c r="Y9908" s="1"/>
      <c r="Z9908" s="1"/>
      <c r="AA9908" s="1"/>
    </row>
    <row r="9909" spans="1:27" x14ac:dyDescent="0.25">
      <c r="A9909" s="1"/>
      <c r="B9909" s="1"/>
      <c r="C9909" s="1"/>
      <c r="D9909" s="1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  <c r="Q9909" s="1"/>
      <c r="R9909" s="1"/>
      <c r="S9909" s="1"/>
      <c r="T9909" s="1"/>
      <c r="U9909" s="1"/>
      <c r="V9909" s="1"/>
      <c r="W9909" s="1"/>
      <c r="X9909" s="1"/>
      <c r="Y9909" s="1"/>
      <c r="Z9909" s="1"/>
      <c r="AA9909" s="1"/>
    </row>
    <row r="9910" spans="1:27" x14ac:dyDescent="0.25">
      <c r="A9910" s="1"/>
      <c r="B9910" s="1"/>
      <c r="C9910" s="1"/>
      <c r="D9910" s="1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  <c r="Q9910" s="1"/>
      <c r="R9910" s="1"/>
      <c r="S9910" s="1"/>
      <c r="T9910" s="1"/>
      <c r="U9910" s="1"/>
      <c r="V9910" s="1"/>
      <c r="W9910" s="1"/>
      <c r="X9910" s="1"/>
      <c r="Y9910" s="1"/>
      <c r="Z9910" s="1"/>
      <c r="AA9910" s="1"/>
    </row>
    <row r="9911" spans="1:27" x14ac:dyDescent="0.25">
      <c r="A9911" s="1"/>
      <c r="B9911" s="1"/>
      <c r="C9911" s="1"/>
      <c r="D9911" s="1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  <c r="Q9911" s="1"/>
      <c r="R9911" s="1"/>
      <c r="S9911" s="1"/>
      <c r="T9911" s="1"/>
      <c r="U9911" s="1"/>
      <c r="V9911" s="1"/>
      <c r="W9911" s="1"/>
      <c r="X9911" s="1"/>
      <c r="Y9911" s="1"/>
      <c r="Z9911" s="1"/>
      <c r="AA9911" s="1"/>
    </row>
    <row r="9912" spans="1:27" x14ac:dyDescent="0.25">
      <c r="A9912" s="1"/>
      <c r="B9912" s="1"/>
      <c r="C9912" s="1"/>
      <c r="D9912" s="1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  <c r="Q9912" s="1"/>
      <c r="R9912" s="1"/>
      <c r="S9912" s="1"/>
      <c r="T9912" s="1"/>
      <c r="U9912" s="1"/>
      <c r="V9912" s="1"/>
      <c r="W9912" s="1"/>
      <c r="X9912" s="1"/>
      <c r="Y9912" s="1"/>
      <c r="Z9912" s="1"/>
      <c r="AA9912" s="1"/>
    </row>
    <row r="9913" spans="1:27" x14ac:dyDescent="0.25">
      <c r="A9913" s="1"/>
      <c r="B9913" s="1"/>
      <c r="C9913" s="1"/>
      <c r="D9913" s="1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  <c r="Q9913" s="1"/>
      <c r="R9913" s="1"/>
      <c r="S9913" s="1"/>
      <c r="T9913" s="1"/>
      <c r="U9913" s="1"/>
      <c r="V9913" s="1"/>
      <c r="W9913" s="1"/>
      <c r="X9913" s="1"/>
      <c r="Y9913" s="1"/>
      <c r="Z9913" s="1"/>
      <c r="AA9913" s="1"/>
    </row>
    <row r="9914" spans="1:27" x14ac:dyDescent="0.25">
      <c r="A9914" s="1"/>
      <c r="B9914" s="1"/>
      <c r="C9914" s="1"/>
      <c r="D9914" s="1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  <c r="Q9914" s="1"/>
      <c r="R9914" s="1"/>
      <c r="S9914" s="1"/>
      <c r="T9914" s="1"/>
      <c r="U9914" s="1"/>
      <c r="V9914" s="1"/>
      <c r="W9914" s="1"/>
      <c r="X9914" s="1"/>
      <c r="Y9914" s="1"/>
      <c r="Z9914" s="1"/>
      <c r="AA9914" s="1"/>
    </row>
    <row r="9915" spans="1:27" x14ac:dyDescent="0.25">
      <c r="A9915" s="1"/>
      <c r="B9915" s="1"/>
      <c r="C9915" s="1"/>
      <c r="D9915" s="1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  <c r="Q9915" s="1"/>
      <c r="R9915" s="1"/>
      <c r="S9915" s="1"/>
      <c r="T9915" s="1"/>
      <c r="U9915" s="1"/>
      <c r="V9915" s="1"/>
      <c r="W9915" s="1"/>
      <c r="X9915" s="1"/>
      <c r="Y9915" s="1"/>
      <c r="Z9915" s="1"/>
      <c r="AA9915" s="1"/>
    </row>
    <row r="9916" spans="1:27" x14ac:dyDescent="0.25">
      <c r="A9916" s="1"/>
      <c r="B9916" s="1"/>
      <c r="C9916" s="1"/>
      <c r="D9916" s="1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  <c r="Q9916" s="1"/>
      <c r="R9916" s="1"/>
      <c r="S9916" s="1"/>
      <c r="T9916" s="1"/>
      <c r="U9916" s="1"/>
      <c r="V9916" s="1"/>
      <c r="W9916" s="1"/>
      <c r="X9916" s="1"/>
      <c r="Y9916" s="1"/>
      <c r="Z9916" s="1"/>
      <c r="AA9916" s="1"/>
    </row>
    <row r="9917" spans="1:27" x14ac:dyDescent="0.25">
      <c r="A9917" s="1"/>
      <c r="B9917" s="1"/>
      <c r="C9917" s="1"/>
      <c r="D9917" s="1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  <c r="Q9917" s="1"/>
      <c r="R9917" s="1"/>
      <c r="S9917" s="1"/>
      <c r="T9917" s="1"/>
      <c r="U9917" s="1"/>
      <c r="V9917" s="1"/>
      <c r="W9917" s="1"/>
      <c r="X9917" s="1"/>
      <c r="Y9917" s="1"/>
      <c r="Z9917" s="1"/>
      <c r="AA9917" s="1"/>
    </row>
    <row r="9918" spans="1:27" x14ac:dyDescent="0.25">
      <c r="A9918" s="1"/>
      <c r="B9918" s="1"/>
      <c r="C9918" s="1"/>
      <c r="D9918" s="1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  <c r="Q9918" s="1"/>
      <c r="R9918" s="1"/>
      <c r="S9918" s="1"/>
      <c r="T9918" s="1"/>
      <c r="U9918" s="1"/>
      <c r="V9918" s="1"/>
      <c r="W9918" s="1"/>
      <c r="X9918" s="1"/>
      <c r="Y9918" s="1"/>
      <c r="Z9918" s="1"/>
      <c r="AA9918" s="1"/>
    </row>
    <row r="9919" spans="1:27" x14ac:dyDescent="0.25">
      <c r="A9919" s="1"/>
      <c r="B9919" s="1"/>
      <c r="C9919" s="1"/>
      <c r="D9919" s="1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  <c r="Q9919" s="1"/>
      <c r="R9919" s="1"/>
      <c r="S9919" s="1"/>
      <c r="T9919" s="1"/>
      <c r="U9919" s="1"/>
      <c r="V9919" s="1"/>
      <c r="W9919" s="1"/>
      <c r="X9919" s="1"/>
      <c r="Y9919" s="1"/>
      <c r="Z9919" s="1"/>
      <c r="AA9919" s="1"/>
    </row>
    <row r="9920" spans="1:27" x14ac:dyDescent="0.25">
      <c r="A9920" s="1"/>
      <c r="B9920" s="1"/>
      <c r="C9920" s="1"/>
      <c r="D9920" s="1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  <c r="Q9920" s="1"/>
      <c r="R9920" s="1"/>
      <c r="S9920" s="1"/>
      <c r="T9920" s="1"/>
      <c r="U9920" s="1"/>
      <c r="V9920" s="1"/>
      <c r="W9920" s="1"/>
      <c r="X9920" s="1"/>
      <c r="Y9920" s="1"/>
      <c r="Z9920" s="1"/>
      <c r="AA9920" s="1"/>
    </row>
    <row r="9921" spans="1:27" x14ac:dyDescent="0.25">
      <c r="A9921" s="1"/>
      <c r="B9921" s="1"/>
      <c r="C9921" s="1"/>
      <c r="D9921" s="1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  <c r="Q9921" s="1"/>
      <c r="R9921" s="1"/>
      <c r="S9921" s="1"/>
      <c r="T9921" s="1"/>
      <c r="U9921" s="1"/>
      <c r="V9921" s="1"/>
      <c r="W9921" s="1"/>
      <c r="X9921" s="1"/>
      <c r="Y9921" s="1"/>
      <c r="Z9921" s="1"/>
      <c r="AA9921" s="1"/>
    </row>
    <row r="9922" spans="1:27" x14ac:dyDescent="0.25">
      <c r="A9922" s="1"/>
      <c r="B9922" s="1"/>
      <c r="C9922" s="1"/>
      <c r="D9922" s="1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  <c r="Q9922" s="1"/>
      <c r="R9922" s="1"/>
      <c r="S9922" s="1"/>
      <c r="T9922" s="1"/>
      <c r="U9922" s="1"/>
      <c r="V9922" s="1"/>
      <c r="W9922" s="1"/>
      <c r="X9922" s="1"/>
      <c r="Y9922" s="1"/>
      <c r="Z9922" s="1"/>
      <c r="AA9922" s="1"/>
    </row>
    <row r="9923" spans="1:27" x14ac:dyDescent="0.25">
      <c r="A9923" s="1"/>
      <c r="B9923" s="1"/>
      <c r="C9923" s="1"/>
      <c r="D9923" s="1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  <c r="Q9923" s="1"/>
      <c r="R9923" s="1"/>
      <c r="S9923" s="1"/>
      <c r="T9923" s="1"/>
      <c r="U9923" s="1"/>
      <c r="V9923" s="1"/>
      <c r="W9923" s="1"/>
      <c r="X9923" s="1"/>
      <c r="Y9923" s="1"/>
      <c r="Z9923" s="1"/>
      <c r="AA9923" s="1"/>
    </row>
    <row r="9924" spans="1:27" x14ac:dyDescent="0.25">
      <c r="A9924" s="1"/>
      <c r="B9924" s="1"/>
      <c r="C9924" s="1"/>
      <c r="D9924" s="1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  <c r="Q9924" s="1"/>
      <c r="R9924" s="1"/>
      <c r="S9924" s="1"/>
      <c r="T9924" s="1"/>
      <c r="U9924" s="1"/>
      <c r="V9924" s="1"/>
      <c r="W9924" s="1"/>
      <c r="X9924" s="1"/>
      <c r="Y9924" s="1"/>
      <c r="Z9924" s="1"/>
      <c r="AA9924" s="1"/>
    </row>
    <row r="9925" spans="1:27" x14ac:dyDescent="0.25">
      <c r="A9925" s="1"/>
      <c r="B9925" s="1"/>
      <c r="C9925" s="1"/>
      <c r="D9925" s="1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  <c r="Q9925" s="1"/>
      <c r="R9925" s="1"/>
      <c r="S9925" s="1"/>
      <c r="T9925" s="1"/>
      <c r="U9925" s="1"/>
      <c r="V9925" s="1"/>
      <c r="W9925" s="1"/>
      <c r="X9925" s="1"/>
      <c r="Y9925" s="1"/>
      <c r="Z9925" s="1"/>
      <c r="AA9925" s="1"/>
    </row>
    <row r="9926" spans="1:27" x14ac:dyDescent="0.25">
      <c r="A9926" s="1"/>
      <c r="B9926" s="1"/>
      <c r="C9926" s="1"/>
      <c r="D9926" s="1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  <c r="Q9926" s="1"/>
      <c r="R9926" s="1"/>
      <c r="S9926" s="1"/>
      <c r="T9926" s="1"/>
      <c r="U9926" s="1"/>
      <c r="V9926" s="1"/>
      <c r="W9926" s="1"/>
      <c r="X9926" s="1"/>
      <c r="Y9926" s="1"/>
      <c r="Z9926" s="1"/>
      <c r="AA9926" s="1"/>
    </row>
    <row r="9927" spans="1:27" x14ac:dyDescent="0.25">
      <c r="A9927" s="1"/>
      <c r="B9927" s="1"/>
      <c r="C9927" s="1"/>
      <c r="D9927" s="1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  <c r="Q9927" s="1"/>
      <c r="R9927" s="1"/>
      <c r="S9927" s="1"/>
      <c r="T9927" s="1"/>
      <c r="U9927" s="1"/>
      <c r="V9927" s="1"/>
      <c r="W9927" s="1"/>
      <c r="X9927" s="1"/>
      <c r="Y9927" s="1"/>
      <c r="Z9927" s="1"/>
      <c r="AA9927" s="1"/>
    </row>
    <row r="9928" spans="1:27" x14ac:dyDescent="0.25">
      <c r="A9928" s="1"/>
      <c r="B9928" s="1"/>
      <c r="C9928" s="1"/>
      <c r="D9928" s="1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  <c r="Q9928" s="1"/>
      <c r="R9928" s="1"/>
      <c r="S9928" s="1"/>
      <c r="T9928" s="1"/>
      <c r="U9928" s="1"/>
      <c r="V9928" s="1"/>
      <c r="W9928" s="1"/>
      <c r="X9928" s="1"/>
      <c r="Y9928" s="1"/>
      <c r="Z9928" s="1"/>
      <c r="AA9928" s="1"/>
    </row>
    <row r="9929" spans="1:27" x14ac:dyDescent="0.25">
      <c r="A9929" s="1"/>
      <c r="B9929" s="1"/>
      <c r="C9929" s="1"/>
      <c r="D9929" s="1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  <c r="Q9929" s="1"/>
      <c r="R9929" s="1"/>
      <c r="S9929" s="1"/>
      <c r="T9929" s="1"/>
      <c r="U9929" s="1"/>
      <c r="V9929" s="1"/>
      <c r="W9929" s="1"/>
      <c r="X9929" s="1"/>
      <c r="Y9929" s="1"/>
      <c r="Z9929" s="1"/>
      <c r="AA9929" s="1"/>
    </row>
    <row r="9930" spans="1:27" x14ac:dyDescent="0.25">
      <c r="A9930" s="1"/>
      <c r="B9930" s="1"/>
      <c r="C9930" s="1"/>
      <c r="D9930" s="1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  <c r="Q9930" s="1"/>
      <c r="R9930" s="1"/>
      <c r="S9930" s="1"/>
      <c r="T9930" s="1"/>
      <c r="U9930" s="1"/>
      <c r="V9930" s="1"/>
      <c r="W9930" s="1"/>
      <c r="X9930" s="1"/>
      <c r="Y9930" s="1"/>
      <c r="Z9930" s="1"/>
      <c r="AA9930" s="1"/>
    </row>
    <row r="9931" spans="1:27" x14ac:dyDescent="0.25">
      <c r="A9931" s="1"/>
      <c r="B9931" s="1"/>
      <c r="C9931" s="1"/>
      <c r="D9931" s="1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  <c r="Q9931" s="1"/>
      <c r="R9931" s="1"/>
      <c r="S9931" s="1"/>
      <c r="T9931" s="1"/>
      <c r="U9931" s="1"/>
      <c r="V9931" s="1"/>
      <c r="W9931" s="1"/>
      <c r="X9931" s="1"/>
      <c r="Y9931" s="1"/>
      <c r="Z9931" s="1"/>
      <c r="AA9931" s="1"/>
    </row>
    <row r="9932" spans="1:27" x14ac:dyDescent="0.25">
      <c r="A9932" s="1"/>
      <c r="B9932" s="1"/>
      <c r="C9932" s="1"/>
      <c r="D9932" s="1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  <c r="Q9932" s="1"/>
      <c r="R9932" s="1"/>
      <c r="S9932" s="1"/>
      <c r="T9932" s="1"/>
      <c r="U9932" s="1"/>
      <c r="V9932" s="1"/>
      <c r="W9932" s="1"/>
      <c r="X9932" s="1"/>
      <c r="Y9932" s="1"/>
      <c r="Z9932" s="1"/>
      <c r="AA9932" s="1"/>
    </row>
    <row r="9933" spans="1:27" x14ac:dyDescent="0.25">
      <c r="A9933" s="1"/>
      <c r="B9933" s="1"/>
      <c r="C9933" s="1"/>
      <c r="D9933" s="1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  <c r="Q9933" s="1"/>
      <c r="R9933" s="1"/>
      <c r="S9933" s="1"/>
      <c r="T9933" s="1"/>
      <c r="U9933" s="1"/>
      <c r="V9933" s="1"/>
      <c r="W9933" s="1"/>
      <c r="X9933" s="1"/>
      <c r="Y9933" s="1"/>
      <c r="Z9933" s="1"/>
      <c r="AA9933" s="1"/>
    </row>
    <row r="9934" spans="1:27" x14ac:dyDescent="0.25">
      <c r="A9934" s="1"/>
      <c r="B9934" s="1"/>
      <c r="C9934" s="1"/>
      <c r="D9934" s="1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  <c r="Q9934" s="1"/>
      <c r="R9934" s="1"/>
      <c r="S9934" s="1"/>
      <c r="T9934" s="1"/>
      <c r="U9934" s="1"/>
      <c r="V9934" s="1"/>
      <c r="W9934" s="1"/>
      <c r="X9934" s="1"/>
      <c r="Y9934" s="1"/>
      <c r="Z9934" s="1"/>
      <c r="AA9934" s="1"/>
    </row>
    <row r="9935" spans="1:27" x14ac:dyDescent="0.25">
      <c r="A9935" s="1"/>
      <c r="B9935" s="1"/>
      <c r="C9935" s="1"/>
      <c r="D9935" s="1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  <c r="Q9935" s="1"/>
      <c r="R9935" s="1"/>
      <c r="S9935" s="1"/>
      <c r="T9935" s="1"/>
      <c r="U9935" s="1"/>
      <c r="V9935" s="1"/>
      <c r="W9935" s="1"/>
      <c r="X9935" s="1"/>
      <c r="Y9935" s="1"/>
      <c r="Z9935" s="1"/>
      <c r="AA9935" s="1"/>
    </row>
    <row r="9936" spans="1:27" x14ac:dyDescent="0.25">
      <c r="A9936" s="1"/>
      <c r="B9936" s="1"/>
      <c r="C9936" s="1"/>
      <c r="D9936" s="1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  <c r="Q9936" s="1"/>
      <c r="R9936" s="1"/>
      <c r="S9936" s="1"/>
      <c r="T9936" s="1"/>
      <c r="U9936" s="1"/>
      <c r="V9936" s="1"/>
      <c r="W9936" s="1"/>
      <c r="X9936" s="1"/>
      <c r="Y9936" s="1"/>
      <c r="Z9936" s="1"/>
      <c r="AA9936" s="1"/>
    </row>
    <row r="9937" spans="1:27" x14ac:dyDescent="0.25">
      <c r="A9937" s="1"/>
      <c r="B9937" s="1"/>
      <c r="C9937" s="1"/>
      <c r="D9937" s="1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  <c r="Q9937" s="1"/>
      <c r="R9937" s="1"/>
      <c r="S9937" s="1"/>
      <c r="T9937" s="1"/>
      <c r="U9937" s="1"/>
      <c r="V9937" s="1"/>
      <c r="W9937" s="1"/>
      <c r="X9937" s="1"/>
      <c r="Y9937" s="1"/>
      <c r="Z9937" s="1"/>
      <c r="AA9937" s="1"/>
    </row>
    <row r="9938" spans="1:27" x14ac:dyDescent="0.25">
      <c r="A9938" s="1"/>
      <c r="B9938" s="1"/>
      <c r="C9938" s="1"/>
      <c r="D9938" s="1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  <c r="Q9938" s="1"/>
      <c r="R9938" s="1"/>
      <c r="S9938" s="1"/>
      <c r="T9938" s="1"/>
      <c r="U9938" s="1"/>
      <c r="V9938" s="1"/>
      <c r="W9938" s="1"/>
      <c r="X9938" s="1"/>
      <c r="Y9938" s="1"/>
      <c r="Z9938" s="1"/>
      <c r="AA9938" s="1"/>
    </row>
    <row r="9939" spans="1:27" x14ac:dyDescent="0.25">
      <c r="A9939" s="1"/>
      <c r="B9939" s="1"/>
      <c r="C9939" s="1"/>
      <c r="D9939" s="1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  <c r="Q9939" s="1"/>
      <c r="R9939" s="1"/>
      <c r="S9939" s="1"/>
      <c r="T9939" s="1"/>
      <c r="U9939" s="1"/>
      <c r="V9939" s="1"/>
      <c r="W9939" s="1"/>
      <c r="X9939" s="1"/>
      <c r="Y9939" s="1"/>
      <c r="Z9939" s="1"/>
      <c r="AA9939" s="1"/>
    </row>
    <row r="9940" spans="1:27" x14ac:dyDescent="0.25">
      <c r="A9940" s="1"/>
      <c r="B9940" s="1"/>
      <c r="C9940" s="1"/>
      <c r="D9940" s="1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  <c r="Q9940" s="1"/>
      <c r="R9940" s="1"/>
      <c r="S9940" s="1"/>
      <c r="T9940" s="1"/>
      <c r="U9940" s="1"/>
      <c r="V9940" s="1"/>
      <c r="W9940" s="1"/>
      <c r="X9940" s="1"/>
      <c r="Y9940" s="1"/>
      <c r="Z9940" s="1"/>
      <c r="AA9940" s="1"/>
    </row>
    <row r="9941" spans="1:27" x14ac:dyDescent="0.25">
      <c r="A9941" s="1"/>
      <c r="B9941" s="1"/>
      <c r="C9941" s="1"/>
      <c r="D9941" s="1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  <c r="Q9941" s="1"/>
      <c r="R9941" s="1"/>
      <c r="S9941" s="1"/>
      <c r="T9941" s="1"/>
      <c r="U9941" s="1"/>
      <c r="V9941" s="1"/>
      <c r="W9941" s="1"/>
      <c r="X9941" s="1"/>
      <c r="Y9941" s="1"/>
      <c r="Z9941" s="1"/>
      <c r="AA9941" s="1"/>
    </row>
    <row r="9942" spans="1:27" x14ac:dyDescent="0.25">
      <c r="A9942" s="1"/>
      <c r="B9942" s="1"/>
      <c r="C9942" s="1"/>
      <c r="D9942" s="1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  <c r="Q9942" s="1"/>
      <c r="R9942" s="1"/>
      <c r="S9942" s="1"/>
      <c r="T9942" s="1"/>
      <c r="U9942" s="1"/>
      <c r="V9942" s="1"/>
      <c r="W9942" s="1"/>
      <c r="X9942" s="1"/>
      <c r="Y9942" s="1"/>
      <c r="Z9942" s="1"/>
      <c r="AA9942" s="1"/>
    </row>
    <row r="9943" spans="1:27" x14ac:dyDescent="0.25">
      <c r="A9943" s="1"/>
      <c r="B9943" s="1"/>
      <c r="C9943" s="1"/>
      <c r="D9943" s="1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  <c r="Q9943" s="1"/>
      <c r="R9943" s="1"/>
      <c r="S9943" s="1"/>
      <c r="T9943" s="1"/>
      <c r="U9943" s="1"/>
      <c r="V9943" s="1"/>
      <c r="W9943" s="1"/>
      <c r="X9943" s="1"/>
      <c r="Y9943" s="1"/>
      <c r="Z9943" s="1"/>
      <c r="AA9943" s="1"/>
    </row>
    <row r="9944" spans="1:27" x14ac:dyDescent="0.25">
      <c r="A9944" s="1"/>
      <c r="B9944" s="1"/>
      <c r="C9944" s="1"/>
      <c r="D9944" s="1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  <c r="Q9944" s="1"/>
      <c r="R9944" s="1"/>
      <c r="S9944" s="1"/>
      <c r="T9944" s="1"/>
      <c r="U9944" s="1"/>
      <c r="V9944" s="1"/>
      <c r="W9944" s="1"/>
      <c r="X9944" s="1"/>
      <c r="Y9944" s="1"/>
      <c r="Z9944" s="1"/>
      <c r="AA9944" s="1"/>
    </row>
    <row r="9945" spans="1:27" x14ac:dyDescent="0.25">
      <c r="A9945" s="1"/>
      <c r="B9945" s="1"/>
      <c r="C9945" s="1"/>
      <c r="D9945" s="1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  <c r="Q9945" s="1"/>
      <c r="R9945" s="1"/>
      <c r="S9945" s="1"/>
      <c r="T9945" s="1"/>
      <c r="U9945" s="1"/>
      <c r="V9945" s="1"/>
      <c r="W9945" s="1"/>
      <c r="X9945" s="1"/>
      <c r="Y9945" s="1"/>
      <c r="Z9945" s="1"/>
      <c r="AA9945" s="1"/>
    </row>
    <row r="9946" spans="1:27" x14ac:dyDescent="0.25">
      <c r="A9946" s="1"/>
      <c r="B9946" s="1"/>
      <c r="C9946" s="1"/>
      <c r="D9946" s="1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  <c r="Q9946" s="1"/>
      <c r="R9946" s="1"/>
      <c r="S9946" s="1"/>
      <c r="T9946" s="1"/>
      <c r="U9946" s="1"/>
      <c r="V9946" s="1"/>
      <c r="W9946" s="1"/>
      <c r="X9946" s="1"/>
      <c r="Y9946" s="1"/>
      <c r="Z9946" s="1"/>
      <c r="AA9946" s="1"/>
    </row>
    <row r="9947" spans="1:27" x14ac:dyDescent="0.25">
      <c r="A9947" s="1"/>
      <c r="B9947" s="1"/>
      <c r="C9947" s="1"/>
      <c r="D9947" s="1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  <c r="Q9947" s="1"/>
      <c r="R9947" s="1"/>
      <c r="S9947" s="1"/>
      <c r="T9947" s="1"/>
      <c r="U9947" s="1"/>
      <c r="V9947" s="1"/>
      <c r="W9947" s="1"/>
      <c r="X9947" s="1"/>
      <c r="Y9947" s="1"/>
      <c r="Z9947" s="1"/>
      <c r="AA9947" s="1"/>
    </row>
    <row r="9948" spans="1:27" x14ac:dyDescent="0.25">
      <c r="A9948" s="1"/>
      <c r="B9948" s="1"/>
      <c r="C9948" s="1"/>
      <c r="D9948" s="1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  <c r="Q9948" s="1"/>
      <c r="R9948" s="1"/>
      <c r="S9948" s="1"/>
      <c r="T9948" s="1"/>
      <c r="U9948" s="1"/>
      <c r="V9948" s="1"/>
      <c r="W9948" s="1"/>
      <c r="X9948" s="1"/>
      <c r="Y9948" s="1"/>
      <c r="Z9948" s="1"/>
      <c r="AA9948" s="1"/>
    </row>
    <row r="9949" spans="1:27" x14ac:dyDescent="0.25">
      <c r="A9949" s="1"/>
      <c r="B9949" s="1"/>
      <c r="C9949" s="1"/>
      <c r="D9949" s="1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  <c r="Q9949" s="1"/>
      <c r="R9949" s="1"/>
      <c r="S9949" s="1"/>
      <c r="T9949" s="1"/>
      <c r="U9949" s="1"/>
      <c r="V9949" s="1"/>
      <c r="W9949" s="1"/>
      <c r="X9949" s="1"/>
      <c r="Y9949" s="1"/>
      <c r="Z9949" s="1"/>
      <c r="AA9949" s="1"/>
    </row>
    <row r="9950" spans="1:27" x14ac:dyDescent="0.25">
      <c r="A9950" s="1"/>
      <c r="B9950" s="1"/>
      <c r="C9950" s="1"/>
      <c r="D9950" s="1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  <c r="Q9950" s="1"/>
      <c r="R9950" s="1"/>
      <c r="S9950" s="1"/>
      <c r="T9950" s="1"/>
      <c r="U9950" s="1"/>
      <c r="V9950" s="1"/>
      <c r="W9950" s="1"/>
      <c r="X9950" s="1"/>
      <c r="Y9950" s="1"/>
      <c r="Z9950" s="1"/>
      <c r="AA9950" s="1"/>
    </row>
    <row r="9951" spans="1:27" x14ac:dyDescent="0.25">
      <c r="A9951" s="1"/>
      <c r="B9951" s="1"/>
      <c r="C9951" s="1"/>
      <c r="D9951" s="1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  <c r="Q9951" s="1"/>
      <c r="R9951" s="1"/>
      <c r="S9951" s="1"/>
      <c r="T9951" s="1"/>
      <c r="U9951" s="1"/>
      <c r="V9951" s="1"/>
      <c r="W9951" s="1"/>
      <c r="X9951" s="1"/>
      <c r="Y9951" s="1"/>
      <c r="Z9951" s="1"/>
      <c r="AA9951" s="1"/>
    </row>
    <row r="9952" spans="1:27" x14ac:dyDescent="0.25">
      <c r="A9952" s="1"/>
      <c r="B9952" s="1"/>
      <c r="C9952" s="1"/>
      <c r="D9952" s="1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  <c r="Q9952" s="1"/>
      <c r="R9952" s="1"/>
      <c r="S9952" s="1"/>
      <c r="T9952" s="1"/>
      <c r="U9952" s="1"/>
      <c r="V9952" s="1"/>
      <c r="W9952" s="1"/>
      <c r="X9952" s="1"/>
      <c r="Y9952" s="1"/>
      <c r="Z9952" s="1"/>
      <c r="AA9952" s="1"/>
    </row>
    <row r="9953" spans="1:27" x14ac:dyDescent="0.25">
      <c r="A9953" s="1"/>
      <c r="B9953" s="1"/>
      <c r="C9953" s="1"/>
      <c r="D9953" s="1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  <c r="Q9953" s="1"/>
      <c r="R9953" s="1"/>
      <c r="S9953" s="1"/>
      <c r="T9953" s="1"/>
      <c r="U9953" s="1"/>
      <c r="V9953" s="1"/>
      <c r="W9953" s="1"/>
      <c r="X9953" s="1"/>
      <c r="Y9953" s="1"/>
      <c r="Z9953" s="1"/>
      <c r="AA9953" s="1"/>
    </row>
    <row r="9954" spans="1:27" x14ac:dyDescent="0.25">
      <c r="A9954" s="1"/>
      <c r="B9954" s="1"/>
      <c r="C9954" s="1"/>
      <c r="D9954" s="1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  <c r="Q9954" s="1"/>
      <c r="R9954" s="1"/>
      <c r="S9954" s="1"/>
      <c r="T9954" s="1"/>
      <c r="U9954" s="1"/>
      <c r="V9954" s="1"/>
      <c r="W9954" s="1"/>
      <c r="X9954" s="1"/>
      <c r="Y9954" s="1"/>
      <c r="Z9954" s="1"/>
      <c r="AA9954" s="1"/>
    </row>
    <row r="9955" spans="1:27" x14ac:dyDescent="0.25">
      <c r="A9955" s="1"/>
      <c r="B9955" s="1"/>
      <c r="C9955" s="1"/>
      <c r="D9955" s="1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  <c r="Q9955" s="1"/>
      <c r="R9955" s="1"/>
      <c r="S9955" s="1"/>
      <c r="T9955" s="1"/>
      <c r="U9955" s="1"/>
      <c r="V9955" s="1"/>
      <c r="W9955" s="1"/>
      <c r="X9955" s="1"/>
      <c r="Y9955" s="1"/>
      <c r="Z9955" s="1"/>
      <c r="AA9955" s="1"/>
    </row>
    <row r="9956" spans="1:27" x14ac:dyDescent="0.25">
      <c r="A9956" s="1"/>
      <c r="B9956" s="1"/>
      <c r="C9956" s="1"/>
      <c r="D9956" s="1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  <c r="Q9956" s="1"/>
      <c r="R9956" s="1"/>
      <c r="S9956" s="1"/>
      <c r="T9956" s="1"/>
      <c r="U9956" s="1"/>
      <c r="V9956" s="1"/>
      <c r="W9956" s="1"/>
      <c r="X9956" s="1"/>
      <c r="Y9956" s="1"/>
      <c r="Z9956" s="1"/>
      <c r="AA9956" s="1"/>
    </row>
    <row r="9957" spans="1:27" x14ac:dyDescent="0.25">
      <c r="A9957" s="1"/>
      <c r="B9957" s="1"/>
      <c r="C9957" s="1"/>
      <c r="D9957" s="1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  <c r="Q9957" s="1"/>
      <c r="R9957" s="1"/>
      <c r="S9957" s="1"/>
      <c r="T9957" s="1"/>
      <c r="U9957" s="1"/>
      <c r="V9957" s="1"/>
      <c r="W9957" s="1"/>
      <c r="X9957" s="1"/>
      <c r="Y9957" s="1"/>
      <c r="Z9957" s="1"/>
      <c r="AA9957" s="1"/>
    </row>
    <row r="9958" spans="1:27" x14ac:dyDescent="0.25">
      <c r="A9958" s="1"/>
      <c r="B9958" s="1"/>
      <c r="C9958" s="1"/>
      <c r="D9958" s="1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  <c r="Q9958" s="1"/>
      <c r="R9958" s="1"/>
      <c r="S9958" s="1"/>
      <c r="T9958" s="1"/>
      <c r="U9958" s="1"/>
      <c r="V9958" s="1"/>
      <c r="W9958" s="1"/>
      <c r="X9958" s="1"/>
      <c r="Y9958" s="1"/>
      <c r="Z9958" s="1"/>
      <c r="AA9958" s="1"/>
    </row>
    <row r="9959" spans="1:27" x14ac:dyDescent="0.25">
      <c r="A9959" s="1"/>
      <c r="B9959" s="1"/>
      <c r="C9959" s="1"/>
      <c r="D9959" s="1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  <c r="Q9959" s="1"/>
      <c r="R9959" s="1"/>
      <c r="S9959" s="1"/>
      <c r="T9959" s="1"/>
      <c r="U9959" s="1"/>
      <c r="V9959" s="1"/>
      <c r="W9959" s="1"/>
      <c r="X9959" s="1"/>
      <c r="Y9959" s="1"/>
      <c r="Z9959" s="1"/>
      <c r="AA9959" s="1"/>
    </row>
    <row r="9960" spans="1:27" x14ac:dyDescent="0.25">
      <c r="A9960" s="1"/>
      <c r="B9960" s="1"/>
      <c r="C9960" s="1"/>
      <c r="D9960" s="1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  <c r="Q9960" s="1"/>
      <c r="R9960" s="1"/>
      <c r="S9960" s="1"/>
      <c r="T9960" s="1"/>
      <c r="U9960" s="1"/>
      <c r="V9960" s="1"/>
      <c r="W9960" s="1"/>
      <c r="X9960" s="1"/>
      <c r="Y9960" s="1"/>
      <c r="Z9960" s="1"/>
      <c r="AA9960" s="1"/>
    </row>
    <row r="9961" spans="1:27" x14ac:dyDescent="0.25">
      <c r="A9961" s="1"/>
      <c r="B9961" s="1"/>
      <c r="C9961" s="1"/>
      <c r="D9961" s="1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  <c r="Q9961" s="1"/>
      <c r="R9961" s="1"/>
      <c r="S9961" s="1"/>
      <c r="T9961" s="1"/>
      <c r="U9961" s="1"/>
      <c r="V9961" s="1"/>
      <c r="W9961" s="1"/>
      <c r="X9961" s="1"/>
      <c r="Y9961" s="1"/>
      <c r="Z9961" s="1"/>
      <c r="AA9961" s="1"/>
    </row>
    <row r="9962" spans="1:27" x14ac:dyDescent="0.25">
      <c r="A9962" s="1"/>
      <c r="B9962" s="1"/>
      <c r="C9962" s="1"/>
      <c r="D9962" s="1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  <c r="Q9962" s="1"/>
      <c r="R9962" s="1"/>
      <c r="S9962" s="1"/>
      <c r="T9962" s="1"/>
      <c r="U9962" s="1"/>
      <c r="V9962" s="1"/>
      <c r="W9962" s="1"/>
      <c r="X9962" s="1"/>
      <c r="Y9962" s="1"/>
      <c r="Z9962" s="1"/>
      <c r="AA9962" s="1"/>
    </row>
    <row r="9963" spans="1:27" x14ac:dyDescent="0.25">
      <c r="A9963" s="1"/>
      <c r="B9963" s="1"/>
      <c r="C9963" s="1"/>
      <c r="D9963" s="1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  <c r="Q9963" s="1"/>
      <c r="R9963" s="1"/>
      <c r="S9963" s="1"/>
      <c r="T9963" s="1"/>
      <c r="U9963" s="1"/>
      <c r="V9963" s="1"/>
      <c r="W9963" s="1"/>
      <c r="X9963" s="1"/>
      <c r="Y9963" s="1"/>
      <c r="Z9963" s="1"/>
      <c r="AA9963" s="1"/>
    </row>
    <row r="9964" spans="1:27" x14ac:dyDescent="0.25">
      <c r="A9964" s="1"/>
      <c r="B9964" s="1"/>
      <c r="C9964" s="1"/>
      <c r="D9964" s="1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  <c r="Q9964" s="1"/>
      <c r="R9964" s="1"/>
      <c r="S9964" s="1"/>
      <c r="T9964" s="1"/>
      <c r="U9964" s="1"/>
      <c r="V9964" s="1"/>
      <c r="W9964" s="1"/>
      <c r="X9964" s="1"/>
      <c r="Y9964" s="1"/>
      <c r="Z9964" s="1"/>
      <c r="AA9964" s="1"/>
    </row>
    <row r="9965" spans="1:27" x14ac:dyDescent="0.25">
      <c r="A9965" s="1"/>
      <c r="B9965" s="1"/>
      <c r="C9965" s="1"/>
      <c r="D9965" s="1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  <c r="Q9965" s="1"/>
      <c r="R9965" s="1"/>
      <c r="S9965" s="1"/>
      <c r="T9965" s="1"/>
      <c r="U9965" s="1"/>
      <c r="V9965" s="1"/>
      <c r="W9965" s="1"/>
      <c r="X9965" s="1"/>
      <c r="Y9965" s="1"/>
      <c r="Z9965" s="1"/>
      <c r="AA9965" s="1"/>
    </row>
    <row r="9966" spans="1:27" x14ac:dyDescent="0.25">
      <c r="A9966" s="1"/>
      <c r="B9966" s="1"/>
      <c r="C9966" s="1"/>
      <c r="D9966" s="1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  <c r="Q9966" s="1"/>
      <c r="R9966" s="1"/>
      <c r="S9966" s="1"/>
      <c r="T9966" s="1"/>
      <c r="U9966" s="1"/>
      <c r="V9966" s="1"/>
      <c r="W9966" s="1"/>
      <c r="X9966" s="1"/>
      <c r="Y9966" s="1"/>
      <c r="Z9966" s="1"/>
      <c r="AA9966" s="1"/>
    </row>
    <row r="9967" spans="1:27" x14ac:dyDescent="0.25">
      <c r="A9967" s="1"/>
      <c r="B9967" s="1"/>
      <c r="C9967" s="1"/>
      <c r="D9967" s="1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  <c r="Q9967" s="1"/>
      <c r="R9967" s="1"/>
      <c r="S9967" s="1"/>
      <c r="T9967" s="1"/>
      <c r="U9967" s="1"/>
      <c r="V9967" s="1"/>
      <c r="W9967" s="1"/>
      <c r="X9967" s="1"/>
      <c r="Y9967" s="1"/>
      <c r="Z9967" s="1"/>
      <c r="AA9967" s="1"/>
    </row>
    <row r="9968" spans="1:27" x14ac:dyDescent="0.25">
      <c r="A9968" s="1"/>
      <c r="B9968" s="1"/>
      <c r="C9968" s="1"/>
      <c r="D9968" s="1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  <c r="Q9968" s="1"/>
      <c r="R9968" s="1"/>
      <c r="S9968" s="1"/>
      <c r="T9968" s="1"/>
      <c r="U9968" s="1"/>
      <c r="V9968" s="1"/>
      <c r="W9968" s="1"/>
      <c r="X9968" s="1"/>
      <c r="Y9968" s="1"/>
      <c r="Z9968" s="1"/>
      <c r="AA9968" s="1"/>
    </row>
    <row r="9969" spans="1:27" x14ac:dyDescent="0.25">
      <c r="A9969" s="1"/>
      <c r="B9969" s="1"/>
      <c r="C9969" s="1"/>
      <c r="D9969" s="1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  <c r="Q9969" s="1"/>
      <c r="R9969" s="1"/>
      <c r="S9969" s="1"/>
      <c r="T9969" s="1"/>
      <c r="U9969" s="1"/>
      <c r="V9969" s="1"/>
      <c r="W9969" s="1"/>
      <c r="X9969" s="1"/>
      <c r="Y9969" s="1"/>
      <c r="Z9969" s="1"/>
      <c r="AA9969" s="1"/>
    </row>
    <row r="9970" spans="1:27" x14ac:dyDescent="0.25">
      <c r="A9970" s="1"/>
      <c r="B9970" s="1"/>
      <c r="C9970" s="1"/>
      <c r="D9970" s="1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  <c r="Q9970" s="1"/>
      <c r="R9970" s="1"/>
      <c r="S9970" s="1"/>
      <c r="T9970" s="1"/>
      <c r="U9970" s="1"/>
      <c r="V9970" s="1"/>
      <c r="W9970" s="1"/>
      <c r="X9970" s="1"/>
      <c r="Y9970" s="1"/>
      <c r="Z9970" s="1"/>
      <c r="AA9970" s="1"/>
    </row>
    <row r="9971" spans="1:27" x14ac:dyDescent="0.25">
      <c r="A9971" s="1"/>
      <c r="B9971" s="1"/>
      <c r="C9971" s="1"/>
      <c r="D9971" s="1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  <c r="Q9971" s="1"/>
      <c r="R9971" s="1"/>
      <c r="S9971" s="1"/>
      <c r="T9971" s="1"/>
      <c r="U9971" s="1"/>
      <c r="V9971" s="1"/>
      <c r="W9971" s="1"/>
      <c r="X9971" s="1"/>
      <c r="Y9971" s="1"/>
      <c r="Z9971" s="1"/>
      <c r="AA9971" s="1"/>
    </row>
    <row r="9972" spans="1:27" x14ac:dyDescent="0.25">
      <c r="A9972" s="1"/>
      <c r="B9972" s="1"/>
      <c r="C9972" s="1"/>
      <c r="D9972" s="1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  <c r="Q9972" s="1"/>
      <c r="R9972" s="1"/>
      <c r="S9972" s="1"/>
      <c r="T9972" s="1"/>
      <c r="U9972" s="1"/>
      <c r="V9972" s="1"/>
      <c r="W9972" s="1"/>
      <c r="X9972" s="1"/>
      <c r="Y9972" s="1"/>
      <c r="Z9972" s="1"/>
      <c r="AA9972" s="1"/>
    </row>
    <row r="9973" spans="1:27" x14ac:dyDescent="0.25">
      <c r="A9973" s="1"/>
      <c r="B9973" s="1"/>
      <c r="C9973" s="1"/>
      <c r="D9973" s="1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  <c r="Q9973" s="1"/>
      <c r="R9973" s="1"/>
      <c r="S9973" s="1"/>
      <c r="T9973" s="1"/>
      <c r="U9973" s="1"/>
      <c r="V9973" s="1"/>
      <c r="W9973" s="1"/>
      <c r="X9973" s="1"/>
      <c r="Y9973" s="1"/>
      <c r="Z9973" s="1"/>
      <c r="AA9973" s="1"/>
    </row>
    <row r="9974" spans="1:27" x14ac:dyDescent="0.25">
      <c r="A9974" s="1"/>
      <c r="B9974" s="1"/>
      <c r="C9974" s="1"/>
      <c r="D9974" s="1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  <c r="Q9974" s="1"/>
      <c r="R9974" s="1"/>
      <c r="S9974" s="1"/>
      <c r="T9974" s="1"/>
      <c r="U9974" s="1"/>
      <c r="V9974" s="1"/>
      <c r="W9974" s="1"/>
      <c r="X9974" s="1"/>
      <c r="Y9974" s="1"/>
      <c r="Z9974" s="1"/>
      <c r="AA9974" s="1"/>
    </row>
    <row r="9975" spans="1:27" x14ac:dyDescent="0.25">
      <c r="A9975" s="1"/>
      <c r="B9975" s="1"/>
      <c r="C9975" s="1"/>
      <c r="D9975" s="1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  <c r="Q9975" s="1"/>
      <c r="R9975" s="1"/>
      <c r="S9975" s="1"/>
      <c r="T9975" s="1"/>
      <c r="U9975" s="1"/>
      <c r="V9975" s="1"/>
      <c r="W9975" s="1"/>
      <c r="X9975" s="1"/>
      <c r="Y9975" s="1"/>
      <c r="Z9975" s="1"/>
      <c r="AA9975" s="1"/>
    </row>
    <row r="9976" spans="1:27" x14ac:dyDescent="0.25">
      <c r="A9976" s="1"/>
      <c r="B9976" s="1"/>
      <c r="C9976" s="1"/>
      <c r="D9976" s="1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  <c r="Q9976" s="1"/>
      <c r="R9976" s="1"/>
      <c r="S9976" s="1"/>
      <c r="T9976" s="1"/>
      <c r="U9976" s="1"/>
      <c r="V9976" s="1"/>
      <c r="W9976" s="1"/>
      <c r="X9976" s="1"/>
      <c r="Y9976" s="1"/>
      <c r="Z9976" s="1"/>
      <c r="AA9976" s="1"/>
    </row>
    <row r="9977" spans="1:27" x14ac:dyDescent="0.25">
      <c r="A9977" s="1"/>
      <c r="B9977" s="1"/>
      <c r="C9977" s="1"/>
      <c r="D9977" s="1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  <c r="Q9977" s="1"/>
      <c r="R9977" s="1"/>
      <c r="S9977" s="1"/>
      <c r="T9977" s="1"/>
      <c r="U9977" s="1"/>
      <c r="V9977" s="1"/>
      <c r="W9977" s="1"/>
      <c r="X9977" s="1"/>
      <c r="Y9977" s="1"/>
      <c r="Z9977" s="1"/>
      <c r="AA9977" s="1"/>
    </row>
    <row r="9978" spans="1:27" x14ac:dyDescent="0.25">
      <c r="A9978" s="1"/>
      <c r="B9978" s="1"/>
      <c r="C9978" s="1"/>
      <c r="D9978" s="1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  <c r="Q9978" s="1"/>
      <c r="R9978" s="1"/>
      <c r="S9978" s="1"/>
      <c r="T9978" s="1"/>
      <c r="U9978" s="1"/>
      <c r="V9978" s="1"/>
      <c r="W9978" s="1"/>
      <c r="X9978" s="1"/>
      <c r="Y9978" s="1"/>
      <c r="Z9978" s="1"/>
      <c r="AA9978" s="1"/>
    </row>
    <row r="9979" spans="1:27" x14ac:dyDescent="0.25">
      <c r="A9979" s="1"/>
      <c r="B9979" s="1"/>
      <c r="C9979" s="1"/>
      <c r="D9979" s="1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  <c r="Q9979" s="1"/>
      <c r="R9979" s="1"/>
      <c r="S9979" s="1"/>
      <c r="T9979" s="1"/>
      <c r="U9979" s="1"/>
      <c r="V9979" s="1"/>
      <c r="W9979" s="1"/>
      <c r="X9979" s="1"/>
      <c r="Y9979" s="1"/>
      <c r="Z9979" s="1"/>
      <c r="AA9979" s="1"/>
    </row>
    <row r="9980" spans="1:27" x14ac:dyDescent="0.25">
      <c r="A9980" s="1"/>
      <c r="B9980" s="1"/>
      <c r="C9980" s="1"/>
      <c r="D9980" s="1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  <c r="Q9980" s="1"/>
      <c r="R9980" s="1"/>
      <c r="S9980" s="1"/>
      <c r="T9980" s="1"/>
      <c r="U9980" s="1"/>
      <c r="V9980" s="1"/>
      <c r="W9980" s="1"/>
      <c r="X9980" s="1"/>
      <c r="Y9980" s="1"/>
      <c r="Z9980" s="1"/>
      <c r="AA9980" s="1"/>
    </row>
    <row r="9981" spans="1:27" x14ac:dyDescent="0.25">
      <c r="A9981" s="1"/>
      <c r="B9981" s="1"/>
      <c r="C9981" s="1"/>
      <c r="D9981" s="1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  <c r="Q9981" s="1"/>
      <c r="R9981" s="1"/>
      <c r="S9981" s="1"/>
      <c r="T9981" s="1"/>
      <c r="U9981" s="1"/>
      <c r="V9981" s="1"/>
      <c r="W9981" s="1"/>
      <c r="X9981" s="1"/>
      <c r="Y9981" s="1"/>
      <c r="Z9981" s="1"/>
      <c r="AA9981" s="1"/>
    </row>
    <row r="9982" spans="1:27" x14ac:dyDescent="0.25">
      <c r="A9982" s="1"/>
      <c r="B9982" s="1"/>
      <c r="C9982" s="1"/>
      <c r="D9982" s="1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  <c r="Q9982" s="1"/>
      <c r="R9982" s="1"/>
      <c r="S9982" s="1"/>
      <c r="T9982" s="1"/>
      <c r="U9982" s="1"/>
      <c r="V9982" s="1"/>
      <c r="W9982" s="1"/>
      <c r="X9982" s="1"/>
      <c r="Y9982" s="1"/>
      <c r="Z9982" s="1"/>
      <c r="AA9982" s="1"/>
    </row>
    <row r="9983" spans="1:27" x14ac:dyDescent="0.25">
      <c r="A9983" s="1"/>
      <c r="B9983" s="1"/>
      <c r="C9983" s="1"/>
      <c r="D9983" s="1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  <c r="Q9983" s="1"/>
      <c r="R9983" s="1"/>
      <c r="S9983" s="1"/>
      <c r="T9983" s="1"/>
      <c r="U9983" s="1"/>
      <c r="V9983" s="1"/>
      <c r="W9983" s="1"/>
      <c r="X9983" s="1"/>
      <c r="Y9983" s="1"/>
      <c r="Z9983" s="1"/>
      <c r="AA9983" s="1"/>
    </row>
    <row r="9984" spans="1:27" x14ac:dyDescent="0.25">
      <c r="A9984" s="1"/>
      <c r="B9984" s="1"/>
      <c r="C9984" s="1"/>
      <c r="D9984" s="1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  <c r="Q9984" s="1"/>
      <c r="R9984" s="1"/>
      <c r="S9984" s="1"/>
      <c r="T9984" s="1"/>
      <c r="U9984" s="1"/>
      <c r="V9984" s="1"/>
      <c r="W9984" s="1"/>
      <c r="X9984" s="1"/>
      <c r="Y9984" s="1"/>
      <c r="Z9984" s="1"/>
      <c r="AA9984" s="1"/>
    </row>
    <row r="9985" spans="1:27" x14ac:dyDescent="0.25">
      <c r="A9985" s="1"/>
      <c r="B9985" s="1"/>
      <c r="C9985" s="1"/>
      <c r="D9985" s="1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  <c r="Q9985" s="1"/>
      <c r="R9985" s="1"/>
      <c r="S9985" s="1"/>
      <c r="T9985" s="1"/>
      <c r="U9985" s="1"/>
      <c r="V9985" s="1"/>
      <c r="W9985" s="1"/>
      <c r="X9985" s="1"/>
      <c r="Y9985" s="1"/>
      <c r="Z9985" s="1"/>
      <c r="AA9985" s="1"/>
    </row>
    <row r="9986" spans="1:27" x14ac:dyDescent="0.25">
      <c r="A9986" s="1"/>
      <c r="B9986" s="1"/>
      <c r="C9986" s="1"/>
      <c r="D9986" s="1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  <c r="Q9986" s="1"/>
      <c r="R9986" s="1"/>
      <c r="S9986" s="1"/>
      <c r="T9986" s="1"/>
      <c r="U9986" s="1"/>
      <c r="V9986" s="1"/>
      <c r="W9986" s="1"/>
      <c r="X9986" s="1"/>
      <c r="Y9986" s="1"/>
      <c r="Z9986" s="1"/>
      <c r="AA9986" s="1"/>
    </row>
    <row r="9987" spans="1:27" x14ac:dyDescent="0.25">
      <c r="A9987" s="1"/>
      <c r="B9987" s="1"/>
      <c r="C9987" s="1"/>
      <c r="D9987" s="1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  <c r="Q9987" s="1"/>
      <c r="R9987" s="1"/>
      <c r="S9987" s="1"/>
      <c r="T9987" s="1"/>
      <c r="U9987" s="1"/>
      <c r="V9987" s="1"/>
      <c r="W9987" s="1"/>
      <c r="X9987" s="1"/>
      <c r="Y9987" s="1"/>
      <c r="Z9987" s="1"/>
      <c r="AA9987" s="1"/>
    </row>
    <row r="9988" spans="1:27" x14ac:dyDescent="0.25">
      <c r="A9988" s="1"/>
      <c r="B9988" s="1"/>
      <c r="C9988" s="1"/>
      <c r="D9988" s="1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  <c r="Q9988" s="1"/>
      <c r="R9988" s="1"/>
      <c r="S9988" s="1"/>
      <c r="T9988" s="1"/>
      <c r="U9988" s="1"/>
      <c r="V9988" s="1"/>
      <c r="W9988" s="1"/>
      <c r="X9988" s="1"/>
      <c r="Y9988" s="1"/>
      <c r="Z9988" s="1"/>
      <c r="AA9988" s="1"/>
    </row>
    <row r="9989" spans="1:27" x14ac:dyDescent="0.25">
      <c r="A9989" s="1"/>
      <c r="B9989" s="1"/>
      <c r="C9989" s="1"/>
      <c r="D9989" s="1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  <c r="Q9989" s="1"/>
      <c r="R9989" s="1"/>
      <c r="S9989" s="1"/>
      <c r="T9989" s="1"/>
      <c r="U9989" s="1"/>
      <c r="V9989" s="1"/>
      <c r="W9989" s="1"/>
      <c r="X9989" s="1"/>
      <c r="Y9989" s="1"/>
      <c r="Z9989" s="1"/>
      <c r="AA9989" s="1"/>
    </row>
    <row r="9990" spans="1:27" x14ac:dyDescent="0.25">
      <c r="A9990" s="1"/>
      <c r="B9990" s="1"/>
      <c r="C9990" s="1"/>
      <c r="D9990" s="1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  <c r="Q9990" s="1"/>
      <c r="R9990" s="1"/>
      <c r="S9990" s="1"/>
      <c r="T9990" s="1"/>
      <c r="U9990" s="1"/>
      <c r="V9990" s="1"/>
      <c r="W9990" s="1"/>
      <c r="X9990" s="1"/>
      <c r="Y9990" s="1"/>
      <c r="Z9990" s="1"/>
      <c r="AA9990" s="1"/>
    </row>
    <row r="9991" spans="1:27" x14ac:dyDescent="0.25">
      <c r="A9991" s="1"/>
      <c r="B9991" s="1"/>
      <c r="C9991" s="1"/>
      <c r="D9991" s="1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  <c r="Q9991" s="1"/>
      <c r="R9991" s="1"/>
      <c r="S9991" s="1"/>
      <c r="T9991" s="1"/>
      <c r="U9991" s="1"/>
      <c r="V9991" s="1"/>
      <c r="W9991" s="1"/>
      <c r="X9991" s="1"/>
      <c r="Y9991" s="1"/>
      <c r="Z9991" s="1"/>
      <c r="AA9991" s="1"/>
    </row>
    <row r="9992" spans="1:27" x14ac:dyDescent="0.25">
      <c r="A9992" s="1"/>
      <c r="B9992" s="1"/>
      <c r="C9992" s="1"/>
      <c r="D9992" s="1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  <c r="Q9992" s="1"/>
      <c r="R9992" s="1"/>
      <c r="S9992" s="1"/>
      <c r="T9992" s="1"/>
      <c r="U9992" s="1"/>
      <c r="V9992" s="1"/>
      <c r="W9992" s="1"/>
      <c r="X9992" s="1"/>
      <c r="Y9992" s="1"/>
      <c r="Z9992" s="1"/>
      <c r="AA9992" s="1"/>
    </row>
    <row r="9993" spans="1:27" x14ac:dyDescent="0.25">
      <c r="A9993" s="1"/>
      <c r="B9993" s="1"/>
      <c r="C9993" s="1"/>
      <c r="D9993" s="1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  <c r="Q9993" s="1"/>
      <c r="R9993" s="1"/>
      <c r="S9993" s="1"/>
      <c r="T9993" s="1"/>
      <c r="U9993" s="1"/>
      <c r="V9993" s="1"/>
      <c r="W9993" s="1"/>
      <c r="X9993" s="1"/>
      <c r="Y9993" s="1"/>
      <c r="Z9993" s="1"/>
      <c r="AA9993" s="1"/>
    </row>
    <row r="9994" spans="1:27" x14ac:dyDescent="0.25">
      <c r="A9994" s="1"/>
      <c r="B9994" s="1"/>
      <c r="C9994" s="1"/>
      <c r="D9994" s="1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  <c r="Q9994" s="1"/>
      <c r="R9994" s="1"/>
      <c r="S9994" s="1"/>
      <c r="T9994" s="1"/>
      <c r="U9994" s="1"/>
      <c r="V9994" s="1"/>
      <c r="W9994" s="1"/>
      <c r="X9994" s="1"/>
      <c r="Y9994" s="1"/>
      <c r="Z9994" s="1"/>
      <c r="AA9994" s="1"/>
    </row>
    <row r="9995" spans="1:27" x14ac:dyDescent="0.25">
      <c r="A9995" s="1"/>
      <c r="B9995" s="1"/>
      <c r="C9995" s="1"/>
      <c r="D9995" s="1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  <c r="Q9995" s="1"/>
      <c r="R9995" s="1"/>
      <c r="S9995" s="1"/>
      <c r="T9995" s="1"/>
      <c r="U9995" s="1"/>
      <c r="V9995" s="1"/>
      <c r="W9995" s="1"/>
      <c r="X9995" s="1"/>
      <c r="Y9995" s="1"/>
      <c r="Z9995" s="1"/>
      <c r="AA9995" s="1"/>
    </row>
    <row r="9996" spans="1:27" x14ac:dyDescent="0.25">
      <c r="A9996" s="1"/>
      <c r="B9996" s="1"/>
      <c r="C9996" s="1"/>
      <c r="D9996" s="1"/>
      <c r="E9996" s="1"/>
      <c r="F9996" s="1"/>
      <c r="G9996" s="1"/>
      <c r="H9996" s="1"/>
      <c r="I9996" s="1"/>
      <c r="J9996" s="1"/>
      <c r="K9996" s="1"/>
      <c r="L9996" s="1"/>
      <c r="M9996" s="1"/>
      <c r="N9996" s="1"/>
      <c r="O9996" s="1"/>
      <c r="P9996" s="1"/>
      <c r="Q9996" s="1"/>
      <c r="R9996" s="1"/>
      <c r="S9996" s="1"/>
      <c r="T9996" s="1"/>
      <c r="U9996" s="1"/>
      <c r="V9996" s="1"/>
      <c r="W9996" s="1"/>
      <c r="X9996" s="1"/>
      <c r="Y9996" s="1"/>
      <c r="Z9996" s="1"/>
      <c r="AA9996" s="1"/>
    </row>
    <row r="9997" spans="1:27" x14ac:dyDescent="0.25">
      <c r="A9997" s="1"/>
      <c r="B9997" s="1"/>
      <c r="C9997" s="1"/>
      <c r="D9997" s="1"/>
      <c r="E9997" s="1"/>
      <c r="F9997" s="1"/>
      <c r="G9997" s="1"/>
      <c r="H9997" s="1"/>
      <c r="I9997" s="1"/>
      <c r="J9997" s="1"/>
      <c r="K9997" s="1"/>
      <c r="L9997" s="1"/>
      <c r="M9997" s="1"/>
      <c r="N9997" s="1"/>
      <c r="O9997" s="1"/>
      <c r="P9997" s="1"/>
      <c r="Q9997" s="1"/>
      <c r="R9997" s="1"/>
      <c r="S9997" s="1"/>
      <c r="T9997" s="1"/>
      <c r="U9997" s="1"/>
      <c r="V9997" s="1"/>
      <c r="W9997" s="1"/>
      <c r="X9997" s="1"/>
      <c r="Y9997" s="1"/>
      <c r="Z9997" s="1"/>
      <c r="AA9997" s="1"/>
    </row>
    <row r="9998" spans="1:27" x14ac:dyDescent="0.25">
      <c r="A9998" s="1"/>
      <c r="B9998" s="1"/>
      <c r="C9998" s="1"/>
      <c r="D9998" s="1"/>
      <c r="E9998" s="1"/>
      <c r="F9998" s="1"/>
      <c r="G9998" s="1"/>
      <c r="H9998" s="1"/>
      <c r="I9998" s="1"/>
      <c r="J9998" s="1"/>
      <c r="K9998" s="1"/>
      <c r="L9998" s="1"/>
      <c r="M9998" s="1"/>
      <c r="N9998" s="1"/>
      <c r="O9998" s="1"/>
      <c r="P9998" s="1"/>
      <c r="Q9998" s="1"/>
      <c r="R9998" s="1"/>
      <c r="S9998" s="1"/>
      <c r="T9998" s="1"/>
      <c r="U9998" s="1"/>
      <c r="V9998" s="1"/>
      <c r="W9998" s="1"/>
      <c r="X9998" s="1"/>
      <c r="Y9998" s="1"/>
      <c r="Z9998" s="1"/>
      <c r="AA9998" s="1"/>
    </row>
    <row r="9999" spans="1:27" x14ac:dyDescent="0.25">
      <c r="A9999" s="1"/>
      <c r="B9999" s="1"/>
      <c r="C9999" s="1"/>
      <c r="D9999" s="1"/>
      <c r="E9999" s="1"/>
      <c r="F9999" s="1"/>
      <c r="G9999" s="1"/>
      <c r="H9999" s="1"/>
      <c r="I9999" s="1"/>
      <c r="J9999" s="1"/>
      <c r="K9999" s="1"/>
      <c r="L9999" s="1"/>
      <c r="M9999" s="1"/>
      <c r="N9999" s="1"/>
      <c r="O9999" s="1"/>
      <c r="P9999" s="1"/>
      <c r="Q9999" s="1"/>
      <c r="R9999" s="1"/>
      <c r="S9999" s="1"/>
      <c r="T9999" s="1"/>
      <c r="U9999" s="1"/>
      <c r="V9999" s="1"/>
      <c r="W9999" s="1"/>
      <c r="X9999" s="1"/>
      <c r="Y9999" s="1"/>
      <c r="Z9999" s="1"/>
      <c r="AA9999" s="1"/>
    </row>
    <row r="10000" spans="1:27" x14ac:dyDescent="0.25">
      <c r="A10000" s="1"/>
      <c r="B10000" s="1"/>
      <c r="C10000" s="1"/>
      <c r="D10000" s="1"/>
      <c r="E10000" s="1"/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  <c r="P10000" s="1"/>
      <c r="Q10000" s="1"/>
      <c r="R10000" s="1"/>
      <c r="S10000" s="1"/>
      <c r="T10000" s="1"/>
      <c r="U10000" s="1"/>
      <c r="V10000" s="1"/>
      <c r="W10000" s="1"/>
      <c r="X10000" s="1"/>
      <c r="Y10000" s="1"/>
      <c r="Z10000" s="1"/>
      <c r="AA10000" s="1"/>
    </row>
    <row r="10001" spans="1:27" x14ac:dyDescent="0.25">
      <c r="A10001" s="1"/>
      <c r="B10001" s="1"/>
      <c r="C10001" s="1"/>
      <c r="D10001" s="1"/>
      <c r="E10001" s="1"/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  <c r="P10001" s="1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</row>
    <row r="10002" spans="1:27" x14ac:dyDescent="0.25">
      <c r="A10002" s="1"/>
      <c r="B10002" s="1"/>
      <c r="C10002" s="1"/>
      <c r="D10002" s="1"/>
      <c r="E10002" s="1"/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  <c r="P10002" s="1"/>
      <c r="Q10002" s="1"/>
      <c r="R10002" s="1"/>
      <c r="S10002" s="1"/>
      <c r="T10002" s="1"/>
      <c r="U10002" s="1"/>
      <c r="V10002" s="1"/>
      <c r="W10002" s="1"/>
      <c r="X10002" s="1"/>
      <c r="Y10002" s="1"/>
      <c r="Z10002" s="1"/>
      <c r="AA10002" s="1"/>
    </row>
    <row r="10003" spans="1:27" x14ac:dyDescent="0.25">
      <c r="A10003" s="1"/>
      <c r="B10003" s="1"/>
      <c r="C10003" s="1"/>
      <c r="D10003" s="1"/>
      <c r="E10003" s="1"/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  <c r="T10003" s="1"/>
      <c r="U10003" s="1"/>
      <c r="V10003" s="1"/>
      <c r="W10003" s="1"/>
      <c r="X10003" s="1"/>
      <c r="Y10003" s="1"/>
      <c r="Z10003" s="1"/>
      <c r="AA10003" s="1"/>
    </row>
    <row r="10004" spans="1:27" x14ac:dyDescent="0.25">
      <c r="A10004" s="1"/>
      <c r="B10004" s="1"/>
      <c r="C10004" s="1"/>
      <c r="D10004" s="1"/>
      <c r="E10004" s="1"/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  <c r="T10004" s="1"/>
      <c r="U10004" s="1"/>
      <c r="V10004" s="1"/>
      <c r="W10004" s="1"/>
      <c r="X10004" s="1"/>
      <c r="Y10004" s="1"/>
      <c r="Z10004" s="1"/>
      <c r="AA10004" s="1"/>
    </row>
    <row r="10005" spans="1:27" x14ac:dyDescent="0.25">
      <c r="A10005" s="1"/>
      <c r="B10005" s="1"/>
      <c r="C10005" s="1"/>
      <c r="D10005" s="1"/>
      <c r="E10005" s="1"/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  <c r="T10005" s="1"/>
      <c r="U10005" s="1"/>
      <c r="V10005" s="1"/>
      <c r="W10005" s="1"/>
      <c r="X10005" s="1"/>
      <c r="Y10005" s="1"/>
      <c r="Z10005" s="1"/>
      <c r="AA10005" s="1"/>
    </row>
    <row r="10006" spans="1:27" x14ac:dyDescent="0.25">
      <c r="A10006" s="1"/>
      <c r="B10006" s="1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  <c r="T10006" s="1"/>
      <c r="U10006" s="1"/>
      <c r="V10006" s="1"/>
      <c r="W10006" s="1"/>
      <c r="X10006" s="1"/>
      <c r="Y10006" s="1"/>
      <c r="Z10006" s="1"/>
      <c r="AA10006" s="1"/>
    </row>
    <row r="10007" spans="1:27" x14ac:dyDescent="0.25">
      <c r="A10007" s="1"/>
      <c r="B10007" s="1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  <c r="T10007" s="1"/>
      <c r="U10007" s="1"/>
      <c r="V10007" s="1"/>
      <c r="W10007" s="1"/>
      <c r="X10007" s="1"/>
      <c r="Y10007" s="1"/>
      <c r="Z10007" s="1"/>
      <c r="AA10007" s="1"/>
    </row>
    <row r="10008" spans="1:27" x14ac:dyDescent="0.25">
      <c r="A10008" s="1"/>
      <c r="B10008" s="1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  <c r="T10008" s="1"/>
      <c r="U10008" s="1"/>
      <c r="V10008" s="1"/>
      <c r="W10008" s="1"/>
      <c r="X10008" s="1"/>
      <c r="Y10008" s="1"/>
      <c r="Z10008" s="1"/>
      <c r="AA10008" s="1"/>
    </row>
    <row r="10009" spans="1:27" x14ac:dyDescent="0.25">
      <c r="A10009" s="1"/>
      <c r="B10009" s="1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  <c r="T10009" s="1"/>
      <c r="U10009" s="1"/>
      <c r="V10009" s="1"/>
      <c r="W10009" s="1"/>
      <c r="X10009" s="1"/>
      <c r="Y10009" s="1"/>
      <c r="Z10009" s="1"/>
      <c r="AA10009" s="1"/>
    </row>
    <row r="10010" spans="1:27" x14ac:dyDescent="0.25">
      <c r="A10010" s="1"/>
      <c r="B10010" s="1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  <c r="T10010" s="1"/>
      <c r="U10010" s="1"/>
      <c r="V10010" s="1"/>
      <c r="W10010" s="1"/>
      <c r="X10010" s="1"/>
      <c r="Y10010" s="1"/>
      <c r="Z10010" s="1"/>
      <c r="AA10010" s="1"/>
    </row>
    <row r="10011" spans="1:27" x14ac:dyDescent="0.25">
      <c r="A10011" s="1"/>
      <c r="B10011" s="1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  <c r="T10011" s="1"/>
      <c r="U10011" s="1"/>
      <c r="V10011" s="1"/>
      <c r="W10011" s="1"/>
      <c r="X10011" s="1"/>
      <c r="Y10011" s="1"/>
      <c r="Z10011" s="1"/>
      <c r="AA10011" s="1"/>
    </row>
    <row r="10012" spans="1:27" x14ac:dyDescent="0.25">
      <c r="A10012" s="1"/>
      <c r="B10012" s="1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  <c r="T10012" s="1"/>
      <c r="U10012" s="1"/>
      <c r="V10012" s="1"/>
      <c r="W10012" s="1"/>
      <c r="X10012" s="1"/>
      <c r="Y10012" s="1"/>
      <c r="Z10012" s="1"/>
      <c r="AA10012" s="1"/>
    </row>
    <row r="10013" spans="1:27" x14ac:dyDescent="0.25">
      <c r="A10013" s="1"/>
      <c r="B10013" s="1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  <c r="T10013" s="1"/>
      <c r="U10013" s="1"/>
      <c r="V10013" s="1"/>
      <c r="W10013" s="1"/>
      <c r="X10013" s="1"/>
      <c r="Y10013" s="1"/>
      <c r="Z10013" s="1"/>
      <c r="AA10013" s="1"/>
    </row>
    <row r="10014" spans="1:27" x14ac:dyDescent="0.25">
      <c r="A10014" s="1"/>
      <c r="B10014" s="1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  <c r="T10014" s="1"/>
      <c r="U10014" s="1"/>
      <c r="V10014" s="1"/>
      <c r="W10014" s="1"/>
      <c r="X10014" s="1"/>
      <c r="Y10014" s="1"/>
      <c r="Z10014" s="1"/>
      <c r="AA10014" s="1"/>
    </row>
    <row r="10015" spans="1:27" x14ac:dyDescent="0.25">
      <c r="A10015" s="1"/>
      <c r="B10015" s="1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  <c r="T10015" s="1"/>
      <c r="U10015" s="1"/>
      <c r="V10015" s="1"/>
      <c r="W10015" s="1"/>
      <c r="X10015" s="1"/>
      <c r="Y10015" s="1"/>
      <c r="Z10015" s="1"/>
      <c r="AA10015" s="1"/>
    </row>
    <row r="10016" spans="1:27" x14ac:dyDescent="0.25">
      <c r="A10016" s="1"/>
      <c r="B10016" s="1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  <c r="T10016" s="1"/>
      <c r="U10016" s="1"/>
      <c r="V10016" s="1"/>
      <c r="W10016" s="1"/>
      <c r="X10016" s="1"/>
      <c r="Y10016" s="1"/>
      <c r="Z10016" s="1"/>
      <c r="AA10016" s="1"/>
    </row>
    <row r="10017" spans="1:27" x14ac:dyDescent="0.25">
      <c r="A10017" s="1"/>
      <c r="B10017" s="1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  <c r="T10017" s="1"/>
      <c r="U10017" s="1"/>
      <c r="V10017" s="1"/>
      <c r="W10017" s="1"/>
      <c r="X10017" s="1"/>
      <c r="Y10017" s="1"/>
      <c r="Z10017" s="1"/>
      <c r="AA10017" s="1"/>
    </row>
    <row r="10018" spans="1:27" x14ac:dyDescent="0.25">
      <c r="A10018" s="1"/>
      <c r="B10018" s="1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  <c r="T10018" s="1"/>
      <c r="U10018" s="1"/>
      <c r="V10018" s="1"/>
      <c r="W10018" s="1"/>
      <c r="X10018" s="1"/>
      <c r="Y10018" s="1"/>
      <c r="Z10018" s="1"/>
      <c r="AA10018" s="1"/>
    </row>
    <row r="10019" spans="1:27" x14ac:dyDescent="0.25">
      <c r="A10019" s="1"/>
      <c r="B10019" s="1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  <c r="T10019" s="1"/>
      <c r="U10019" s="1"/>
      <c r="V10019" s="1"/>
      <c r="W10019" s="1"/>
      <c r="X10019" s="1"/>
      <c r="Y10019" s="1"/>
      <c r="Z10019" s="1"/>
      <c r="AA10019" s="1"/>
    </row>
    <row r="10020" spans="1:27" x14ac:dyDescent="0.25">
      <c r="A10020" s="1"/>
      <c r="B10020" s="1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  <c r="T10020" s="1"/>
      <c r="U10020" s="1"/>
      <c r="V10020" s="1"/>
      <c r="W10020" s="1"/>
      <c r="X10020" s="1"/>
      <c r="Y10020" s="1"/>
      <c r="Z10020" s="1"/>
      <c r="AA10020" s="1"/>
    </row>
    <row r="10021" spans="1:27" x14ac:dyDescent="0.25">
      <c r="A10021" s="1"/>
      <c r="B10021" s="1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  <c r="T10021" s="1"/>
      <c r="U10021" s="1"/>
      <c r="V10021" s="1"/>
      <c r="W10021" s="1"/>
      <c r="X10021" s="1"/>
      <c r="Y10021" s="1"/>
      <c r="Z10021" s="1"/>
      <c r="AA10021" s="1"/>
    </row>
    <row r="10022" spans="1:27" x14ac:dyDescent="0.25">
      <c r="A10022" s="1"/>
      <c r="B10022" s="1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  <c r="T10022" s="1"/>
      <c r="U10022" s="1"/>
      <c r="V10022" s="1"/>
      <c r="W10022" s="1"/>
      <c r="X10022" s="1"/>
      <c r="Y10022" s="1"/>
      <c r="Z10022" s="1"/>
      <c r="AA10022" s="1"/>
    </row>
    <row r="10023" spans="1:27" x14ac:dyDescent="0.25">
      <c r="A10023" s="1"/>
      <c r="B10023" s="1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  <c r="T10023" s="1"/>
      <c r="U10023" s="1"/>
      <c r="V10023" s="1"/>
      <c r="W10023" s="1"/>
      <c r="X10023" s="1"/>
      <c r="Y10023" s="1"/>
      <c r="Z10023" s="1"/>
      <c r="AA10023" s="1"/>
    </row>
    <row r="10024" spans="1:27" x14ac:dyDescent="0.25">
      <c r="A10024" s="1"/>
      <c r="B10024" s="1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  <c r="T10024" s="1"/>
      <c r="U10024" s="1"/>
      <c r="V10024" s="1"/>
      <c r="W10024" s="1"/>
      <c r="X10024" s="1"/>
      <c r="Y10024" s="1"/>
      <c r="Z10024" s="1"/>
      <c r="AA10024" s="1"/>
    </row>
    <row r="10025" spans="1:27" x14ac:dyDescent="0.25">
      <c r="A10025" s="1"/>
      <c r="B10025" s="1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  <c r="T10025" s="1"/>
      <c r="U10025" s="1"/>
      <c r="V10025" s="1"/>
      <c r="W10025" s="1"/>
      <c r="X10025" s="1"/>
      <c r="Y10025" s="1"/>
      <c r="Z10025" s="1"/>
      <c r="AA10025" s="1"/>
    </row>
    <row r="10026" spans="1:27" x14ac:dyDescent="0.25">
      <c r="A10026" s="1"/>
      <c r="B10026" s="1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  <c r="T10026" s="1"/>
      <c r="U10026" s="1"/>
      <c r="V10026" s="1"/>
      <c r="W10026" s="1"/>
      <c r="X10026" s="1"/>
      <c r="Y10026" s="1"/>
      <c r="Z10026" s="1"/>
      <c r="AA10026" s="1"/>
    </row>
    <row r="10027" spans="1:27" x14ac:dyDescent="0.25">
      <c r="A10027" s="1"/>
      <c r="B10027" s="1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  <c r="T10027" s="1"/>
      <c r="U10027" s="1"/>
      <c r="V10027" s="1"/>
      <c r="W10027" s="1"/>
      <c r="X10027" s="1"/>
      <c r="Y10027" s="1"/>
      <c r="Z10027" s="1"/>
      <c r="AA10027" s="1"/>
    </row>
    <row r="10028" spans="1:27" x14ac:dyDescent="0.25">
      <c r="A10028" s="1"/>
      <c r="B10028" s="1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  <c r="T10028" s="1"/>
      <c r="U10028" s="1"/>
      <c r="V10028" s="1"/>
      <c r="W10028" s="1"/>
      <c r="X10028" s="1"/>
      <c r="Y10028" s="1"/>
      <c r="Z10028" s="1"/>
      <c r="AA10028" s="1"/>
    </row>
    <row r="10029" spans="1:27" x14ac:dyDescent="0.25">
      <c r="A10029" s="1"/>
      <c r="B10029" s="1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  <c r="T10029" s="1"/>
      <c r="U10029" s="1"/>
      <c r="V10029" s="1"/>
      <c r="W10029" s="1"/>
      <c r="X10029" s="1"/>
      <c r="Y10029" s="1"/>
      <c r="Z10029" s="1"/>
      <c r="AA10029" s="1"/>
    </row>
    <row r="10030" spans="1:27" x14ac:dyDescent="0.25">
      <c r="A10030" s="1"/>
      <c r="B10030" s="1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  <c r="T10030" s="1"/>
      <c r="U10030" s="1"/>
      <c r="V10030" s="1"/>
      <c r="W10030" s="1"/>
      <c r="X10030" s="1"/>
      <c r="Y10030" s="1"/>
      <c r="Z10030" s="1"/>
      <c r="AA10030" s="1"/>
    </row>
    <row r="10031" spans="1:27" x14ac:dyDescent="0.25">
      <c r="A10031" s="1"/>
      <c r="B10031" s="1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  <c r="T10031" s="1"/>
      <c r="U10031" s="1"/>
      <c r="V10031" s="1"/>
      <c r="W10031" s="1"/>
      <c r="X10031" s="1"/>
      <c r="Y10031" s="1"/>
      <c r="Z10031" s="1"/>
      <c r="AA10031" s="1"/>
    </row>
    <row r="10032" spans="1:27" x14ac:dyDescent="0.25">
      <c r="A10032" s="1"/>
      <c r="B10032" s="1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  <c r="T10032" s="1"/>
      <c r="U10032" s="1"/>
      <c r="V10032" s="1"/>
      <c r="W10032" s="1"/>
      <c r="X10032" s="1"/>
      <c r="Y10032" s="1"/>
      <c r="Z10032" s="1"/>
      <c r="AA10032" s="1"/>
    </row>
    <row r="10033" spans="1:27" x14ac:dyDescent="0.25">
      <c r="A10033" s="1"/>
      <c r="B10033" s="1"/>
      <c r="C10033" s="1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  <c r="T10033" s="1"/>
      <c r="U10033" s="1"/>
      <c r="V10033" s="1"/>
      <c r="W10033" s="1"/>
      <c r="X10033" s="1"/>
      <c r="Y10033" s="1"/>
      <c r="Z10033" s="1"/>
      <c r="AA10033" s="1"/>
    </row>
    <row r="10034" spans="1:27" x14ac:dyDescent="0.25">
      <c r="A10034" s="1"/>
      <c r="B10034" s="1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  <c r="T10034" s="1"/>
      <c r="U10034" s="1"/>
      <c r="V10034" s="1"/>
      <c r="W10034" s="1"/>
      <c r="X10034" s="1"/>
      <c r="Y10034" s="1"/>
      <c r="Z10034" s="1"/>
      <c r="AA10034" s="1"/>
    </row>
    <row r="10035" spans="1:27" x14ac:dyDescent="0.25">
      <c r="A10035" s="1"/>
      <c r="B10035" s="1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  <c r="T10035" s="1"/>
      <c r="U10035" s="1"/>
      <c r="V10035" s="1"/>
      <c r="W10035" s="1"/>
      <c r="X10035" s="1"/>
      <c r="Y10035" s="1"/>
      <c r="Z10035" s="1"/>
      <c r="AA10035" s="1"/>
    </row>
    <row r="10036" spans="1:27" x14ac:dyDescent="0.25">
      <c r="A10036" s="1"/>
      <c r="B10036" s="1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  <c r="T10036" s="1"/>
      <c r="U10036" s="1"/>
      <c r="V10036" s="1"/>
      <c r="W10036" s="1"/>
      <c r="X10036" s="1"/>
      <c r="Y10036" s="1"/>
      <c r="Z10036" s="1"/>
      <c r="AA10036" s="1"/>
    </row>
    <row r="10037" spans="1:27" x14ac:dyDescent="0.25">
      <c r="A10037" s="1"/>
      <c r="B10037" s="1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  <c r="T10037" s="1"/>
      <c r="U10037" s="1"/>
      <c r="V10037" s="1"/>
      <c r="W10037" s="1"/>
      <c r="X10037" s="1"/>
      <c r="Y10037" s="1"/>
      <c r="Z10037" s="1"/>
      <c r="AA10037" s="1"/>
    </row>
    <row r="10038" spans="1:27" x14ac:dyDescent="0.25">
      <c r="A10038" s="1"/>
      <c r="B10038" s="1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  <c r="T10038" s="1"/>
      <c r="U10038" s="1"/>
      <c r="V10038" s="1"/>
      <c r="W10038" s="1"/>
      <c r="X10038" s="1"/>
      <c r="Y10038" s="1"/>
      <c r="Z10038" s="1"/>
      <c r="AA10038" s="1"/>
    </row>
    <row r="10039" spans="1:27" x14ac:dyDescent="0.25">
      <c r="A10039" s="1"/>
      <c r="B10039" s="1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  <c r="T10039" s="1"/>
      <c r="U10039" s="1"/>
      <c r="V10039" s="1"/>
      <c r="W10039" s="1"/>
      <c r="X10039" s="1"/>
      <c r="Y10039" s="1"/>
      <c r="Z10039" s="1"/>
      <c r="AA10039" s="1"/>
    </row>
    <row r="10040" spans="1:27" x14ac:dyDescent="0.25">
      <c r="A10040" s="1"/>
      <c r="B10040" s="1"/>
      <c r="C10040" s="1"/>
      <c r="D10040" s="1"/>
      <c r="E10040" s="1"/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  <c r="P10040" s="1"/>
      <c r="Q10040" s="1"/>
      <c r="R10040" s="1"/>
      <c r="S10040" s="1"/>
      <c r="T10040" s="1"/>
      <c r="U10040" s="1"/>
      <c r="V10040" s="1"/>
      <c r="W10040" s="1"/>
      <c r="X10040" s="1"/>
      <c r="Y10040" s="1"/>
      <c r="Z10040" s="1"/>
      <c r="AA10040" s="1"/>
    </row>
    <row r="10041" spans="1:27" x14ac:dyDescent="0.25">
      <c r="A10041" s="1"/>
      <c r="B10041" s="1"/>
      <c r="C10041" s="1"/>
      <c r="D10041" s="1"/>
      <c r="E10041" s="1"/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  <c r="P10041" s="1"/>
      <c r="Q10041" s="1"/>
      <c r="R10041" s="1"/>
      <c r="S10041" s="1"/>
      <c r="T10041" s="1"/>
      <c r="U10041" s="1"/>
      <c r="V10041" s="1"/>
      <c r="W10041" s="1"/>
      <c r="X10041" s="1"/>
      <c r="Y10041" s="1"/>
      <c r="Z10041" s="1"/>
      <c r="AA10041" s="1"/>
    </row>
    <row r="10042" spans="1:27" x14ac:dyDescent="0.25">
      <c r="A10042" s="1"/>
      <c r="B10042" s="1"/>
      <c r="C10042" s="1"/>
      <c r="D10042" s="1"/>
      <c r="E10042" s="1"/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  <c r="P10042" s="1"/>
      <c r="Q10042" s="1"/>
      <c r="R10042" s="1"/>
      <c r="S10042" s="1"/>
      <c r="T10042" s="1"/>
      <c r="U10042" s="1"/>
      <c r="V10042" s="1"/>
      <c r="W10042" s="1"/>
      <c r="X10042" s="1"/>
      <c r="Y10042" s="1"/>
      <c r="Z10042" s="1"/>
      <c r="AA10042" s="1"/>
    </row>
    <row r="10043" spans="1:27" x14ac:dyDescent="0.25">
      <c r="A10043" s="1"/>
      <c r="B10043" s="1"/>
      <c r="C10043" s="1"/>
      <c r="D10043" s="1"/>
      <c r="E10043" s="1"/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  <c r="P10043" s="1"/>
      <c r="Q10043" s="1"/>
      <c r="R10043" s="1"/>
      <c r="S10043" s="1"/>
      <c r="T10043" s="1"/>
      <c r="U10043" s="1"/>
      <c r="V10043" s="1"/>
      <c r="W10043" s="1"/>
      <c r="X10043" s="1"/>
      <c r="Y10043" s="1"/>
      <c r="Z10043" s="1"/>
      <c r="AA10043" s="1"/>
    </row>
    <row r="10044" spans="1:27" x14ac:dyDescent="0.25">
      <c r="A10044" s="1"/>
      <c r="B10044" s="1"/>
      <c r="C10044" s="1"/>
      <c r="D10044" s="1"/>
      <c r="E10044" s="1"/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  <c r="P10044" s="1"/>
      <c r="Q10044" s="1"/>
      <c r="R10044" s="1"/>
      <c r="S10044" s="1"/>
      <c r="T10044" s="1"/>
      <c r="U10044" s="1"/>
      <c r="V10044" s="1"/>
      <c r="W10044" s="1"/>
      <c r="X10044" s="1"/>
      <c r="Y10044" s="1"/>
      <c r="Z10044" s="1"/>
      <c r="AA10044" s="1"/>
    </row>
    <row r="10045" spans="1:27" x14ac:dyDescent="0.25">
      <c r="A10045" s="1"/>
      <c r="B10045" s="1"/>
      <c r="C10045" s="1"/>
      <c r="D10045" s="1"/>
      <c r="E10045" s="1"/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  <c r="P10045" s="1"/>
      <c r="Q10045" s="1"/>
      <c r="R10045" s="1"/>
      <c r="S10045" s="1"/>
      <c r="T10045" s="1"/>
      <c r="U10045" s="1"/>
      <c r="V10045" s="1"/>
      <c r="W10045" s="1"/>
      <c r="X10045" s="1"/>
      <c r="Y10045" s="1"/>
      <c r="Z10045" s="1"/>
      <c r="AA10045" s="1"/>
    </row>
    <row r="10046" spans="1:27" x14ac:dyDescent="0.25">
      <c r="A10046" s="1"/>
      <c r="B10046" s="1"/>
      <c r="C10046" s="1"/>
      <c r="D10046" s="1"/>
      <c r="E10046" s="1"/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  <c r="P10046" s="1"/>
      <c r="Q10046" s="1"/>
      <c r="R10046" s="1"/>
      <c r="S10046" s="1"/>
      <c r="T10046" s="1"/>
      <c r="U10046" s="1"/>
      <c r="V10046" s="1"/>
      <c r="W10046" s="1"/>
      <c r="X10046" s="1"/>
      <c r="Y10046" s="1"/>
      <c r="Z10046" s="1"/>
      <c r="AA10046" s="1"/>
    </row>
    <row r="10047" spans="1:27" x14ac:dyDescent="0.25">
      <c r="A10047" s="1"/>
      <c r="B10047" s="1"/>
      <c r="C10047" s="1"/>
      <c r="D10047" s="1"/>
      <c r="E10047" s="1"/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  <c r="P10047" s="1"/>
      <c r="Q10047" s="1"/>
      <c r="R10047" s="1"/>
      <c r="S10047" s="1"/>
      <c r="T10047" s="1"/>
      <c r="U10047" s="1"/>
      <c r="V10047" s="1"/>
      <c r="W10047" s="1"/>
      <c r="X10047" s="1"/>
      <c r="Y10047" s="1"/>
      <c r="Z10047" s="1"/>
      <c r="AA10047" s="1"/>
    </row>
    <row r="10048" spans="1:27" x14ac:dyDescent="0.25">
      <c r="A10048" s="1"/>
      <c r="B10048" s="1"/>
      <c r="C10048" s="1"/>
      <c r="D10048" s="1"/>
      <c r="E10048" s="1"/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  <c r="P10048" s="1"/>
      <c r="Q10048" s="1"/>
      <c r="R10048" s="1"/>
      <c r="S10048" s="1"/>
      <c r="T10048" s="1"/>
      <c r="U10048" s="1"/>
      <c r="V10048" s="1"/>
      <c r="W10048" s="1"/>
      <c r="X10048" s="1"/>
      <c r="Y10048" s="1"/>
      <c r="Z10048" s="1"/>
      <c r="AA10048" s="1"/>
    </row>
    <row r="10049" spans="1:27" x14ac:dyDescent="0.25">
      <c r="A10049" s="1"/>
      <c r="B10049" s="1"/>
      <c r="C10049" s="1"/>
      <c r="D10049" s="1"/>
      <c r="E10049" s="1"/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  <c r="P10049" s="1"/>
      <c r="Q10049" s="1"/>
      <c r="R10049" s="1"/>
      <c r="S10049" s="1"/>
      <c r="T10049" s="1"/>
      <c r="U10049" s="1"/>
      <c r="V10049" s="1"/>
      <c r="W10049" s="1"/>
      <c r="X10049" s="1"/>
      <c r="Y10049" s="1"/>
      <c r="Z10049" s="1"/>
      <c r="AA10049" s="1"/>
    </row>
    <row r="10050" spans="1:27" x14ac:dyDescent="0.25">
      <c r="A10050" s="1"/>
      <c r="B10050" s="1"/>
      <c r="C10050" s="1"/>
      <c r="D10050" s="1"/>
      <c r="E10050" s="1"/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  <c r="P10050" s="1"/>
      <c r="Q10050" s="1"/>
      <c r="R10050" s="1"/>
      <c r="S10050" s="1"/>
      <c r="T10050" s="1"/>
      <c r="U10050" s="1"/>
      <c r="V10050" s="1"/>
      <c r="W10050" s="1"/>
      <c r="X10050" s="1"/>
      <c r="Y10050" s="1"/>
      <c r="Z10050" s="1"/>
      <c r="AA10050" s="1"/>
    </row>
    <row r="10051" spans="1:27" x14ac:dyDescent="0.25">
      <c r="A10051" s="1"/>
      <c r="B10051" s="1"/>
      <c r="C10051" s="1"/>
      <c r="D10051" s="1"/>
      <c r="E10051" s="1"/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  <c r="P10051" s="1"/>
      <c r="Q10051" s="1"/>
      <c r="R10051" s="1"/>
      <c r="S10051" s="1"/>
      <c r="T10051" s="1"/>
      <c r="U10051" s="1"/>
      <c r="V10051" s="1"/>
      <c r="W10051" s="1"/>
      <c r="X10051" s="1"/>
      <c r="Y10051" s="1"/>
      <c r="Z10051" s="1"/>
      <c r="AA10051" s="1"/>
    </row>
    <row r="10052" spans="1:27" x14ac:dyDescent="0.25">
      <c r="A10052" s="1"/>
      <c r="B10052" s="1"/>
      <c r="C10052" s="1"/>
      <c r="D10052" s="1"/>
      <c r="E10052" s="1"/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  <c r="P10052" s="1"/>
      <c r="Q10052" s="1"/>
      <c r="R10052" s="1"/>
      <c r="S10052" s="1"/>
      <c r="T10052" s="1"/>
      <c r="U10052" s="1"/>
      <c r="V10052" s="1"/>
      <c r="W10052" s="1"/>
      <c r="X10052" s="1"/>
      <c r="Y10052" s="1"/>
      <c r="Z10052" s="1"/>
      <c r="AA10052" s="1"/>
    </row>
    <row r="10053" spans="1:27" x14ac:dyDescent="0.25">
      <c r="A10053" s="1"/>
      <c r="B10053" s="1"/>
      <c r="C10053" s="1"/>
      <c r="D10053" s="1"/>
      <c r="E10053" s="1"/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  <c r="P10053" s="1"/>
      <c r="Q10053" s="1"/>
      <c r="R10053" s="1"/>
      <c r="S10053" s="1"/>
      <c r="T10053" s="1"/>
      <c r="U10053" s="1"/>
      <c r="V10053" s="1"/>
      <c r="W10053" s="1"/>
      <c r="X10053" s="1"/>
      <c r="Y10053" s="1"/>
      <c r="Z10053" s="1"/>
      <c r="AA10053" s="1"/>
    </row>
    <row r="10054" spans="1:27" x14ac:dyDescent="0.25">
      <c r="A10054" s="1"/>
      <c r="B10054" s="1"/>
      <c r="C10054" s="1"/>
      <c r="D10054" s="1"/>
      <c r="E10054" s="1"/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  <c r="P10054" s="1"/>
      <c r="Q10054" s="1"/>
      <c r="R10054" s="1"/>
      <c r="S10054" s="1"/>
      <c r="T10054" s="1"/>
      <c r="U10054" s="1"/>
      <c r="V10054" s="1"/>
      <c r="W10054" s="1"/>
      <c r="X10054" s="1"/>
      <c r="Y10054" s="1"/>
      <c r="Z10054" s="1"/>
      <c r="AA10054" s="1"/>
    </row>
    <row r="10055" spans="1:27" x14ac:dyDescent="0.25">
      <c r="A10055" s="1"/>
      <c r="B10055" s="1"/>
      <c r="C10055" s="1"/>
      <c r="D10055" s="1"/>
      <c r="E10055" s="1"/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  <c r="P10055" s="1"/>
      <c r="Q10055" s="1"/>
      <c r="R10055" s="1"/>
      <c r="S10055" s="1"/>
      <c r="T10055" s="1"/>
      <c r="U10055" s="1"/>
      <c r="V10055" s="1"/>
      <c r="W10055" s="1"/>
      <c r="X10055" s="1"/>
      <c r="Y10055" s="1"/>
      <c r="Z10055" s="1"/>
      <c r="AA10055" s="1"/>
    </row>
    <row r="10056" spans="1:27" x14ac:dyDescent="0.25">
      <c r="A10056" s="1"/>
      <c r="B10056" s="1"/>
      <c r="C10056" s="1"/>
      <c r="D10056" s="1"/>
      <c r="E10056" s="1"/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  <c r="P10056" s="1"/>
      <c r="Q10056" s="1"/>
      <c r="R10056" s="1"/>
      <c r="S10056" s="1"/>
      <c r="T10056" s="1"/>
      <c r="U10056" s="1"/>
      <c r="V10056" s="1"/>
      <c r="W10056" s="1"/>
      <c r="X10056" s="1"/>
      <c r="Y10056" s="1"/>
      <c r="Z10056" s="1"/>
      <c r="AA10056" s="1"/>
    </row>
    <row r="10057" spans="1:27" x14ac:dyDescent="0.25">
      <c r="A10057" s="1"/>
      <c r="B10057" s="1"/>
      <c r="C10057" s="1"/>
      <c r="D10057" s="1"/>
      <c r="E10057" s="1"/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  <c r="P10057" s="1"/>
      <c r="Q10057" s="1"/>
      <c r="R10057" s="1"/>
      <c r="S10057" s="1"/>
      <c r="T10057" s="1"/>
      <c r="U10057" s="1"/>
      <c r="V10057" s="1"/>
      <c r="W10057" s="1"/>
      <c r="X10057" s="1"/>
      <c r="Y10057" s="1"/>
      <c r="Z10057" s="1"/>
      <c r="AA10057" s="1"/>
    </row>
    <row r="10058" spans="1:27" x14ac:dyDescent="0.25">
      <c r="A10058" s="1"/>
      <c r="B10058" s="1"/>
      <c r="C10058" s="1"/>
      <c r="D10058" s="1"/>
      <c r="E10058" s="1"/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  <c r="P10058" s="1"/>
      <c r="Q10058" s="1"/>
      <c r="R10058" s="1"/>
      <c r="S10058" s="1"/>
      <c r="T10058" s="1"/>
      <c r="U10058" s="1"/>
      <c r="V10058" s="1"/>
      <c r="W10058" s="1"/>
      <c r="X10058" s="1"/>
      <c r="Y10058" s="1"/>
      <c r="Z10058" s="1"/>
      <c r="AA10058" s="1"/>
    </row>
    <row r="10059" spans="1:27" x14ac:dyDescent="0.25">
      <c r="A10059" s="1"/>
      <c r="B10059" s="1"/>
      <c r="C10059" s="1"/>
      <c r="D10059" s="1"/>
      <c r="E10059" s="1"/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  <c r="P10059" s="1"/>
      <c r="Q10059" s="1"/>
      <c r="R10059" s="1"/>
      <c r="S10059" s="1"/>
      <c r="T10059" s="1"/>
      <c r="U10059" s="1"/>
      <c r="V10059" s="1"/>
      <c r="W10059" s="1"/>
      <c r="X10059" s="1"/>
      <c r="Y10059" s="1"/>
      <c r="Z10059" s="1"/>
      <c r="AA10059" s="1"/>
    </row>
    <row r="10060" spans="1:27" x14ac:dyDescent="0.25">
      <c r="A10060" s="1"/>
      <c r="B10060" s="1"/>
      <c r="C10060" s="1"/>
      <c r="D10060" s="1"/>
      <c r="E10060" s="1"/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  <c r="P10060" s="1"/>
      <c r="Q10060" s="1"/>
      <c r="R10060" s="1"/>
      <c r="S10060" s="1"/>
      <c r="T10060" s="1"/>
      <c r="U10060" s="1"/>
      <c r="V10060" s="1"/>
      <c r="W10060" s="1"/>
      <c r="X10060" s="1"/>
      <c r="Y10060" s="1"/>
      <c r="Z10060" s="1"/>
      <c r="AA10060" s="1"/>
    </row>
    <row r="10061" spans="1:27" x14ac:dyDescent="0.25">
      <c r="A10061" s="1"/>
      <c r="B10061" s="1"/>
      <c r="C10061" s="1"/>
      <c r="D10061" s="1"/>
      <c r="E10061" s="1"/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  <c r="P10061" s="1"/>
      <c r="Q10061" s="1"/>
      <c r="R10061" s="1"/>
      <c r="S10061" s="1"/>
      <c r="T10061" s="1"/>
      <c r="U10061" s="1"/>
      <c r="V10061" s="1"/>
      <c r="W10061" s="1"/>
      <c r="X10061" s="1"/>
      <c r="Y10061" s="1"/>
      <c r="Z10061" s="1"/>
      <c r="AA10061" s="1"/>
    </row>
    <row r="10062" spans="1:27" x14ac:dyDescent="0.25">
      <c r="A10062" s="1"/>
      <c r="B10062" s="1"/>
      <c r="C10062" s="1"/>
      <c r="D10062" s="1"/>
      <c r="E10062" s="1"/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  <c r="P10062" s="1"/>
      <c r="Q10062" s="1"/>
      <c r="R10062" s="1"/>
      <c r="S10062" s="1"/>
      <c r="T10062" s="1"/>
      <c r="U10062" s="1"/>
      <c r="V10062" s="1"/>
      <c r="W10062" s="1"/>
      <c r="X10062" s="1"/>
      <c r="Y10062" s="1"/>
      <c r="Z10062" s="1"/>
      <c r="AA10062" s="1"/>
    </row>
    <row r="10063" spans="1:27" x14ac:dyDescent="0.25">
      <c r="A10063" s="1"/>
      <c r="B10063" s="1"/>
      <c r="C10063" s="1"/>
      <c r="D10063" s="1"/>
      <c r="E10063" s="1"/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  <c r="P10063" s="1"/>
      <c r="Q10063" s="1"/>
      <c r="R10063" s="1"/>
      <c r="S10063" s="1"/>
      <c r="T10063" s="1"/>
      <c r="U10063" s="1"/>
      <c r="V10063" s="1"/>
      <c r="W10063" s="1"/>
      <c r="X10063" s="1"/>
      <c r="Y10063" s="1"/>
      <c r="Z10063" s="1"/>
      <c r="AA10063" s="1"/>
    </row>
    <row r="10064" spans="1:27" x14ac:dyDescent="0.25">
      <c r="A10064" s="1"/>
      <c r="B10064" s="1"/>
      <c r="C10064" s="1"/>
      <c r="D10064" s="1"/>
      <c r="E10064" s="1"/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  <c r="P10064" s="1"/>
      <c r="Q10064" s="1"/>
      <c r="R10064" s="1"/>
      <c r="S10064" s="1"/>
      <c r="T10064" s="1"/>
      <c r="U10064" s="1"/>
      <c r="V10064" s="1"/>
      <c r="W10064" s="1"/>
      <c r="X10064" s="1"/>
      <c r="Y10064" s="1"/>
      <c r="Z10064" s="1"/>
      <c r="AA10064" s="1"/>
    </row>
    <row r="10065" spans="1:27" x14ac:dyDescent="0.25">
      <c r="A10065" s="1"/>
      <c r="B10065" s="1"/>
      <c r="C10065" s="1"/>
      <c r="D10065" s="1"/>
      <c r="E10065" s="1"/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  <c r="P10065" s="1"/>
      <c r="Q10065" s="1"/>
      <c r="R10065" s="1"/>
      <c r="S10065" s="1"/>
      <c r="T10065" s="1"/>
      <c r="U10065" s="1"/>
      <c r="V10065" s="1"/>
      <c r="W10065" s="1"/>
      <c r="X10065" s="1"/>
      <c r="Y10065" s="1"/>
      <c r="Z10065" s="1"/>
      <c r="AA10065" s="1"/>
    </row>
    <row r="10066" spans="1:27" x14ac:dyDescent="0.25">
      <c r="A10066" s="1"/>
      <c r="B10066" s="1"/>
      <c r="C10066" s="1"/>
      <c r="D10066" s="1"/>
      <c r="E10066" s="1"/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  <c r="P10066" s="1"/>
      <c r="Q10066" s="1"/>
      <c r="R10066" s="1"/>
      <c r="S10066" s="1"/>
      <c r="T10066" s="1"/>
      <c r="U10066" s="1"/>
      <c r="V10066" s="1"/>
      <c r="W10066" s="1"/>
      <c r="X10066" s="1"/>
      <c r="Y10066" s="1"/>
      <c r="Z10066" s="1"/>
      <c r="AA10066" s="1"/>
    </row>
    <row r="10067" spans="1:27" x14ac:dyDescent="0.25">
      <c r="A10067" s="1"/>
      <c r="B10067" s="1"/>
      <c r="C10067" s="1"/>
      <c r="D10067" s="1"/>
      <c r="E10067" s="1"/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  <c r="P10067" s="1"/>
      <c r="Q10067" s="1"/>
      <c r="R10067" s="1"/>
      <c r="S10067" s="1"/>
      <c r="T10067" s="1"/>
      <c r="U10067" s="1"/>
      <c r="V10067" s="1"/>
      <c r="W10067" s="1"/>
      <c r="X10067" s="1"/>
      <c r="Y10067" s="1"/>
      <c r="Z10067" s="1"/>
      <c r="AA10067" s="1"/>
    </row>
    <row r="10068" spans="1:27" x14ac:dyDescent="0.25">
      <c r="A10068" s="1"/>
      <c r="B10068" s="1"/>
      <c r="C10068" s="1"/>
      <c r="D10068" s="1"/>
      <c r="E10068" s="1"/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  <c r="P10068" s="1"/>
      <c r="Q10068" s="1"/>
      <c r="R10068" s="1"/>
      <c r="S10068" s="1"/>
      <c r="T10068" s="1"/>
      <c r="U10068" s="1"/>
      <c r="V10068" s="1"/>
      <c r="W10068" s="1"/>
      <c r="X10068" s="1"/>
      <c r="Y10068" s="1"/>
      <c r="Z10068" s="1"/>
      <c r="AA10068" s="1"/>
    </row>
    <row r="10069" spans="1:27" x14ac:dyDescent="0.25">
      <c r="A10069" s="1"/>
      <c r="B10069" s="1"/>
      <c r="C10069" s="1"/>
      <c r="D10069" s="1"/>
      <c r="E10069" s="1"/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  <c r="P10069" s="1"/>
      <c r="Q10069" s="1"/>
      <c r="R10069" s="1"/>
      <c r="S10069" s="1"/>
      <c r="T10069" s="1"/>
      <c r="U10069" s="1"/>
      <c r="V10069" s="1"/>
      <c r="W10069" s="1"/>
      <c r="X10069" s="1"/>
      <c r="Y10069" s="1"/>
      <c r="Z10069" s="1"/>
      <c r="AA10069" s="1"/>
    </row>
    <row r="10070" spans="1:27" x14ac:dyDescent="0.25">
      <c r="A10070" s="1"/>
      <c r="B10070" s="1"/>
      <c r="C10070" s="1"/>
      <c r="D10070" s="1"/>
      <c r="E10070" s="1"/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  <c r="P10070" s="1"/>
      <c r="Q10070" s="1"/>
      <c r="R10070" s="1"/>
      <c r="S10070" s="1"/>
      <c r="T10070" s="1"/>
      <c r="U10070" s="1"/>
      <c r="V10070" s="1"/>
      <c r="W10070" s="1"/>
      <c r="X10070" s="1"/>
      <c r="Y10070" s="1"/>
      <c r="Z10070" s="1"/>
      <c r="AA10070" s="1"/>
    </row>
    <row r="10071" spans="1:27" x14ac:dyDescent="0.25">
      <c r="A10071" s="1"/>
      <c r="B10071" s="1"/>
      <c r="C10071" s="1"/>
      <c r="D10071" s="1"/>
      <c r="E10071" s="1"/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  <c r="P10071" s="1"/>
      <c r="Q10071" s="1"/>
      <c r="R10071" s="1"/>
      <c r="S10071" s="1"/>
      <c r="T10071" s="1"/>
      <c r="U10071" s="1"/>
      <c r="V10071" s="1"/>
      <c r="W10071" s="1"/>
      <c r="X10071" s="1"/>
      <c r="Y10071" s="1"/>
      <c r="Z10071" s="1"/>
      <c r="AA10071" s="1"/>
    </row>
    <row r="10072" spans="1:27" x14ac:dyDescent="0.25">
      <c r="A10072" s="1"/>
      <c r="B10072" s="1"/>
      <c r="C10072" s="1"/>
      <c r="D10072" s="1"/>
      <c r="E10072" s="1"/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  <c r="P10072" s="1"/>
      <c r="Q10072" s="1"/>
      <c r="R10072" s="1"/>
      <c r="S10072" s="1"/>
      <c r="T10072" s="1"/>
      <c r="U10072" s="1"/>
      <c r="V10072" s="1"/>
      <c r="W10072" s="1"/>
      <c r="X10072" s="1"/>
      <c r="Y10072" s="1"/>
      <c r="Z10072" s="1"/>
      <c r="AA10072" s="1"/>
    </row>
    <row r="10073" spans="1:27" x14ac:dyDescent="0.25">
      <c r="A10073" s="1"/>
      <c r="B10073" s="1"/>
      <c r="C10073" s="1"/>
      <c r="D10073" s="1"/>
      <c r="E10073" s="1"/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  <c r="P10073" s="1"/>
      <c r="Q10073" s="1"/>
      <c r="R10073" s="1"/>
      <c r="S10073" s="1"/>
      <c r="T10073" s="1"/>
      <c r="U10073" s="1"/>
      <c r="V10073" s="1"/>
      <c r="W10073" s="1"/>
      <c r="X10073" s="1"/>
      <c r="Y10073" s="1"/>
      <c r="Z10073" s="1"/>
      <c r="AA10073" s="1"/>
    </row>
    <row r="10074" spans="1:27" x14ac:dyDescent="0.25">
      <c r="A10074" s="1"/>
      <c r="B10074" s="1"/>
      <c r="C10074" s="1"/>
      <c r="D10074" s="1"/>
      <c r="E10074" s="1"/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  <c r="P10074" s="1"/>
      <c r="Q10074" s="1"/>
      <c r="R10074" s="1"/>
      <c r="S10074" s="1"/>
      <c r="T10074" s="1"/>
      <c r="U10074" s="1"/>
      <c r="V10074" s="1"/>
      <c r="W10074" s="1"/>
      <c r="X10074" s="1"/>
      <c r="Y10074" s="1"/>
      <c r="Z10074" s="1"/>
      <c r="AA10074" s="1"/>
    </row>
    <row r="10075" spans="1:27" x14ac:dyDescent="0.25">
      <c r="A10075" s="1"/>
      <c r="B10075" s="1"/>
      <c r="C10075" s="1"/>
      <c r="D10075" s="1"/>
      <c r="E10075" s="1"/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  <c r="P10075" s="1"/>
      <c r="Q10075" s="1"/>
      <c r="R10075" s="1"/>
      <c r="S10075" s="1"/>
      <c r="T10075" s="1"/>
      <c r="U10075" s="1"/>
      <c r="V10075" s="1"/>
      <c r="W10075" s="1"/>
      <c r="X10075" s="1"/>
      <c r="Y10075" s="1"/>
      <c r="Z10075" s="1"/>
      <c r="AA10075" s="1"/>
    </row>
    <row r="10076" spans="1:27" x14ac:dyDescent="0.25">
      <c r="A10076" s="1"/>
      <c r="B10076" s="1"/>
      <c r="C10076" s="1"/>
      <c r="D10076" s="1"/>
      <c r="E10076" s="1"/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  <c r="P10076" s="1"/>
      <c r="Q10076" s="1"/>
      <c r="R10076" s="1"/>
      <c r="S10076" s="1"/>
      <c r="T10076" s="1"/>
      <c r="U10076" s="1"/>
      <c r="V10076" s="1"/>
      <c r="W10076" s="1"/>
      <c r="X10076" s="1"/>
      <c r="Y10076" s="1"/>
      <c r="Z10076" s="1"/>
      <c r="AA10076" s="1"/>
    </row>
    <row r="10077" spans="1:27" x14ac:dyDescent="0.25">
      <c r="A10077" s="1"/>
      <c r="B10077" s="1"/>
      <c r="C10077" s="1"/>
      <c r="D10077" s="1"/>
      <c r="E10077" s="1"/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  <c r="P10077" s="1"/>
      <c r="Q10077" s="1"/>
      <c r="R10077" s="1"/>
      <c r="S10077" s="1"/>
      <c r="T10077" s="1"/>
      <c r="U10077" s="1"/>
      <c r="V10077" s="1"/>
      <c r="W10077" s="1"/>
      <c r="X10077" s="1"/>
      <c r="Y10077" s="1"/>
      <c r="Z10077" s="1"/>
      <c r="AA10077" s="1"/>
    </row>
    <row r="10078" spans="1:27" x14ac:dyDescent="0.25">
      <c r="A10078" s="1"/>
      <c r="B10078" s="1"/>
      <c r="C10078" s="1"/>
      <c r="D10078" s="1"/>
      <c r="E10078" s="1"/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  <c r="P10078" s="1"/>
      <c r="Q10078" s="1"/>
      <c r="R10078" s="1"/>
      <c r="S10078" s="1"/>
      <c r="T10078" s="1"/>
      <c r="U10078" s="1"/>
      <c r="V10078" s="1"/>
      <c r="W10078" s="1"/>
      <c r="X10078" s="1"/>
      <c r="Y10078" s="1"/>
      <c r="Z10078" s="1"/>
      <c r="AA10078" s="1"/>
    </row>
    <row r="10079" spans="1:27" x14ac:dyDescent="0.25">
      <c r="A10079" s="1"/>
      <c r="B10079" s="1"/>
      <c r="C10079" s="1"/>
      <c r="D10079" s="1"/>
      <c r="E10079" s="1"/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  <c r="P10079" s="1"/>
      <c r="Q10079" s="1"/>
      <c r="R10079" s="1"/>
      <c r="S10079" s="1"/>
      <c r="T10079" s="1"/>
      <c r="U10079" s="1"/>
      <c r="V10079" s="1"/>
      <c r="W10079" s="1"/>
      <c r="X10079" s="1"/>
      <c r="Y10079" s="1"/>
      <c r="Z10079" s="1"/>
      <c r="AA10079" s="1"/>
    </row>
    <row r="10080" spans="1:27" x14ac:dyDescent="0.25">
      <c r="A10080" s="1"/>
      <c r="B10080" s="1"/>
      <c r="C10080" s="1"/>
      <c r="D10080" s="1"/>
      <c r="E10080" s="1"/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  <c r="P10080" s="1"/>
      <c r="Q10080" s="1"/>
      <c r="R10080" s="1"/>
      <c r="S10080" s="1"/>
      <c r="T10080" s="1"/>
      <c r="U10080" s="1"/>
      <c r="V10080" s="1"/>
      <c r="W10080" s="1"/>
      <c r="X10080" s="1"/>
      <c r="Y10080" s="1"/>
      <c r="Z10080" s="1"/>
      <c r="AA10080" s="1"/>
    </row>
    <row r="10081" spans="1:27" x14ac:dyDescent="0.25">
      <c r="A10081" s="1"/>
      <c r="B10081" s="1"/>
      <c r="C10081" s="1"/>
      <c r="D10081" s="1"/>
      <c r="E10081" s="1"/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  <c r="P10081" s="1"/>
      <c r="Q10081" s="1"/>
      <c r="R10081" s="1"/>
      <c r="S10081" s="1"/>
      <c r="T10081" s="1"/>
      <c r="U10081" s="1"/>
      <c r="V10081" s="1"/>
      <c r="W10081" s="1"/>
      <c r="X10081" s="1"/>
      <c r="Y10081" s="1"/>
      <c r="Z10081" s="1"/>
      <c r="AA10081" s="1"/>
    </row>
    <row r="10082" spans="1:27" x14ac:dyDescent="0.25">
      <c r="A10082" s="1"/>
      <c r="B10082" s="1"/>
      <c r="C10082" s="1"/>
      <c r="D10082" s="1"/>
      <c r="E10082" s="1"/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  <c r="P10082" s="1"/>
      <c r="Q10082" s="1"/>
      <c r="R10082" s="1"/>
      <c r="S10082" s="1"/>
      <c r="T10082" s="1"/>
      <c r="U10082" s="1"/>
      <c r="V10082" s="1"/>
      <c r="W10082" s="1"/>
      <c r="X10082" s="1"/>
      <c r="Y10082" s="1"/>
      <c r="Z10082" s="1"/>
      <c r="AA10082" s="1"/>
    </row>
    <row r="10083" spans="1:27" x14ac:dyDescent="0.25">
      <c r="A10083" s="1"/>
      <c r="B10083" s="1"/>
      <c r="C10083" s="1"/>
      <c r="D10083" s="1"/>
      <c r="E10083" s="1"/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  <c r="P10083" s="1"/>
      <c r="Q10083" s="1"/>
      <c r="R10083" s="1"/>
      <c r="S10083" s="1"/>
      <c r="T10083" s="1"/>
      <c r="U10083" s="1"/>
      <c r="V10083" s="1"/>
      <c r="W10083" s="1"/>
      <c r="X10083" s="1"/>
      <c r="Y10083" s="1"/>
      <c r="Z10083" s="1"/>
      <c r="AA10083" s="1"/>
    </row>
    <row r="10084" spans="1:27" x14ac:dyDescent="0.25">
      <c r="A10084" s="1"/>
      <c r="B10084" s="1"/>
      <c r="C10084" s="1"/>
      <c r="D10084" s="1"/>
      <c r="E10084" s="1"/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  <c r="P10084" s="1"/>
      <c r="Q10084" s="1"/>
      <c r="R10084" s="1"/>
      <c r="S10084" s="1"/>
      <c r="T10084" s="1"/>
      <c r="U10084" s="1"/>
      <c r="V10084" s="1"/>
      <c r="W10084" s="1"/>
      <c r="X10084" s="1"/>
      <c r="Y10084" s="1"/>
      <c r="Z10084" s="1"/>
      <c r="AA10084" s="1"/>
    </row>
    <row r="10085" spans="1:27" x14ac:dyDescent="0.25">
      <c r="A10085" s="1"/>
      <c r="B10085" s="1"/>
      <c r="C10085" s="1"/>
      <c r="D10085" s="1"/>
      <c r="E10085" s="1"/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  <c r="P10085" s="1"/>
      <c r="Q10085" s="1"/>
      <c r="R10085" s="1"/>
      <c r="S10085" s="1"/>
      <c r="T10085" s="1"/>
      <c r="U10085" s="1"/>
      <c r="V10085" s="1"/>
      <c r="W10085" s="1"/>
      <c r="X10085" s="1"/>
      <c r="Y10085" s="1"/>
      <c r="Z10085" s="1"/>
      <c r="AA10085" s="1"/>
    </row>
    <row r="10086" spans="1:27" x14ac:dyDescent="0.25">
      <c r="A10086" s="1"/>
      <c r="B10086" s="1"/>
      <c r="C10086" s="1"/>
      <c r="D10086" s="1"/>
      <c r="E10086" s="1"/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  <c r="P10086" s="1"/>
      <c r="Q10086" s="1"/>
      <c r="R10086" s="1"/>
      <c r="S10086" s="1"/>
      <c r="T10086" s="1"/>
      <c r="U10086" s="1"/>
      <c r="V10086" s="1"/>
      <c r="W10086" s="1"/>
      <c r="X10086" s="1"/>
      <c r="Y10086" s="1"/>
      <c r="Z10086" s="1"/>
      <c r="AA10086" s="1"/>
    </row>
    <row r="10087" spans="1:27" x14ac:dyDescent="0.25">
      <c r="A10087" s="1"/>
      <c r="B10087" s="1"/>
      <c r="C10087" s="1"/>
      <c r="D10087" s="1"/>
      <c r="E10087" s="1"/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  <c r="P10087" s="1"/>
      <c r="Q10087" s="1"/>
      <c r="R10087" s="1"/>
      <c r="S10087" s="1"/>
      <c r="T10087" s="1"/>
      <c r="U10087" s="1"/>
      <c r="V10087" s="1"/>
      <c r="W10087" s="1"/>
      <c r="X10087" s="1"/>
      <c r="Y10087" s="1"/>
      <c r="Z10087" s="1"/>
      <c r="AA10087" s="1"/>
    </row>
    <row r="10088" spans="1:27" x14ac:dyDescent="0.25">
      <c r="A10088" s="1"/>
      <c r="B10088" s="1"/>
      <c r="C10088" s="1"/>
      <c r="D10088" s="1"/>
      <c r="E10088" s="1"/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  <c r="P10088" s="1"/>
      <c r="Q10088" s="1"/>
      <c r="R10088" s="1"/>
      <c r="S10088" s="1"/>
      <c r="T10088" s="1"/>
      <c r="U10088" s="1"/>
      <c r="V10088" s="1"/>
      <c r="W10088" s="1"/>
      <c r="X10088" s="1"/>
      <c r="Y10088" s="1"/>
      <c r="Z10088" s="1"/>
      <c r="AA10088" s="1"/>
    </row>
    <row r="10089" spans="1:27" x14ac:dyDescent="0.25">
      <c r="A10089" s="1"/>
      <c r="B10089" s="1"/>
      <c r="C10089" s="1"/>
      <c r="D10089" s="1"/>
      <c r="E10089" s="1"/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  <c r="P10089" s="1"/>
      <c r="Q10089" s="1"/>
      <c r="R10089" s="1"/>
      <c r="S10089" s="1"/>
      <c r="T10089" s="1"/>
      <c r="U10089" s="1"/>
      <c r="V10089" s="1"/>
      <c r="W10089" s="1"/>
      <c r="X10089" s="1"/>
      <c r="Y10089" s="1"/>
      <c r="Z10089" s="1"/>
      <c r="AA10089" s="1"/>
    </row>
    <row r="10090" spans="1:27" x14ac:dyDescent="0.25">
      <c r="A10090" s="1"/>
      <c r="B10090" s="1"/>
      <c r="C10090" s="1"/>
      <c r="D10090" s="1"/>
      <c r="E10090" s="1"/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  <c r="P10090" s="1"/>
      <c r="Q10090" s="1"/>
      <c r="R10090" s="1"/>
      <c r="S10090" s="1"/>
      <c r="T10090" s="1"/>
      <c r="U10090" s="1"/>
      <c r="V10090" s="1"/>
      <c r="W10090" s="1"/>
      <c r="X10090" s="1"/>
      <c r="Y10090" s="1"/>
      <c r="Z10090" s="1"/>
      <c r="AA10090" s="1"/>
    </row>
    <row r="10091" spans="1:27" x14ac:dyDescent="0.25">
      <c r="A10091" s="1"/>
      <c r="B10091" s="1"/>
      <c r="C10091" s="1"/>
      <c r="D10091" s="1"/>
      <c r="E10091" s="1"/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  <c r="P10091" s="1"/>
      <c r="Q10091" s="1"/>
      <c r="R10091" s="1"/>
      <c r="S10091" s="1"/>
      <c r="T10091" s="1"/>
      <c r="U10091" s="1"/>
      <c r="V10091" s="1"/>
      <c r="W10091" s="1"/>
      <c r="X10091" s="1"/>
      <c r="Y10091" s="1"/>
      <c r="Z10091" s="1"/>
      <c r="AA10091" s="1"/>
    </row>
    <row r="10092" spans="1:27" x14ac:dyDescent="0.25">
      <c r="A10092" s="1"/>
      <c r="B10092" s="1"/>
      <c r="C10092" s="1"/>
      <c r="D10092" s="1"/>
      <c r="E10092" s="1"/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  <c r="P10092" s="1"/>
      <c r="Q10092" s="1"/>
      <c r="R10092" s="1"/>
      <c r="S10092" s="1"/>
      <c r="T10092" s="1"/>
      <c r="U10092" s="1"/>
      <c r="V10092" s="1"/>
      <c r="W10092" s="1"/>
      <c r="X10092" s="1"/>
      <c r="Y10092" s="1"/>
      <c r="Z10092" s="1"/>
      <c r="AA10092" s="1"/>
    </row>
    <row r="10093" spans="1:27" x14ac:dyDescent="0.25">
      <c r="A10093" s="1"/>
      <c r="B10093" s="1"/>
      <c r="C10093" s="1"/>
      <c r="D10093" s="1"/>
      <c r="E10093" s="1"/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  <c r="P10093" s="1"/>
      <c r="Q10093" s="1"/>
      <c r="R10093" s="1"/>
      <c r="S10093" s="1"/>
      <c r="T10093" s="1"/>
      <c r="U10093" s="1"/>
      <c r="V10093" s="1"/>
      <c r="W10093" s="1"/>
      <c r="X10093" s="1"/>
      <c r="Y10093" s="1"/>
      <c r="Z10093" s="1"/>
      <c r="AA10093" s="1"/>
    </row>
    <row r="10094" spans="1:27" x14ac:dyDescent="0.25">
      <c r="A10094" s="1"/>
      <c r="B10094" s="1"/>
      <c r="C10094" s="1"/>
      <c r="D10094" s="1"/>
      <c r="E10094" s="1"/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  <c r="P10094" s="1"/>
      <c r="Q10094" s="1"/>
      <c r="R10094" s="1"/>
      <c r="S10094" s="1"/>
      <c r="T10094" s="1"/>
      <c r="U10094" s="1"/>
      <c r="V10094" s="1"/>
      <c r="W10094" s="1"/>
      <c r="X10094" s="1"/>
      <c r="Y10094" s="1"/>
      <c r="Z10094" s="1"/>
      <c r="AA10094" s="1"/>
    </row>
    <row r="10095" spans="1:27" x14ac:dyDescent="0.25">
      <c r="A10095" s="1"/>
      <c r="B10095" s="1"/>
      <c r="C10095" s="1"/>
      <c r="D10095" s="1"/>
      <c r="E10095" s="1"/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  <c r="P10095" s="1"/>
      <c r="Q10095" s="1"/>
      <c r="R10095" s="1"/>
      <c r="S10095" s="1"/>
      <c r="T10095" s="1"/>
      <c r="U10095" s="1"/>
      <c r="V10095" s="1"/>
      <c r="W10095" s="1"/>
      <c r="X10095" s="1"/>
      <c r="Y10095" s="1"/>
      <c r="Z10095" s="1"/>
      <c r="AA10095" s="1"/>
    </row>
    <row r="10096" spans="1:27" x14ac:dyDescent="0.25">
      <c r="A10096" s="1"/>
      <c r="B10096" s="1"/>
      <c r="C10096" s="1"/>
      <c r="D10096" s="1"/>
      <c r="E10096" s="1"/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  <c r="P10096" s="1"/>
      <c r="Q10096" s="1"/>
      <c r="R10096" s="1"/>
      <c r="S10096" s="1"/>
      <c r="T10096" s="1"/>
      <c r="U10096" s="1"/>
      <c r="V10096" s="1"/>
      <c r="W10096" s="1"/>
      <c r="X10096" s="1"/>
      <c r="Y10096" s="1"/>
      <c r="Z10096" s="1"/>
      <c r="AA10096" s="1"/>
    </row>
    <row r="10097" spans="1:27" x14ac:dyDescent="0.25">
      <c r="A10097" s="1"/>
      <c r="B10097" s="1"/>
      <c r="C10097" s="1"/>
      <c r="D10097" s="1"/>
      <c r="E10097" s="1"/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  <c r="P10097" s="1"/>
      <c r="Q10097" s="1"/>
      <c r="R10097" s="1"/>
      <c r="S10097" s="1"/>
      <c r="T10097" s="1"/>
      <c r="U10097" s="1"/>
      <c r="V10097" s="1"/>
      <c r="W10097" s="1"/>
      <c r="X10097" s="1"/>
      <c r="Y10097" s="1"/>
      <c r="Z10097" s="1"/>
      <c r="AA10097" s="1"/>
    </row>
    <row r="10098" spans="1:27" x14ac:dyDescent="0.25">
      <c r="A10098" s="1"/>
      <c r="B10098" s="1"/>
      <c r="C10098" s="1"/>
      <c r="D10098" s="1"/>
      <c r="E10098" s="1"/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  <c r="P10098" s="1"/>
      <c r="Q10098" s="1"/>
      <c r="R10098" s="1"/>
      <c r="S10098" s="1"/>
      <c r="T10098" s="1"/>
      <c r="U10098" s="1"/>
      <c r="V10098" s="1"/>
      <c r="W10098" s="1"/>
      <c r="X10098" s="1"/>
      <c r="Y10098" s="1"/>
      <c r="Z10098" s="1"/>
      <c r="AA10098" s="1"/>
    </row>
    <row r="10099" spans="1:27" x14ac:dyDescent="0.25">
      <c r="A10099" s="1"/>
      <c r="B10099" s="1"/>
      <c r="C10099" s="1"/>
      <c r="D10099" s="1"/>
      <c r="E10099" s="1"/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  <c r="P10099" s="1"/>
      <c r="Q10099" s="1"/>
      <c r="R10099" s="1"/>
      <c r="S10099" s="1"/>
      <c r="T10099" s="1"/>
      <c r="U10099" s="1"/>
      <c r="V10099" s="1"/>
      <c r="W10099" s="1"/>
      <c r="X10099" s="1"/>
      <c r="Y10099" s="1"/>
      <c r="Z10099" s="1"/>
      <c r="AA10099" s="1"/>
    </row>
    <row r="10100" spans="1:27" x14ac:dyDescent="0.25">
      <c r="A10100" s="1"/>
      <c r="B10100" s="1"/>
      <c r="C10100" s="1"/>
      <c r="D10100" s="1"/>
      <c r="E10100" s="1"/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  <c r="P10100" s="1"/>
      <c r="Q10100" s="1"/>
      <c r="R10100" s="1"/>
      <c r="S10100" s="1"/>
      <c r="T10100" s="1"/>
      <c r="U10100" s="1"/>
      <c r="V10100" s="1"/>
      <c r="W10100" s="1"/>
      <c r="X10100" s="1"/>
      <c r="Y10100" s="1"/>
      <c r="Z10100" s="1"/>
      <c r="AA10100" s="1"/>
    </row>
    <row r="10101" spans="1:27" x14ac:dyDescent="0.25">
      <c r="A10101" s="1"/>
      <c r="B10101" s="1"/>
      <c r="C10101" s="1"/>
      <c r="D10101" s="1"/>
      <c r="E10101" s="1"/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  <c r="P10101" s="1"/>
      <c r="Q10101" s="1"/>
      <c r="R10101" s="1"/>
      <c r="S10101" s="1"/>
      <c r="T10101" s="1"/>
      <c r="U10101" s="1"/>
      <c r="V10101" s="1"/>
      <c r="W10101" s="1"/>
      <c r="X10101" s="1"/>
      <c r="Y10101" s="1"/>
      <c r="Z10101" s="1"/>
      <c r="AA10101" s="1"/>
    </row>
    <row r="10102" spans="1:27" x14ac:dyDescent="0.25">
      <c r="A10102" s="1"/>
      <c r="B10102" s="1"/>
      <c r="C10102" s="1"/>
      <c r="D10102" s="1"/>
      <c r="E10102" s="1"/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  <c r="P10102" s="1"/>
      <c r="Q10102" s="1"/>
      <c r="R10102" s="1"/>
      <c r="S10102" s="1"/>
      <c r="T10102" s="1"/>
      <c r="U10102" s="1"/>
      <c r="V10102" s="1"/>
      <c r="W10102" s="1"/>
      <c r="X10102" s="1"/>
      <c r="Y10102" s="1"/>
      <c r="Z10102" s="1"/>
      <c r="AA10102" s="1"/>
    </row>
    <row r="10103" spans="1:27" x14ac:dyDescent="0.25">
      <c r="A10103" s="1"/>
      <c r="B10103" s="1"/>
      <c r="C10103" s="1"/>
      <c r="D10103" s="1"/>
      <c r="E10103" s="1"/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  <c r="P10103" s="1"/>
      <c r="Q10103" s="1"/>
      <c r="R10103" s="1"/>
      <c r="S10103" s="1"/>
      <c r="T10103" s="1"/>
      <c r="U10103" s="1"/>
      <c r="V10103" s="1"/>
      <c r="W10103" s="1"/>
      <c r="X10103" s="1"/>
      <c r="Y10103" s="1"/>
      <c r="Z10103" s="1"/>
      <c r="AA10103" s="1"/>
    </row>
    <row r="10104" spans="1:27" x14ac:dyDescent="0.25">
      <c r="A10104" s="1"/>
      <c r="B10104" s="1"/>
      <c r="C10104" s="1"/>
      <c r="D10104" s="1"/>
      <c r="E10104" s="1"/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  <c r="P10104" s="1"/>
      <c r="Q10104" s="1"/>
      <c r="R10104" s="1"/>
      <c r="S10104" s="1"/>
      <c r="T10104" s="1"/>
      <c r="U10104" s="1"/>
      <c r="V10104" s="1"/>
      <c r="W10104" s="1"/>
      <c r="X10104" s="1"/>
      <c r="Y10104" s="1"/>
      <c r="Z10104" s="1"/>
      <c r="AA10104" s="1"/>
    </row>
    <row r="10105" spans="1:27" x14ac:dyDescent="0.25">
      <c r="A10105" s="1"/>
      <c r="B10105" s="1"/>
      <c r="C10105" s="1"/>
      <c r="D10105" s="1"/>
      <c r="E10105" s="1"/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  <c r="P10105" s="1"/>
      <c r="Q10105" s="1"/>
      <c r="R10105" s="1"/>
      <c r="S10105" s="1"/>
      <c r="T10105" s="1"/>
      <c r="U10105" s="1"/>
      <c r="V10105" s="1"/>
      <c r="W10105" s="1"/>
      <c r="X10105" s="1"/>
      <c r="Y10105" s="1"/>
      <c r="Z10105" s="1"/>
      <c r="AA10105" s="1"/>
    </row>
    <row r="10106" spans="1:27" x14ac:dyDescent="0.25">
      <c r="A10106" s="1"/>
      <c r="B10106" s="1"/>
      <c r="C10106" s="1"/>
      <c r="D10106" s="1"/>
      <c r="E10106" s="1"/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  <c r="P10106" s="1"/>
      <c r="Q10106" s="1"/>
      <c r="R10106" s="1"/>
      <c r="S10106" s="1"/>
      <c r="T10106" s="1"/>
      <c r="U10106" s="1"/>
      <c r="V10106" s="1"/>
      <c r="W10106" s="1"/>
      <c r="X10106" s="1"/>
      <c r="Y10106" s="1"/>
      <c r="Z10106" s="1"/>
      <c r="AA10106" s="1"/>
    </row>
    <row r="10107" spans="1:27" x14ac:dyDescent="0.25">
      <c r="A10107" s="1"/>
      <c r="B10107" s="1"/>
      <c r="C10107" s="1"/>
      <c r="D10107" s="1"/>
      <c r="E10107" s="1"/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  <c r="P10107" s="1"/>
      <c r="Q10107" s="1"/>
      <c r="R10107" s="1"/>
      <c r="S10107" s="1"/>
      <c r="T10107" s="1"/>
      <c r="U10107" s="1"/>
      <c r="V10107" s="1"/>
      <c r="W10107" s="1"/>
      <c r="X10107" s="1"/>
      <c r="Y10107" s="1"/>
      <c r="Z10107" s="1"/>
      <c r="AA10107" s="1"/>
    </row>
    <row r="10108" spans="1:27" x14ac:dyDescent="0.25">
      <c r="A10108" s="1"/>
      <c r="B10108" s="1"/>
      <c r="C10108" s="1"/>
      <c r="D10108" s="1"/>
      <c r="E10108" s="1"/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  <c r="P10108" s="1"/>
      <c r="Q10108" s="1"/>
      <c r="R10108" s="1"/>
      <c r="S10108" s="1"/>
      <c r="T10108" s="1"/>
      <c r="U10108" s="1"/>
      <c r="V10108" s="1"/>
      <c r="W10108" s="1"/>
      <c r="X10108" s="1"/>
      <c r="Y10108" s="1"/>
      <c r="Z10108" s="1"/>
      <c r="AA10108" s="1"/>
    </row>
    <row r="10109" spans="1:27" x14ac:dyDescent="0.25">
      <c r="A10109" s="1"/>
      <c r="B10109" s="1"/>
      <c r="C10109" s="1"/>
      <c r="D10109" s="1"/>
      <c r="E10109" s="1"/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  <c r="P10109" s="1"/>
      <c r="Q10109" s="1"/>
      <c r="R10109" s="1"/>
      <c r="S10109" s="1"/>
      <c r="T10109" s="1"/>
      <c r="U10109" s="1"/>
      <c r="V10109" s="1"/>
      <c r="W10109" s="1"/>
      <c r="X10109" s="1"/>
      <c r="Y10109" s="1"/>
      <c r="Z10109" s="1"/>
      <c r="AA10109" s="1"/>
    </row>
    <row r="10110" spans="1:27" x14ac:dyDescent="0.25">
      <c r="A10110" s="1"/>
      <c r="B10110" s="1"/>
      <c r="C10110" s="1"/>
      <c r="D10110" s="1"/>
      <c r="E10110" s="1"/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  <c r="P10110" s="1"/>
      <c r="Q10110" s="1"/>
      <c r="R10110" s="1"/>
      <c r="S10110" s="1"/>
      <c r="T10110" s="1"/>
      <c r="U10110" s="1"/>
      <c r="V10110" s="1"/>
      <c r="W10110" s="1"/>
      <c r="X10110" s="1"/>
      <c r="Y10110" s="1"/>
      <c r="Z10110" s="1"/>
      <c r="AA10110" s="1"/>
    </row>
    <row r="10111" spans="1:27" x14ac:dyDescent="0.25">
      <c r="A10111" s="1"/>
      <c r="B10111" s="1"/>
      <c r="C10111" s="1"/>
      <c r="D10111" s="1"/>
      <c r="E10111" s="1"/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  <c r="P10111" s="1"/>
      <c r="Q10111" s="1"/>
      <c r="R10111" s="1"/>
      <c r="S10111" s="1"/>
      <c r="T10111" s="1"/>
      <c r="U10111" s="1"/>
      <c r="V10111" s="1"/>
      <c r="W10111" s="1"/>
      <c r="X10111" s="1"/>
      <c r="Y10111" s="1"/>
      <c r="Z10111" s="1"/>
      <c r="AA10111" s="1"/>
    </row>
    <row r="10112" spans="1:27" x14ac:dyDescent="0.25">
      <c r="A10112" s="1"/>
      <c r="B10112" s="1"/>
      <c r="C10112" s="1"/>
      <c r="D10112" s="1"/>
      <c r="E10112" s="1"/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  <c r="P10112" s="1"/>
      <c r="Q10112" s="1"/>
      <c r="R10112" s="1"/>
      <c r="S10112" s="1"/>
      <c r="T10112" s="1"/>
      <c r="U10112" s="1"/>
      <c r="V10112" s="1"/>
      <c r="W10112" s="1"/>
      <c r="X10112" s="1"/>
      <c r="Y10112" s="1"/>
      <c r="Z10112" s="1"/>
      <c r="AA10112" s="1"/>
    </row>
    <row r="10113" spans="1:27" x14ac:dyDescent="0.25">
      <c r="A10113" s="1"/>
      <c r="B10113" s="1"/>
      <c r="C10113" s="1"/>
      <c r="D10113" s="1"/>
      <c r="E10113" s="1"/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  <c r="P10113" s="1"/>
      <c r="Q10113" s="1"/>
      <c r="R10113" s="1"/>
      <c r="S10113" s="1"/>
      <c r="T10113" s="1"/>
      <c r="U10113" s="1"/>
      <c r="V10113" s="1"/>
      <c r="W10113" s="1"/>
      <c r="X10113" s="1"/>
      <c r="Y10113" s="1"/>
      <c r="Z10113" s="1"/>
      <c r="AA10113" s="1"/>
    </row>
    <row r="10114" spans="1:27" x14ac:dyDescent="0.25">
      <c r="A10114" s="1"/>
      <c r="B10114" s="1"/>
      <c r="C10114" s="1"/>
      <c r="D10114" s="1"/>
      <c r="E10114" s="1"/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  <c r="P10114" s="1"/>
      <c r="Q10114" s="1"/>
      <c r="R10114" s="1"/>
      <c r="S10114" s="1"/>
      <c r="T10114" s="1"/>
      <c r="U10114" s="1"/>
      <c r="V10114" s="1"/>
      <c r="W10114" s="1"/>
      <c r="X10114" s="1"/>
      <c r="Y10114" s="1"/>
      <c r="Z10114" s="1"/>
      <c r="AA10114" s="1"/>
    </row>
    <row r="10115" spans="1:27" x14ac:dyDescent="0.25">
      <c r="A10115" s="1"/>
      <c r="B10115" s="1"/>
      <c r="C10115" s="1"/>
      <c r="D10115" s="1"/>
      <c r="E10115" s="1"/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  <c r="P10115" s="1"/>
      <c r="Q10115" s="1"/>
      <c r="R10115" s="1"/>
      <c r="S10115" s="1"/>
      <c r="T10115" s="1"/>
      <c r="U10115" s="1"/>
      <c r="V10115" s="1"/>
      <c r="W10115" s="1"/>
      <c r="X10115" s="1"/>
      <c r="Y10115" s="1"/>
      <c r="Z10115" s="1"/>
      <c r="AA10115" s="1"/>
    </row>
    <row r="10116" spans="1:27" x14ac:dyDescent="0.25">
      <c r="A10116" s="1"/>
      <c r="B10116" s="1"/>
      <c r="C10116" s="1"/>
      <c r="D10116" s="1"/>
      <c r="E10116" s="1"/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  <c r="P10116" s="1"/>
      <c r="Q10116" s="1"/>
      <c r="R10116" s="1"/>
      <c r="S10116" s="1"/>
      <c r="T10116" s="1"/>
      <c r="U10116" s="1"/>
      <c r="V10116" s="1"/>
      <c r="W10116" s="1"/>
      <c r="X10116" s="1"/>
      <c r="Y10116" s="1"/>
      <c r="Z10116" s="1"/>
      <c r="AA10116" s="1"/>
    </row>
    <row r="10117" spans="1:27" x14ac:dyDescent="0.25">
      <c r="A10117" s="1"/>
      <c r="B10117" s="1"/>
      <c r="C10117" s="1"/>
      <c r="D10117" s="1"/>
      <c r="E10117" s="1"/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  <c r="P10117" s="1"/>
      <c r="Q10117" s="1"/>
      <c r="R10117" s="1"/>
      <c r="S10117" s="1"/>
      <c r="T10117" s="1"/>
      <c r="U10117" s="1"/>
      <c r="V10117" s="1"/>
      <c r="W10117" s="1"/>
      <c r="X10117" s="1"/>
      <c r="Y10117" s="1"/>
      <c r="Z10117" s="1"/>
      <c r="AA10117" s="1"/>
    </row>
    <row r="10118" spans="1:27" x14ac:dyDescent="0.25">
      <c r="A10118" s="1"/>
      <c r="B10118" s="1"/>
      <c r="C10118" s="1"/>
      <c r="D10118" s="1"/>
      <c r="E10118" s="1"/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  <c r="P10118" s="1"/>
      <c r="Q10118" s="1"/>
      <c r="R10118" s="1"/>
      <c r="S10118" s="1"/>
      <c r="T10118" s="1"/>
      <c r="U10118" s="1"/>
      <c r="V10118" s="1"/>
      <c r="W10118" s="1"/>
      <c r="X10118" s="1"/>
      <c r="Y10118" s="1"/>
      <c r="Z10118" s="1"/>
      <c r="AA10118" s="1"/>
    </row>
    <row r="10119" spans="1:27" x14ac:dyDescent="0.25">
      <c r="A10119" s="1"/>
      <c r="B10119" s="1"/>
      <c r="C10119" s="1"/>
      <c r="D10119" s="1"/>
      <c r="E10119" s="1"/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  <c r="P10119" s="1"/>
      <c r="Q10119" s="1"/>
      <c r="R10119" s="1"/>
      <c r="S10119" s="1"/>
      <c r="T10119" s="1"/>
      <c r="U10119" s="1"/>
      <c r="V10119" s="1"/>
      <c r="W10119" s="1"/>
      <c r="X10119" s="1"/>
      <c r="Y10119" s="1"/>
      <c r="Z10119" s="1"/>
      <c r="AA10119" s="1"/>
    </row>
    <row r="10120" spans="1:27" x14ac:dyDescent="0.25">
      <c r="A10120" s="1"/>
      <c r="B10120" s="1"/>
      <c r="C10120" s="1"/>
      <c r="D10120" s="1"/>
      <c r="E10120" s="1"/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  <c r="P10120" s="1"/>
      <c r="Q10120" s="1"/>
      <c r="R10120" s="1"/>
      <c r="S10120" s="1"/>
      <c r="T10120" s="1"/>
      <c r="U10120" s="1"/>
      <c r="V10120" s="1"/>
      <c r="W10120" s="1"/>
      <c r="X10120" s="1"/>
      <c r="Y10120" s="1"/>
      <c r="Z10120" s="1"/>
      <c r="AA10120" s="1"/>
    </row>
    <row r="10121" spans="1:27" x14ac:dyDescent="0.25">
      <c r="A10121" s="1"/>
      <c r="B10121" s="1"/>
      <c r="C10121" s="1"/>
      <c r="D10121" s="1"/>
      <c r="E10121" s="1"/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  <c r="P10121" s="1"/>
      <c r="Q10121" s="1"/>
      <c r="R10121" s="1"/>
      <c r="S10121" s="1"/>
      <c r="T10121" s="1"/>
      <c r="U10121" s="1"/>
      <c r="V10121" s="1"/>
      <c r="W10121" s="1"/>
      <c r="X10121" s="1"/>
      <c r="Y10121" s="1"/>
      <c r="Z10121" s="1"/>
      <c r="AA10121" s="1"/>
    </row>
    <row r="10122" spans="1:27" x14ac:dyDescent="0.25">
      <c r="A10122" s="1"/>
      <c r="B10122" s="1"/>
      <c r="C10122" s="1"/>
      <c r="D10122" s="1"/>
      <c r="E10122" s="1"/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  <c r="P10122" s="1"/>
      <c r="Q10122" s="1"/>
      <c r="R10122" s="1"/>
      <c r="S10122" s="1"/>
      <c r="T10122" s="1"/>
      <c r="U10122" s="1"/>
      <c r="V10122" s="1"/>
      <c r="W10122" s="1"/>
      <c r="X10122" s="1"/>
      <c r="Y10122" s="1"/>
      <c r="Z10122" s="1"/>
      <c r="AA10122" s="1"/>
    </row>
    <row r="10123" spans="1:27" x14ac:dyDescent="0.25">
      <c r="A10123" s="1"/>
      <c r="B10123" s="1"/>
      <c r="C10123" s="1"/>
      <c r="D10123" s="1"/>
      <c r="E10123" s="1"/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  <c r="P10123" s="1"/>
      <c r="Q10123" s="1"/>
      <c r="R10123" s="1"/>
      <c r="S10123" s="1"/>
      <c r="T10123" s="1"/>
      <c r="U10123" s="1"/>
      <c r="V10123" s="1"/>
      <c r="W10123" s="1"/>
      <c r="X10123" s="1"/>
      <c r="Y10123" s="1"/>
      <c r="Z10123" s="1"/>
      <c r="AA10123" s="1"/>
    </row>
    <row r="10124" spans="1:27" x14ac:dyDescent="0.25">
      <c r="A10124" s="1"/>
      <c r="B10124" s="1"/>
      <c r="C10124" s="1"/>
      <c r="D10124" s="1"/>
      <c r="E10124" s="1"/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  <c r="P10124" s="1"/>
      <c r="Q10124" s="1"/>
      <c r="R10124" s="1"/>
      <c r="S10124" s="1"/>
      <c r="T10124" s="1"/>
      <c r="U10124" s="1"/>
      <c r="V10124" s="1"/>
      <c r="W10124" s="1"/>
      <c r="X10124" s="1"/>
      <c r="Y10124" s="1"/>
      <c r="Z10124" s="1"/>
      <c r="AA10124" s="1"/>
    </row>
    <row r="10125" spans="1:27" x14ac:dyDescent="0.25">
      <c r="A10125" s="1"/>
      <c r="B10125" s="1"/>
      <c r="C10125" s="1"/>
      <c r="D10125" s="1"/>
      <c r="E10125" s="1"/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  <c r="P10125" s="1"/>
      <c r="Q10125" s="1"/>
      <c r="R10125" s="1"/>
      <c r="S10125" s="1"/>
      <c r="T10125" s="1"/>
      <c r="U10125" s="1"/>
      <c r="V10125" s="1"/>
      <c r="W10125" s="1"/>
      <c r="X10125" s="1"/>
      <c r="Y10125" s="1"/>
      <c r="Z10125" s="1"/>
      <c r="AA10125" s="1"/>
    </row>
    <row r="10126" spans="1:27" x14ac:dyDescent="0.25">
      <c r="A10126" s="1"/>
      <c r="B10126" s="1"/>
      <c r="C10126" s="1"/>
      <c r="D10126" s="1"/>
      <c r="E10126" s="1"/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  <c r="P10126" s="1"/>
      <c r="Q10126" s="1"/>
      <c r="R10126" s="1"/>
      <c r="S10126" s="1"/>
      <c r="T10126" s="1"/>
      <c r="U10126" s="1"/>
      <c r="V10126" s="1"/>
      <c r="W10126" s="1"/>
      <c r="X10126" s="1"/>
      <c r="Y10126" s="1"/>
      <c r="Z10126" s="1"/>
      <c r="AA10126" s="1"/>
    </row>
    <row r="10127" spans="1:27" x14ac:dyDescent="0.25">
      <c r="A10127" s="1"/>
      <c r="B10127" s="1"/>
      <c r="C10127" s="1"/>
      <c r="D10127" s="1"/>
      <c r="E10127" s="1"/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  <c r="P10127" s="1"/>
      <c r="Q10127" s="1"/>
      <c r="R10127" s="1"/>
      <c r="S10127" s="1"/>
      <c r="T10127" s="1"/>
      <c r="U10127" s="1"/>
      <c r="V10127" s="1"/>
      <c r="W10127" s="1"/>
      <c r="X10127" s="1"/>
      <c r="Y10127" s="1"/>
      <c r="Z10127" s="1"/>
      <c r="AA10127" s="1"/>
    </row>
    <row r="10128" spans="1:27" x14ac:dyDescent="0.25">
      <c r="A10128" s="1"/>
      <c r="B10128" s="1"/>
      <c r="C10128" s="1"/>
      <c r="D10128" s="1"/>
      <c r="E10128" s="1"/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  <c r="P10128" s="1"/>
      <c r="Q10128" s="1"/>
      <c r="R10128" s="1"/>
      <c r="S10128" s="1"/>
      <c r="T10128" s="1"/>
      <c r="U10128" s="1"/>
      <c r="V10128" s="1"/>
      <c r="W10128" s="1"/>
      <c r="X10128" s="1"/>
      <c r="Y10128" s="1"/>
      <c r="Z10128" s="1"/>
      <c r="AA10128" s="1"/>
    </row>
    <row r="10129" spans="1:27" x14ac:dyDescent="0.25">
      <c r="A10129" s="1"/>
      <c r="B10129" s="1"/>
      <c r="C10129" s="1"/>
      <c r="D10129" s="1"/>
      <c r="E10129" s="1"/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  <c r="P10129" s="1"/>
      <c r="Q10129" s="1"/>
      <c r="R10129" s="1"/>
      <c r="S10129" s="1"/>
      <c r="T10129" s="1"/>
      <c r="U10129" s="1"/>
      <c r="V10129" s="1"/>
      <c r="W10129" s="1"/>
      <c r="X10129" s="1"/>
      <c r="Y10129" s="1"/>
      <c r="Z10129" s="1"/>
      <c r="AA10129" s="1"/>
    </row>
    <row r="10130" spans="1:27" x14ac:dyDescent="0.25">
      <c r="A10130" s="1"/>
      <c r="B10130" s="1"/>
      <c r="C10130" s="1"/>
      <c r="D10130" s="1"/>
      <c r="E10130" s="1"/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  <c r="P10130" s="1"/>
      <c r="Q10130" s="1"/>
      <c r="R10130" s="1"/>
      <c r="S10130" s="1"/>
      <c r="T10130" s="1"/>
      <c r="U10130" s="1"/>
      <c r="V10130" s="1"/>
      <c r="W10130" s="1"/>
      <c r="X10130" s="1"/>
      <c r="Y10130" s="1"/>
      <c r="Z10130" s="1"/>
      <c r="AA10130" s="1"/>
    </row>
    <row r="10131" spans="1:27" x14ac:dyDescent="0.25">
      <c r="A10131" s="1"/>
      <c r="B10131" s="1"/>
      <c r="C10131" s="1"/>
      <c r="D10131" s="1"/>
      <c r="E10131" s="1"/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  <c r="P10131" s="1"/>
      <c r="Q10131" s="1"/>
      <c r="R10131" s="1"/>
      <c r="S10131" s="1"/>
      <c r="T10131" s="1"/>
      <c r="U10131" s="1"/>
      <c r="V10131" s="1"/>
      <c r="W10131" s="1"/>
      <c r="X10131" s="1"/>
      <c r="Y10131" s="1"/>
      <c r="Z10131" s="1"/>
      <c r="AA10131" s="1"/>
    </row>
    <row r="10132" spans="1:27" x14ac:dyDescent="0.25">
      <c r="A10132" s="1"/>
      <c r="B10132" s="1"/>
      <c r="C10132" s="1"/>
      <c r="D10132" s="1"/>
      <c r="E10132" s="1"/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  <c r="P10132" s="1"/>
      <c r="Q10132" s="1"/>
      <c r="R10132" s="1"/>
      <c r="S10132" s="1"/>
      <c r="T10132" s="1"/>
      <c r="U10132" s="1"/>
      <c r="V10132" s="1"/>
      <c r="W10132" s="1"/>
      <c r="X10132" s="1"/>
      <c r="Y10132" s="1"/>
      <c r="Z10132" s="1"/>
      <c r="AA10132" s="1"/>
    </row>
    <row r="10133" spans="1:27" x14ac:dyDescent="0.25">
      <c r="A10133" s="1"/>
      <c r="B10133" s="1"/>
      <c r="C10133" s="1"/>
      <c r="D10133" s="1"/>
      <c r="E10133" s="1"/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  <c r="P10133" s="1"/>
      <c r="Q10133" s="1"/>
      <c r="R10133" s="1"/>
      <c r="S10133" s="1"/>
      <c r="T10133" s="1"/>
      <c r="U10133" s="1"/>
      <c r="V10133" s="1"/>
      <c r="W10133" s="1"/>
      <c r="X10133" s="1"/>
      <c r="Y10133" s="1"/>
      <c r="Z10133" s="1"/>
      <c r="AA10133" s="1"/>
    </row>
    <row r="10134" spans="1:27" x14ac:dyDescent="0.25">
      <c r="A10134" s="1"/>
      <c r="B10134" s="1"/>
      <c r="C10134" s="1"/>
      <c r="D10134" s="1"/>
      <c r="E10134" s="1"/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  <c r="P10134" s="1"/>
      <c r="Q10134" s="1"/>
      <c r="R10134" s="1"/>
      <c r="S10134" s="1"/>
      <c r="T10134" s="1"/>
      <c r="U10134" s="1"/>
      <c r="V10134" s="1"/>
      <c r="W10134" s="1"/>
      <c r="X10134" s="1"/>
      <c r="Y10134" s="1"/>
      <c r="Z10134" s="1"/>
      <c r="AA10134" s="1"/>
    </row>
    <row r="10135" spans="1:27" x14ac:dyDescent="0.25">
      <c r="A10135" s="1"/>
      <c r="B10135" s="1"/>
      <c r="C10135" s="1"/>
      <c r="D10135" s="1"/>
      <c r="E10135" s="1"/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  <c r="P10135" s="1"/>
      <c r="Q10135" s="1"/>
      <c r="R10135" s="1"/>
      <c r="S10135" s="1"/>
      <c r="T10135" s="1"/>
      <c r="U10135" s="1"/>
      <c r="V10135" s="1"/>
      <c r="W10135" s="1"/>
      <c r="X10135" s="1"/>
      <c r="Y10135" s="1"/>
      <c r="Z10135" s="1"/>
      <c r="AA10135" s="1"/>
    </row>
    <row r="10136" spans="1:27" x14ac:dyDescent="0.25">
      <c r="A10136" s="1"/>
      <c r="B10136" s="1"/>
      <c r="C10136" s="1"/>
      <c r="D10136" s="1"/>
      <c r="E10136" s="1"/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  <c r="P10136" s="1"/>
      <c r="Q10136" s="1"/>
      <c r="R10136" s="1"/>
      <c r="S10136" s="1"/>
      <c r="T10136" s="1"/>
      <c r="U10136" s="1"/>
      <c r="V10136" s="1"/>
      <c r="W10136" s="1"/>
      <c r="X10136" s="1"/>
      <c r="Y10136" s="1"/>
      <c r="Z10136" s="1"/>
      <c r="AA10136" s="1"/>
    </row>
    <row r="10137" spans="1:27" x14ac:dyDescent="0.25">
      <c r="A10137" s="1"/>
      <c r="B10137" s="1"/>
      <c r="C10137" s="1"/>
      <c r="D10137" s="1"/>
      <c r="E10137" s="1"/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  <c r="P10137" s="1"/>
      <c r="Q10137" s="1"/>
      <c r="R10137" s="1"/>
      <c r="S10137" s="1"/>
      <c r="T10137" s="1"/>
      <c r="U10137" s="1"/>
      <c r="V10137" s="1"/>
      <c r="W10137" s="1"/>
      <c r="X10137" s="1"/>
      <c r="Y10137" s="1"/>
      <c r="Z10137" s="1"/>
      <c r="AA10137" s="1"/>
    </row>
    <row r="10138" spans="1:27" x14ac:dyDescent="0.25">
      <c r="A10138" s="1"/>
      <c r="B10138" s="1"/>
      <c r="C10138" s="1"/>
      <c r="D10138" s="1"/>
      <c r="E10138" s="1"/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  <c r="P10138" s="1"/>
      <c r="Q10138" s="1"/>
      <c r="R10138" s="1"/>
      <c r="S10138" s="1"/>
      <c r="T10138" s="1"/>
      <c r="U10138" s="1"/>
      <c r="V10138" s="1"/>
      <c r="W10138" s="1"/>
      <c r="X10138" s="1"/>
      <c r="Y10138" s="1"/>
      <c r="Z10138" s="1"/>
      <c r="AA10138" s="1"/>
    </row>
    <row r="10139" spans="1:27" x14ac:dyDescent="0.25">
      <c r="A10139" s="1"/>
      <c r="B10139" s="1"/>
      <c r="C10139" s="1"/>
      <c r="D10139" s="1"/>
      <c r="E10139" s="1"/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  <c r="P10139" s="1"/>
      <c r="Q10139" s="1"/>
      <c r="R10139" s="1"/>
      <c r="S10139" s="1"/>
      <c r="T10139" s="1"/>
      <c r="U10139" s="1"/>
      <c r="V10139" s="1"/>
      <c r="W10139" s="1"/>
      <c r="X10139" s="1"/>
      <c r="Y10139" s="1"/>
      <c r="Z10139" s="1"/>
      <c r="AA10139" s="1"/>
    </row>
    <row r="10140" spans="1:27" x14ac:dyDescent="0.25">
      <c r="A10140" s="1"/>
      <c r="B10140" s="1"/>
      <c r="C10140" s="1"/>
      <c r="D10140" s="1"/>
      <c r="E10140" s="1"/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  <c r="P10140" s="1"/>
      <c r="Q10140" s="1"/>
      <c r="R10140" s="1"/>
      <c r="S10140" s="1"/>
      <c r="T10140" s="1"/>
      <c r="U10140" s="1"/>
      <c r="V10140" s="1"/>
      <c r="W10140" s="1"/>
      <c r="X10140" s="1"/>
      <c r="Y10140" s="1"/>
      <c r="Z10140" s="1"/>
      <c r="AA10140" s="1"/>
    </row>
    <row r="10141" spans="1:27" x14ac:dyDescent="0.25">
      <c r="A10141" s="1"/>
      <c r="B10141" s="1"/>
      <c r="C10141" s="1"/>
      <c r="D10141" s="1"/>
      <c r="E10141" s="1"/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  <c r="P10141" s="1"/>
      <c r="Q10141" s="1"/>
      <c r="R10141" s="1"/>
      <c r="S10141" s="1"/>
      <c r="T10141" s="1"/>
      <c r="U10141" s="1"/>
      <c r="V10141" s="1"/>
      <c r="W10141" s="1"/>
      <c r="X10141" s="1"/>
      <c r="Y10141" s="1"/>
      <c r="Z10141" s="1"/>
      <c r="AA10141" s="1"/>
    </row>
    <row r="10142" spans="1:27" x14ac:dyDescent="0.25">
      <c r="A10142" s="1"/>
      <c r="B10142" s="1"/>
      <c r="C10142" s="1"/>
      <c r="D10142" s="1"/>
      <c r="E10142" s="1"/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  <c r="P10142" s="1"/>
      <c r="Q10142" s="1"/>
      <c r="R10142" s="1"/>
      <c r="S10142" s="1"/>
      <c r="T10142" s="1"/>
      <c r="U10142" s="1"/>
      <c r="V10142" s="1"/>
      <c r="W10142" s="1"/>
      <c r="X10142" s="1"/>
      <c r="Y10142" s="1"/>
      <c r="Z10142" s="1"/>
      <c r="AA10142" s="1"/>
    </row>
    <row r="10143" spans="1:27" x14ac:dyDescent="0.25">
      <c r="A10143" s="1"/>
      <c r="B10143" s="1"/>
      <c r="C10143" s="1"/>
      <c r="D10143" s="1"/>
      <c r="E10143" s="1"/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  <c r="P10143" s="1"/>
      <c r="Q10143" s="1"/>
      <c r="R10143" s="1"/>
      <c r="S10143" s="1"/>
      <c r="T10143" s="1"/>
      <c r="U10143" s="1"/>
      <c r="V10143" s="1"/>
      <c r="W10143" s="1"/>
      <c r="X10143" s="1"/>
      <c r="Y10143" s="1"/>
      <c r="Z10143" s="1"/>
      <c r="AA10143" s="1"/>
    </row>
    <row r="10144" spans="1:27" x14ac:dyDescent="0.25">
      <c r="A10144" s="1"/>
      <c r="B10144" s="1"/>
      <c r="C10144" s="1"/>
      <c r="D10144" s="1"/>
      <c r="E10144" s="1"/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  <c r="P10144" s="1"/>
      <c r="Q10144" s="1"/>
      <c r="R10144" s="1"/>
      <c r="S10144" s="1"/>
      <c r="T10144" s="1"/>
      <c r="U10144" s="1"/>
      <c r="V10144" s="1"/>
      <c r="W10144" s="1"/>
      <c r="X10144" s="1"/>
      <c r="Y10144" s="1"/>
      <c r="Z10144" s="1"/>
      <c r="AA10144" s="1"/>
    </row>
    <row r="10145" spans="1:27" x14ac:dyDescent="0.25">
      <c r="A10145" s="1"/>
      <c r="B10145" s="1"/>
      <c r="C10145" s="1"/>
      <c r="D10145" s="1"/>
      <c r="E10145" s="1"/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  <c r="P10145" s="1"/>
      <c r="Q10145" s="1"/>
      <c r="R10145" s="1"/>
      <c r="S10145" s="1"/>
      <c r="T10145" s="1"/>
      <c r="U10145" s="1"/>
      <c r="V10145" s="1"/>
      <c r="W10145" s="1"/>
      <c r="X10145" s="1"/>
      <c r="Y10145" s="1"/>
      <c r="Z10145" s="1"/>
      <c r="AA10145" s="1"/>
    </row>
    <row r="10146" spans="1:27" x14ac:dyDescent="0.25">
      <c r="A10146" s="1"/>
      <c r="B10146" s="1"/>
      <c r="C10146" s="1"/>
      <c r="D10146" s="1"/>
      <c r="E10146" s="1"/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  <c r="P10146" s="1"/>
      <c r="Q10146" s="1"/>
      <c r="R10146" s="1"/>
      <c r="S10146" s="1"/>
      <c r="T10146" s="1"/>
      <c r="U10146" s="1"/>
      <c r="V10146" s="1"/>
      <c r="W10146" s="1"/>
      <c r="X10146" s="1"/>
      <c r="Y10146" s="1"/>
      <c r="Z10146" s="1"/>
      <c r="AA10146" s="1"/>
    </row>
    <row r="10147" spans="1:27" x14ac:dyDescent="0.25">
      <c r="A10147" s="1"/>
      <c r="B10147" s="1"/>
      <c r="C10147" s="1"/>
      <c r="D10147" s="1"/>
      <c r="E10147" s="1"/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  <c r="P10147" s="1"/>
      <c r="Q10147" s="1"/>
      <c r="R10147" s="1"/>
      <c r="S10147" s="1"/>
      <c r="T10147" s="1"/>
      <c r="U10147" s="1"/>
      <c r="V10147" s="1"/>
      <c r="W10147" s="1"/>
      <c r="X10147" s="1"/>
      <c r="Y10147" s="1"/>
      <c r="Z10147" s="1"/>
      <c r="AA10147" s="1"/>
    </row>
    <row r="10148" spans="1:27" x14ac:dyDescent="0.25">
      <c r="A10148" s="1"/>
      <c r="B10148" s="1"/>
      <c r="C10148" s="1"/>
      <c r="D10148" s="1"/>
      <c r="E10148" s="1"/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  <c r="P10148" s="1"/>
      <c r="Q10148" s="1"/>
      <c r="R10148" s="1"/>
      <c r="S10148" s="1"/>
      <c r="T10148" s="1"/>
      <c r="U10148" s="1"/>
      <c r="V10148" s="1"/>
      <c r="W10148" s="1"/>
      <c r="X10148" s="1"/>
      <c r="Y10148" s="1"/>
      <c r="Z10148" s="1"/>
      <c r="AA10148" s="1"/>
    </row>
    <row r="10149" spans="1:27" x14ac:dyDescent="0.25">
      <c r="A10149" s="1"/>
      <c r="B10149" s="1"/>
      <c r="C10149" s="1"/>
      <c r="D10149" s="1"/>
      <c r="E10149" s="1"/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  <c r="P10149" s="1"/>
      <c r="Q10149" s="1"/>
      <c r="R10149" s="1"/>
      <c r="S10149" s="1"/>
      <c r="T10149" s="1"/>
      <c r="U10149" s="1"/>
      <c r="V10149" s="1"/>
      <c r="W10149" s="1"/>
      <c r="X10149" s="1"/>
      <c r="Y10149" s="1"/>
      <c r="Z10149" s="1"/>
      <c r="AA10149" s="1"/>
    </row>
    <row r="10150" spans="1:27" x14ac:dyDescent="0.25">
      <c r="A10150" s="1"/>
      <c r="B10150" s="1"/>
      <c r="C10150" s="1"/>
      <c r="D10150" s="1"/>
      <c r="E10150" s="1"/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  <c r="P10150" s="1"/>
      <c r="Q10150" s="1"/>
      <c r="R10150" s="1"/>
      <c r="S10150" s="1"/>
      <c r="T10150" s="1"/>
      <c r="U10150" s="1"/>
      <c r="V10150" s="1"/>
      <c r="W10150" s="1"/>
      <c r="X10150" s="1"/>
      <c r="Y10150" s="1"/>
      <c r="Z10150" s="1"/>
      <c r="AA10150" s="1"/>
    </row>
    <row r="10151" spans="1:27" x14ac:dyDescent="0.25">
      <c r="A10151" s="1"/>
      <c r="B10151" s="1"/>
      <c r="C10151" s="1"/>
      <c r="D10151" s="1"/>
      <c r="E10151" s="1"/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  <c r="P10151" s="1"/>
      <c r="Q10151" s="1"/>
      <c r="R10151" s="1"/>
      <c r="S10151" s="1"/>
      <c r="T10151" s="1"/>
      <c r="U10151" s="1"/>
      <c r="V10151" s="1"/>
      <c r="W10151" s="1"/>
      <c r="X10151" s="1"/>
      <c r="Y10151" s="1"/>
      <c r="Z10151" s="1"/>
      <c r="AA10151" s="1"/>
    </row>
    <row r="10152" spans="1:27" x14ac:dyDescent="0.25">
      <c r="A10152" s="1"/>
      <c r="B10152" s="1"/>
      <c r="C10152" s="1"/>
      <c r="D10152" s="1"/>
      <c r="E10152" s="1"/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  <c r="P10152" s="1"/>
      <c r="Q10152" s="1"/>
      <c r="R10152" s="1"/>
      <c r="S10152" s="1"/>
      <c r="T10152" s="1"/>
      <c r="U10152" s="1"/>
      <c r="V10152" s="1"/>
      <c r="W10152" s="1"/>
      <c r="X10152" s="1"/>
      <c r="Y10152" s="1"/>
      <c r="Z10152" s="1"/>
      <c r="AA10152" s="1"/>
    </row>
    <row r="10153" spans="1:27" x14ac:dyDescent="0.25">
      <c r="A10153" s="1"/>
      <c r="B10153" s="1"/>
      <c r="C10153" s="1"/>
      <c r="D10153" s="1"/>
      <c r="E10153" s="1"/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  <c r="P10153" s="1"/>
      <c r="Q10153" s="1"/>
      <c r="R10153" s="1"/>
      <c r="S10153" s="1"/>
      <c r="T10153" s="1"/>
      <c r="U10153" s="1"/>
      <c r="V10153" s="1"/>
      <c r="W10153" s="1"/>
      <c r="X10153" s="1"/>
      <c r="Y10153" s="1"/>
      <c r="Z10153" s="1"/>
      <c r="AA10153" s="1"/>
    </row>
    <row r="10154" spans="1:27" x14ac:dyDescent="0.25">
      <c r="A10154" s="1"/>
      <c r="B10154" s="1"/>
      <c r="C10154" s="1"/>
      <c r="D10154" s="1"/>
      <c r="E10154" s="1"/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  <c r="P10154" s="1"/>
      <c r="Q10154" s="1"/>
      <c r="R10154" s="1"/>
      <c r="S10154" s="1"/>
      <c r="T10154" s="1"/>
      <c r="U10154" s="1"/>
      <c r="V10154" s="1"/>
      <c r="W10154" s="1"/>
      <c r="X10154" s="1"/>
      <c r="Y10154" s="1"/>
      <c r="Z10154" s="1"/>
      <c r="AA10154" s="1"/>
    </row>
    <row r="10155" spans="1:27" x14ac:dyDescent="0.25">
      <c r="A10155" s="1"/>
      <c r="B10155" s="1"/>
      <c r="C10155" s="1"/>
      <c r="D10155" s="1"/>
      <c r="E10155" s="1"/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  <c r="P10155" s="1"/>
      <c r="Q10155" s="1"/>
      <c r="R10155" s="1"/>
      <c r="S10155" s="1"/>
      <c r="T10155" s="1"/>
      <c r="U10155" s="1"/>
      <c r="V10155" s="1"/>
      <c r="W10155" s="1"/>
      <c r="X10155" s="1"/>
      <c r="Y10155" s="1"/>
      <c r="Z10155" s="1"/>
      <c r="AA10155" s="1"/>
    </row>
    <row r="10156" spans="1:27" x14ac:dyDescent="0.25">
      <c r="A10156" s="1"/>
      <c r="B10156" s="1"/>
      <c r="C10156" s="1"/>
      <c r="D10156" s="1"/>
      <c r="E10156" s="1"/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  <c r="P10156" s="1"/>
      <c r="Q10156" s="1"/>
      <c r="R10156" s="1"/>
      <c r="S10156" s="1"/>
      <c r="T10156" s="1"/>
      <c r="U10156" s="1"/>
      <c r="V10156" s="1"/>
      <c r="W10156" s="1"/>
      <c r="X10156" s="1"/>
      <c r="Y10156" s="1"/>
      <c r="Z10156" s="1"/>
      <c r="AA10156" s="1"/>
    </row>
    <row r="10157" spans="1:27" x14ac:dyDescent="0.25">
      <c r="A10157" s="1"/>
      <c r="B10157" s="1"/>
      <c r="C10157" s="1"/>
      <c r="D10157" s="1"/>
      <c r="E10157" s="1"/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  <c r="P10157" s="1"/>
      <c r="Q10157" s="1"/>
      <c r="R10157" s="1"/>
      <c r="S10157" s="1"/>
      <c r="T10157" s="1"/>
      <c r="U10157" s="1"/>
      <c r="V10157" s="1"/>
      <c r="W10157" s="1"/>
      <c r="X10157" s="1"/>
      <c r="Y10157" s="1"/>
      <c r="Z10157" s="1"/>
      <c r="AA10157" s="1"/>
    </row>
    <row r="10158" spans="1:27" x14ac:dyDescent="0.25">
      <c r="A10158" s="1"/>
      <c r="B10158" s="1"/>
      <c r="C10158" s="1"/>
      <c r="D10158" s="1"/>
      <c r="E10158" s="1"/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  <c r="P10158" s="1"/>
      <c r="Q10158" s="1"/>
      <c r="R10158" s="1"/>
      <c r="S10158" s="1"/>
      <c r="T10158" s="1"/>
      <c r="U10158" s="1"/>
      <c r="V10158" s="1"/>
      <c r="W10158" s="1"/>
      <c r="X10158" s="1"/>
      <c r="Y10158" s="1"/>
      <c r="Z10158" s="1"/>
      <c r="AA10158" s="1"/>
    </row>
    <row r="10159" spans="1:27" x14ac:dyDescent="0.25">
      <c r="A10159" s="1"/>
      <c r="B10159" s="1"/>
      <c r="C10159" s="1"/>
      <c r="D10159" s="1"/>
      <c r="E10159" s="1"/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  <c r="P10159" s="1"/>
      <c r="Q10159" s="1"/>
      <c r="R10159" s="1"/>
      <c r="S10159" s="1"/>
      <c r="T10159" s="1"/>
      <c r="U10159" s="1"/>
      <c r="V10159" s="1"/>
      <c r="W10159" s="1"/>
      <c r="X10159" s="1"/>
      <c r="Y10159" s="1"/>
      <c r="Z10159" s="1"/>
      <c r="AA10159" s="1"/>
    </row>
    <row r="10160" spans="1:27" x14ac:dyDescent="0.25">
      <c r="A10160" s="1"/>
      <c r="B10160" s="1"/>
      <c r="C10160" s="1"/>
      <c r="D10160" s="1"/>
      <c r="E10160" s="1"/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  <c r="P10160" s="1"/>
      <c r="Q10160" s="1"/>
      <c r="R10160" s="1"/>
      <c r="S10160" s="1"/>
      <c r="T10160" s="1"/>
      <c r="U10160" s="1"/>
      <c r="V10160" s="1"/>
      <c r="W10160" s="1"/>
      <c r="X10160" s="1"/>
      <c r="Y10160" s="1"/>
      <c r="Z10160" s="1"/>
      <c r="AA10160" s="1"/>
    </row>
    <row r="10161" spans="1:27" x14ac:dyDescent="0.25">
      <c r="A10161" s="1"/>
      <c r="B10161" s="1"/>
      <c r="C10161" s="1"/>
      <c r="D10161" s="1"/>
      <c r="E10161" s="1"/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  <c r="P10161" s="1"/>
      <c r="Q10161" s="1"/>
      <c r="R10161" s="1"/>
      <c r="S10161" s="1"/>
      <c r="T10161" s="1"/>
      <c r="U10161" s="1"/>
      <c r="V10161" s="1"/>
      <c r="W10161" s="1"/>
      <c r="X10161" s="1"/>
      <c r="Y10161" s="1"/>
      <c r="Z10161" s="1"/>
      <c r="AA10161" s="1"/>
    </row>
    <row r="10162" spans="1:27" x14ac:dyDescent="0.25">
      <c r="A10162" s="1"/>
      <c r="B10162" s="1"/>
      <c r="C10162" s="1"/>
      <c r="D10162" s="1"/>
      <c r="E10162" s="1"/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  <c r="P10162" s="1"/>
      <c r="Q10162" s="1"/>
      <c r="R10162" s="1"/>
      <c r="S10162" s="1"/>
      <c r="T10162" s="1"/>
      <c r="U10162" s="1"/>
      <c r="V10162" s="1"/>
      <c r="W10162" s="1"/>
      <c r="X10162" s="1"/>
      <c r="Y10162" s="1"/>
      <c r="Z10162" s="1"/>
      <c r="AA10162" s="1"/>
    </row>
    <row r="10163" spans="1:27" x14ac:dyDescent="0.25">
      <c r="A10163" s="1"/>
      <c r="B10163" s="1"/>
      <c r="C10163" s="1"/>
      <c r="D10163" s="1"/>
      <c r="E10163" s="1"/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  <c r="P10163" s="1"/>
      <c r="Q10163" s="1"/>
      <c r="R10163" s="1"/>
      <c r="S10163" s="1"/>
      <c r="T10163" s="1"/>
      <c r="U10163" s="1"/>
      <c r="V10163" s="1"/>
      <c r="W10163" s="1"/>
      <c r="X10163" s="1"/>
      <c r="Y10163" s="1"/>
      <c r="Z10163" s="1"/>
      <c r="AA10163" s="1"/>
    </row>
    <row r="10164" spans="1:27" x14ac:dyDescent="0.25">
      <c r="A10164" s="1"/>
      <c r="B10164" s="1"/>
      <c r="C10164" s="1"/>
      <c r="D10164" s="1"/>
      <c r="E10164" s="1"/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  <c r="P10164" s="1"/>
      <c r="Q10164" s="1"/>
      <c r="R10164" s="1"/>
      <c r="S10164" s="1"/>
      <c r="T10164" s="1"/>
      <c r="U10164" s="1"/>
      <c r="V10164" s="1"/>
      <c r="W10164" s="1"/>
      <c r="X10164" s="1"/>
      <c r="Y10164" s="1"/>
      <c r="Z10164" s="1"/>
      <c r="AA10164" s="1"/>
    </row>
    <row r="10165" spans="1:27" x14ac:dyDescent="0.25">
      <c r="A10165" s="1"/>
      <c r="B10165" s="1"/>
      <c r="C10165" s="1"/>
      <c r="D10165" s="1"/>
      <c r="E10165" s="1"/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  <c r="P10165" s="1"/>
      <c r="Q10165" s="1"/>
      <c r="R10165" s="1"/>
      <c r="S10165" s="1"/>
      <c r="T10165" s="1"/>
      <c r="U10165" s="1"/>
      <c r="V10165" s="1"/>
      <c r="W10165" s="1"/>
      <c r="X10165" s="1"/>
      <c r="Y10165" s="1"/>
      <c r="Z10165" s="1"/>
      <c r="AA10165" s="1"/>
    </row>
    <row r="10166" spans="1:27" x14ac:dyDescent="0.25">
      <c r="A10166" s="1"/>
      <c r="B10166" s="1"/>
      <c r="C10166" s="1"/>
      <c r="D10166" s="1"/>
      <c r="E10166" s="1"/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  <c r="P10166" s="1"/>
      <c r="Q10166" s="1"/>
      <c r="R10166" s="1"/>
      <c r="S10166" s="1"/>
      <c r="T10166" s="1"/>
      <c r="U10166" s="1"/>
      <c r="V10166" s="1"/>
      <c r="W10166" s="1"/>
      <c r="X10166" s="1"/>
      <c r="Y10166" s="1"/>
      <c r="Z10166" s="1"/>
      <c r="AA10166" s="1"/>
    </row>
    <row r="10167" spans="1:27" x14ac:dyDescent="0.25">
      <c r="A10167" s="1"/>
      <c r="B10167" s="1"/>
      <c r="C10167" s="1"/>
      <c r="D10167" s="1"/>
      <c r="E10167" s="1"/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  <c r="P10167" s="1"/>
      <c r="Q10167" s="1"/>
      <c r="R10167" s="1"/>
      <c r="S10167" s="1"/>
      <c r="T10167" s="1"/>
      <c r="U10167" s="1"/>
      <c r="V10167" s="1"/>
      <c r="W10167" s="1"/>
      <c r="X10167" s="1"/>
      <c r="Y10167" s="1"/>
      <c r="Z10167" s="1"/>
      <c r="AA10167" s="1"/>
    </row>
    <row r="10168" spans="1:27" x14ac:dyDescent="0.25">
      <c r="A10168" s="1"/>
      <c r="B10168" s="1"/>
      <c r="C10168" s="1"/>
      <c r="D10168" s="1"/>
      <c r="E10168" s="1"/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  <c r="P10168" s="1"/>
      <c r="Q10168" s="1"/>
      <c r="R10168" s="1"/>
      <c r="S10168" s="1"/>
      <c r="T10168" s="1"/>
      <c r="U10168" s="1"/>
      <c r="V10168" s="1"/>
      <c r="W10168" s="1"/>
      <c r="X10168" s="1"/>
      <c r="Y10168" s="1"/>
      <c r="Z10168" s="1"/>
      <c r="AA10168" s="1"/>
    </row>
    <row r="10169" spans="1:27" x14ac:dyDescent="0.25">
      <c r="A10169" s="1"/>
      <c r="B10169" s="1"/>
      <c r="C10169" s="1"/>
      <c r="D10169" s="1"/>
      <c r="E10169" s="1"/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  <c r="P10169" s="1"/>
      <c r="Q10169" s="1"/>
      <c r="R10169" s="1"/>
      <c r="S10169" s="1"/>
      <c r="T10169" s="1"/>
      <c r="U10169" s="1"/>
      <c r="V10169" s="1"/>
      <c r="W10169" s="1"/>
      <c r="X10169" s="1"/>
      <c r="Y10169" s="1"/>
      <c r="Z10169" s="1"/>
      <c r="AA10169" s="1"/>
    </row>
    <row r="10170" spans="1:27" x14ac:dyDescent="0.25">
      <c r="A10170" s="1"/>
      <c r="B10170" s="1"/>
      <c r="C10170" s="1"/>
      <c r="D10170" s="1"/>
      <c r="E10170" s="1"/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  <c r="P10170" s="1"/>
      <c r="Q10170" s="1"/>
      <c r="R10170" s="1"/>
      <c r="S10170" s="1"/>
      <c r="T10170" s="1"/>
      <c r="U10170" s="1"/>
      <c r="V10170" s="1"/>
      <c r="W10170" s="1"/>
      <c r="X10170" s="1"/>
      <c r="Y10170" s="1"/>
      <c r="Z10170" s="1"/>
      <c r="AA10170" s="1"/>
    </row>
    <row r="10171" spans="1:27" x14ac:dyDescent="0.25">
      <c r="A10171" s="1"/>
      <c r="B10171" s="1"/>
      <c r="C10171" s="1"/>
      <c r="D10171" s="1"/>
      <c r="E10171" s="1"/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  <c r="P10171" s="1"/>
      <c r="Q10171" s="1"/>
      <c r="R10171" s="1"/>
      <c r="S10171" s="1"/>
      <c r="T10171" s="1"/>
      <c r="U10171" s="1"/>
      <c r="V10171" s="1"/>
      <c r="W10171" s="1"/>
      <c r="X10171" s="1"/>
      <c r="Y10171" s="1"/>
      <c r="Z10171" s="1"/>
      <c r="AA10171" s="1"/>
    </row>
    <row r="10172" spans="1:27" x14ac:dyDescent="0.25">
      <c r="A10172" s="1"/>
      <c r="B10172" s="1"/>
      <c r="C10172" s="1"/>
      <c r="D10172" s="1"/>
      <c r="E10172" s="1"/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  <c r="P10172" s="1"/>
      <c r="Q10172" s="1"/>
      <c r="R10172" s="1"/>
      <c r="S10172" s="1"/>
      <c r="T10172" s="1"/>
      <c r="U10172" s="1"/>
      <c r="V10172" s="1"/>
      <c r="W10172" s="1"/>
      <c r="X10172" s="1"/>
      <c r="Y10172" s="1"/>
      <c r="Z10172" s="1"/>
      <c r="AA10172" s="1"/>
    </row>
    <row r="10173" spans="1:27" x14ac:dyDescent="0.25">
      <c r="A10173" s="1"/>
      <c r="B10173" s="1"/>
      <c r="C10173" s="1"/>
      <c r="D10173" s="1"/>
      <c r="E10173" s="1"/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  <c r="P10173" s="1"/>
      <c r="Q10173" s="1"/>
      <c r="R10173" s="1"/>
      <c r="S10173" s="1"/>
      <c r="T10173" s="1"/>
      <c r="U10173" s="1"/>
      <c r="V10173" s="1"/>
      <c r="W10173" s="1"/>
      <c r="X10173" s="1"/>
      <c r="Y10173" s="1"/>
      <c r="Z10173" s="1"/>
      <c r="AA10173" s="1"/>
    </row>
    <row r="10174" spans="1:27" x14ac:dyDescent="0.25">
      <c r="A10174" s="1"/>
      <c r="B10174" s="1"/>
      <c r="C10174" s="1"/>
      <c r="D10174" s="1"/>
      <c r="E10174" s="1"/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  <c r="P10174" s="1"/>
      <c r="Q10174" s="1"/>
      <c r="R10174" s="1"/>
      <c r="S10174" s="1"/>
      <c r="T10174" s="1"/>
      <c r="U10174" s="1"/>
      <c r="V10174" s="1"/>
      <c r="W10174" s="1"/>
      <c r="X10174" s="1"/>
      <c r="Y10174" s="1"/>
      <c r="Z10174" s="1"/>
      <c r="AA10174" s="1"/>
    </row>
    <row r="10175" spans="1:27" x14ac:dyDescent="0.25">
      <c r="A10175" s="1"/>
      <c r="B10175" s="1"/>
      <c r="C10175" s="1"/>
      <c r="D10175" s="1"/>
      <c r="E10175" s="1"/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  <c r="P10175" s="1"/>
      <c r="Q10175" s="1"/>
      <c r="R10175" s="1"/>
      <c r="S10175" s="1"/>
      <c r="T10175" s="1"/>
      <c r="U10175" s="1"/>
      <c r="V10175" s="1"/>
      <c r="W10175" s="1"/>
      <c r="X10175" s="1"/>
      <c r="Y10175" s="1"/>
      <c r="Z10175" s="1"/>
      <c r="AA10175" s="1"/>
    </row>
    <row r="10176" spans="1:27" x14ac:dyDescent="0.25">
      <c r="A10176" s="1"/>
      <c r="B10176" s="1"/>
      <c r="C10176" s="1"/>
      <c r="D10176" s="1"/>
      <c r="E10176" s="1"/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  <c r="P10176" s="1"/>
      <c r="Q10176" s="1"/>
      <c r="R10176" s="1"/>
      <c r="S10176" s="1"/>
      <c r="T10176" s="1"/>
      <c r="U10176" s="1"/>
      <c r="V10176" s="1"/>
      <c r="W10176" s="1"/>
      <c r="X10176" s="1"/>
      <c r="Y10176" s="1"/>
      <c r="Z10176" s="1"/>
      <c r="AA10176" s="1"/>
    </row>
    <row r="10177" spans="1:27" x14ac:dyDescent="0.25">
      <c r="A10177" s="1"/>
      <c r="B10177" s="1"/>
      <c r="C10177" s="1"/>
      <c r="D10177" s="1"/>
      <c r="E10177" s="1"/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  <c r="P10177" s="1"/>
      <c r="Q10177" s="1"/>
      <c r="R10177" s="1"/>
      <c r="S10177" s="1"/>
      <c r="T10177" s="1"/>
      <c r="U10177" s="1"/>
      <c r="V10177" s="1"/>
      <c r="W10177" s="1"/>
      <c r="X10177" s="1"/>
      <c r="Y10177" s="1"/>
      <c r="Z10177" s="1"/>
      <c r="AA10177" s="1"/>
    </row>
    <row r="10178" spans="1:27" x14ac:dyDescent="0.25">
      <c r="A10178" s="1"/>
      <c r="B10178" s="1"/>
      <c r="C10178" s="1"/>
      <c r="D10178" s="1"/>
      <c r="E10178" s="1"/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  <c r="P10178" s="1"/>
      <c r="Q10178" s="1"/>
      <c r="R10178" s="1"/>
      <c r="S10178" s="1"/>
      <c r="T10178" s="1"/>
      <c r="U10178" s="1"/>
      <c r="V10178" s="1"/>
      <c r="W10178" s="1"/>
      <c r="X10178" s="1"/>
      <c r="Y10178" s="1"/>
      <c r="Z10178" s="1"/>
      <c r="AA10178" s="1"/>
    </row>
    <row r="10179" spans="1:27" x14ac:dyDescent="0.25">
      <c r="A10179" s="1"/>
      <c r="B10179" s="1"/>
      <c r="C10179" s="1"/>
      <c r="D10179" s="1"/>
      <c r="E10179" s="1"/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  <c r="P10179" s="1"/>
      <c r="Q10179" s="1"/>
      <c r="R10179" s="1"/>
      <c r="S10179" s="1"/>
      <c r="T10179" s="1"/>
      <c r="U10179" s="1"/>
      <c r="V10179" s="1"/>
      <c r="W10179" s="1"/>
      <c r="X10179" s="1"/>
      <c r="Y10179" s="1"/>
      <c r="Z10179" s="1"/>
      <c r="AA10179" s="1"/>
    </row>
    <row r="10180" spans="1:27" x14ac:dyDescent="0.25">
      <c r="A10180" s="1"/>
      <c r="B10180" s="1"/>
      <c r="C10180" s="1"/>
      <c r="D10180" s="1"/>
      <c r="E10180" s="1"/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  <c r="P10180" s="1"/>
      <c r="Q10180" s="1"/>
      <c r="R10180" s="1"/>
      <c r="S10180" s="1"/>
      <c r="T10180" s="1"/>
      <c r="U10180" s="1"/>
      <c r="V10180" s="1"/>
      <c r="W10180" s="1"/>
      <c r="X10180" s="1"/>
      <c r="Y10180" s="1"/>
      <c r="Z10180" s="1"/>
      <c r="AA10180" s="1"/>
    </row>
    <row r="10181" spans="1:27" x14ac:dyDescent="0.25">
      <c r="A10181" s="1"/>
      <c r="B10181" s="1"/>
      <c r="C10181" s="1"/>
      <c r="D10181" s="1"/>
      <c r="E10181" s="1"/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  <c r="P10181" s="1"/>
      <c r="Q10181" s="1"/>
      <c r="R10181" s="1"/>
      <c r="S10181" s="1"/>
      <c r="T10181" s="1"/>
      <c r="U10181" s="1"/>
      <c r="V10181" s="1"/>
      <c r="W10181" s="1"/>
      <c r="X10181" s="1"/>
      <c r="Y10181" s="1"/>
      <c r="Z10181" s="1"/>
      <c r="AA10181" s="1"/>
    </row>
    <row r="10182" spans="1:27" x14ac:dyDescent="0.25">
      <c r="A10182" s="1"/>
      <c r="B10182" s="1"/>
      <c r="C10182" s="1"/>
      <c r="D10182" s="1"/>
      <c r="E10182" s="1"/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  <c r="P10182" s="1"/>
      <c r="Q10182" s="1"/>
      <c r="R10182" s="1"/>
      <c r="S10182" s="1"/>
      <c r="T10182" s="1"/>
      <c r="U10182" s="1"/>
      <c r="V10182" s="1"/>
      <c r="W10182" s="1"/>
      <c r="X10182" s="1"/>
      <c r="Y10182" s="1"/>
      <c r="Z10182" s="1"/>
      <c r="AA10182" s="1"/>
    </row>
    <row r="10183" spans="1:27" x14ac:dyDescent="0.25">
      <c r="A10183" s="1"/>
      <c r="B10183" s="1"/>
      <c r="C10183" s="1"/>
      <c r="D10183" s="1"/>
      <c r="E10183" s="1"/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  <c r="P10183" s="1"/>
      <c r="Q10183" s="1"/>
      <c r="R10183" s="1"/>
      <c r="S10183" s="1"/>
      <c r="T10183" s="1"/>
      <c r="U10183" s="1"/>
      <c r="V10183" s="1"/>
      <c r="W10183" s="1"/>
      <c r="X10183" s="1"/>
      <c r="Y10183" s="1"/>
      <c r="Z10183" s="1"/>
      <c r="AA10183" s="1"/>
    </row>
    <row r="10184" spans="1:27" x14ac:dyDescent="0.25">
      <c r="A10184" s="1"/>
      <c r="B10184" s="1"/>
      <c r="C10184" s="1"/>
      <c r="D10184" s="1"/>
      <c r="E10184" s="1"/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  <c r="P10184" s="1"/>
      <c r="Q10184" s="1"/>
      <c r="R10184" s="1"/>
      <c r="S10184" s="1"/>
      <c r="T10184" s="1"/>
      <c r="U10184" s="1"/>
      <c r="V10184" s="1"/>
      <c r="W10184" s="1"/>
      <c r="X10184" s="1"/>
      <c r="Y10184" s="1"/>
      <c r="Z10184" s="1"/>
      <c r="AA10184" s="1"/>
    </row>
    <row r="10185" spans="1:27" x14ac:dyDescent="0.25">
      <c r="A10185" s="1"/>
      <c r="B10185" s="1"/>
      <c r="C10185" s="1"/>
      <c r="D10185" s="1"/>
      <c r="E10185" s="1"/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  <c r="P10185" s="1"/>
      <c r="Q10185" s="1"/>
      <c r="R10185" s="1"/>
      <c r="S10185" s="1"/>
      <c r="T10185" s="1"/>
      <c r="U10185" s="1"/>
      <c r="V10185" s="1"/>
      <c r="W10185" s="1"/>
      <c r="X10185" s="1"/>
      <c r="Y10185" s="1"/>
      <c r="Z10185" s="1"/>
      <c r="AA10185" s="1"/>
    </row>
    <row r="10186" spans="1:27" x14ac:dyDescent="0.25">
      <c r="A10186" s="1"/>
      <c r="B10186" s="1"/>
      <c r="C10186" s="1"/>
      <c r="D10186" s="1"/>
      <c r="E10186" s="1"/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  <c r="P10186" s="1"/>
      <c r="Q10186" s="1"/>
      <c r="R10186" s="1"/>
      <c r="S10186" s="1"/>
      <c r="T10186" s="1"/>
      <c r="U10186" s="1"/>
      <c r="V10186" s="1"/>
      <c r="W10186" s="1"/>
      <c r="X10186" s="1"/>
      <c r="Y10186" s="1"/>
      <c r="Z10186" s="1"/>
      <c r="AA10186" s="1"/>
    </row>
    <row r="10187" spans="1:27" x14ac:dyDescent="0.25">
      <c r="A10187" s="1"/>
      <c r="B10187" s="1"/>
      <c r="C10187" s="1"/>
      <c r="D10187" s="1"/>
      <c r="E10187" s="1"/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  <c r="P10187" s="1"/>
      <c r="Q10187" s="1"/>
      <c r="R10187" s="1"/>
      <c r="S10187" s="1"/>
      <c r="T10187" s="1"/>
      <c r="U10187" s="1"/>
      <c r="V10187" s="1"/>
      <c r="W10187" s="1"/>
      <c r="X10187" s="1"/>
      <c r="Y10187" s="1"/>
      <c r="Z10187" s="1"/>
      <c r="AA10187" s="1"/>
    </row>
    <row r="10188" spans="1:27" x14ac:dyDescent="0.25">
      <c r="A10188" s="1"/>
      <c r="B10188" s="1"/>
      <c r="C10188" s="1"/>
      <c r="D10188" s="1"/>
      <c r="E10188" s="1"/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  <c r="P10188" s="1"/>
      <c r="Q10188" s="1"/>
      <c r="R10188" s="1"/>
      <c r="S10188" s="1"/>
      <c r="T10188" s="1"/>
      <c r="U10188" s="1"/>
      <c r="V10188" s="1"/>
      <c r="W10188" s="1"/>
      <c r="X10188" s="1"/>
      <c r="Y10188" s="1"/>
      <c r="Z10188" s="1"/>
      <c r="AA10188" s="1"/>
    </row>
    <row r="10189" spans="1:27" x14ac:dyDescent="0.25">
      <c r="A10189" s="1"/>
      <c r="B10189" s="1"/>
      <c r="C10189" s="1"/>
      <c r="D10189" s="1"/>
      <c r="E10189" s="1"/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  <c r="P10189" s="1"/>
      <c r="Q10189" s="1"/>
      <c r="R10189" s="1"/>
      <c r="S10189" s="1"/>
      <c r="T10189" s="1"/>
      <c r="U10189" s="1"/>
      <c r="V10189" s="1"/>
      <c r="W10189" s="1"/>
      <c r="X10189" s="1"/>
      <c r="Y10189" s="1"/>
      <c r="Z10189" s="1"/>
      <c r="AA10189" s="1"/>
    </row>
    <row r="10190" spans="1:27" x14ac:dyDescent="0.25">
      <c r="A10190" s="1"/>
      <c r="B10190" s="1"/>
      <c r="C10190" s="1"/>
      <c r="D10190" s="1"/>
      <c r="E10190" s="1"/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  <c r="P10190" s="1"/>
      <c r="Q10190" s="1"/>
      <c r="R10190" s="1"/>
      <c r="S10190" s="1"/>
      <c r="T10190" s="1"/>
      <c r="U10190" s="1"/>
      <c r="V10190" s="1"/>
      <c r="W10190" s="1"/>
      <c r="X10190" s="1"/>
      <c r="Y10190" s="1"/>
      <c r="Z10190" s="1"/>
      <c r="AA10190" s="1"/>
    </row>
    <row r="10191" spans="1:27" x14ac:dyDescent="0.25">
      <c r="A10191" s="1"/>
      <c r="B10191" s="1"/>
      <c r="C10191" s="1"/>
      <c r="D10191" s="1"/>
      <c r="E10191" s="1"/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  <c r="P10191" s="1"/>
      <c r="Q10191" s="1"/>
      <c r="R10191" s="1"/>
      <c r="S10191" s="1"/>
      <c r="T10191" s="1"/>
      <c r="U10191" s="1"/>
      <c r="V10191" s="1"/>
      <c r="W10191" s="1"/>
      <c r="X10191" s="1"/>
      <c r="Y10191" s="1"/>
      <c r="Z10191" s="1"/>
      <c r="AA10191" s="1"/>
    </row>
    <row r="10192" spans="1:27" x14ac:dyDescent="0.25">
      <c r="A10192" s="1"/>
      <c r="B10192" s="1"/>
      <c r="C10192" s="1"/>
      <c r="D10192" s="1"/>
      <c r="E10192" s="1"/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  <c r="P10192" s="1"/>
      <c r="Q10192" s="1"/>
      <c r="R10192" s="1"/>
      <c r="S10192" s="1"/>
      <c r="T10192" s="1"/>
      <c r="U10192" s="1"/>
      <c r="V10192" s="1"/>
      <c r="W10192" s="1"/>
      <c r="X10192" s="1"/>
      <c r="Y10192" s="1"/>
      <c r="Z10192" s="1"/>
      <c r="AA10192" s="1"/>
    </row>
    <row r="10193" spans="1:27" x14ac:dyDescent="0.25">
      <c r="A10193" s="1"/>
      <c r="B10193" s="1"/>
      <c r="C10193" s="1"/>
      <c r="D10193" s="1"/>
      <c r="E10193" s="1"/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  <c r="P10193" s="1"/>
      <c r="Q10193" s="1"/>
      <c r="R10193" s="1"/>
      <c r="S10193" s="1"/>
      <c r="T10193" s="1"/>
      <c r="U10193" s="1"/>
      <c r="V10193" s="1"/>
      <c r="W10193" s="1"/>
      <c r="X10193" s="1"/>
      <c r="Y10193" s="1"/>
      <c r="Z10193" s="1"/>
      <c r="AA10193" s="1"/>
    </row>
    <row r="10194" spans="1:27" x14ac:dyDescent="0.25">
      <c r="A10194" s="1"/>
      <c r="B10194" s="1"/>
      <c r="C10194" s="1"/>
      <c r="D10194" s="1"/>
      <c r="E10194" s="1"/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  <c r="P10194" s="1"/>
      <c r="Q10194" s="1"/>
      <c r="R10194" s="1"/>
      <c r="S10194" s="1"/>
      <c r="T10194" s="1"/>
      <c r="U10194" s="1"/>
      <c r="V10194" s="1"/>
      <c r="W10194" s="1"/>
      <c r="X10194" s="1"/>
      <c r="Y10194" s="1"/>
      <c r="Z10194" s="1"/>
      <c r="AA10194" s="1"/>
    </row>
    <row r="10195" spans="1:27" x14ac:dyDescent="0.25">
      <c r="A10195" s="1"/>
      <c r="B10195" s="1"/>
      <c r="C10195" s="1"/>
      <c r="D10195" s="1"/>
      <c r="E10195" s="1"/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  <c r="P10195" s="1"/>
      <c r="Q10195" s="1"/>
      <c r="R10195" s="1"/>
      <c r="S10195" s="1"/>
      <c r="T10195" s="1"/>
      <c r="U10195" s="1"/>
      <c r="V10195" s="1"/>
      <c r="W10195" s="1"/>
      <c r="X10195" s="1"/>
      <c r="Y10195" s="1"/>
      <c r="Z10195" s="1"/>
      <c r="AA10195" s="1"/>
    </row>
    <row r="10196" spans="1:27" x14ac:dyDescent="0.25">
      <c r="A10196" s="1"/>
      <c r="B10196" s="1"/>
      <c r="C10196" s="1"/>
      <c r="D10196" s="1"/>
      <c r="E10196" s="1"/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  <c r="P10196" s="1"/>
      <c r="Q10196" s="1"/>
      <c r="R10196" s="1"/>
      <c r="S10196" s="1"/>
      <c r="T10196" s="1"/>
      <c r="U10196" s="1"/>
      <c r="V10196" s="1"/>
      <c r="W10196" s="1"/>
      <c r="X10196" s="1"/>
      <c r="Y10196" s="1"/>
      <c r="Z10196" s="1"/>
      <c r="AA10196" s="1"/>
    </row>
    <row r="10197" spans="1:27" x14ac:dyDescent="0.25">
      <c r="A10197" s="1"/>
      <c r="B10197" s="1"/>
      <c r="C10197" s="1"/>
      <c r="D10197" s="1"/>
      <c r="E10197" s="1"/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  <c r="P10197" s="1"/>
      <c r="Q10197" s="1"/>
      <c r="R10197" s="1"/>
      <c r="S10197" s="1"/>
      <c r="T10197" s="1"/>
      <c r="U10197" s="1"/>
      <c r="V10197" s="1"/>
      <c r="W10197" s="1"/>
      <c r="X10197" s="1"/>
      <c r="Y10197" s="1"/>
      <c r="Z10197" s="1"/>
      <c r="AA10197" s="1"/>
    </row>
    <row r="10198" spans="1:27" x14ac:dyDescent="0.25">
      <c r="A10198" s="1"/>
      <c r="B10198" s="1"/>
      <c r="C10198" s="1"/>
      <c r="D10198" s="1"/>
      <c r="E10198" s="1"/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  <c r="P10198" s="1"/>
      <c r="Q10198" s="1"/>
      <c r="R10198" s="1"/>
      <c r="S10198" s="1"/>
      <c r="T10198" s="1"/>
      <c r="U10198" s="1"/>
      <c r="V10198" s="1"/>
      <c r="W10198" s="1"/>
      <c r="X10198" s="1"/>
      <c r="Y10198" s="1"/>
      <c r="Z10198" s="1"/>
      <c r="AA10198" s="1"/>
    </row>
    <row r="10199" spans="1:27" x14ac:dyDescent="0.25">
      <c r="A10199" s="1"/>
      <c r="B10199" s="1"/>
      <c r="C10199" s="1"/>
      <c r="D10199" s="1"/>
      <c r="E10199" s="1"/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  <c r="P10199" s="1"/>
      <c r="Q10199" s="1"/>
      <c r="R10199" s="1"/>
      <c r="S10199" s="1"/>
      <c r="T10199" s="1"/>
      <c r="U10199" s="1"/>
      <c r="V10199" s="1"/>
      <c r="W10199" s="1"/>
      <c r="X10199" s="1"/>
      <c r="Y10199" s="1"/>
      <c r="Z10199" s="1"/>
      <c r="AA10199" s="1"/>
    </row>
    <row r="10200" spans="1:27" x14ac:dyDescent="0.25">
      <c r="A10200" s="1"/>
      <c r="B10200" s="1"/>
      <c r="C10200" s="1"/>
      <c r="D10200" s="1"/>
      <c r="E10200" s="1"/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  <c r="P10200" s="1"/>
      <c r="Q10200" s="1"/>
      <c r="R10200" s="1"/>
      <c r="S10200" s="1"/>
      <c r="T10200" s="1"/>
      <c r="U10200" s="1"/>
      <c r="V10200" s="1"/>
      <c r="W10200" s="1"/>
      <c r="X10200" s="1"/>
      <c r="Y10200" s="1"/>
      <c r="Z10200" s="1"/>
      <c r="AA10200" s="1"/>
    </row>
    <row r="10201" spans="1:27" x14ac:dyDescent="0.25">
      <c r="A10201" s="1"/>
      <c r="B10201" s="1"/>
      <c r="C10201" s="1"/>
      <c r="D10201" s="1"/>
      <c r="E10201" s="1"/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  <c r="P10201" s="1"/>
      <c r="Q10201" s="1"/>
      <c r="R10201" s="1"/>
      <c r="S10201" s="1"/>
      <c r="T10201" s="1"/>
      <c r="U10201" s="1"/>
      <c r="V10201" s="1"/>
      <c r="W10201" s="1"/>
      <c r="X10201" s="1"/>
      <c r="Y10201" s="1"/>
      <c r="Z10201" s="1"/>
      <c r="AA10201" s="1"/>
    </row>
    <row r="10202" spans="1:27" x14ac:dyDescent="0.25">
      <c r="A10202" s="1"/>
      <c r="B10202" s="1"/>
      <c r="C10202" s="1"/>
      <c r="D10202" s="1"/>
      <c r="E10202" s="1"/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  <c r="P10202" s="1"/>
      <c r="Q10202" s="1"/>
      <c r="R10202" s="1"/>
      <c r="S10202" s="1"/>
      <c r="T10202" s="1"/>
      <c r="U10202" s="1"/>
      <c r="V10202" s="1"/>
      <c r="W10202" s="1"/>
      <c r="X10202" s="1"/>
      <c r="Y10202" s="1"/>
      <c r="Z10202" s="1"/>
      <c r="AA10202" s="1"/>
    </row>
    <row r="10203" spans="1:27" x14ac:dyDescent="0.25">
      <c r="A10203" s="1"/>
      <c r="B10203" s="1"/>
      <c r="C10203" s="1"/>
      <c r="D10203" s="1"/>
      <c r="E10203" s="1"/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  <c r="P10203" s="1"/>
      <c r="Q10203" s="1"/>
      <c r="R10203" s="1"/>
      <c r="S10203" s="1"/>
      <c r="T10203" s="1"/>
      <c r="U10203" s="1"/>
      <c r="V10203" s="1"/>
      <c r="W10203" s="1"/>
      <c r="X10203" s="1"/>
      <c r="Y10203" s="1"/>
      <c r="Z10203" s="1"/>
      <c r="AA10203" s="1"/>
    </row>
    <row r="10204" spans="1:27" x14ac:dyDescent="0.25">
      <c r="A10204" s="1"/>
      <c r="B10204" s="1"/>
      <c r="C10204" s="1"/>
      <c r="D10204" s="1"/>
      <c r="E10204" s="1"/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  <c r="P10204" s="1"/>
      <c r="Q10204" s="1"/>
      <c r="R10204" s="1"/>
      <c r="S10204" s="1"/>
      <c r="T10204" s="1"/>
      <c r="U10204" s="1"/>
      <c r="V10204" s="1"/>
      <c r="W10204" s="1"/>
      <c r="X10204" s="1"/>
      <c r="Y10204" s="1"/>
      <c r="Z10204" s="1"/>
      <c r="AA10204" s="1"/>
    </row>
    <row r="10205" spans="1:27" x14ac:dyDescent="0.25">
      <c r="A10205" s="1"/>
      <c r="B10205" s="1"/>
      <c r="C10205" s="1"/>
      <c r="D10205" s="1"/>
      <c r="E10205" s="1"/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  <c r="P10205" s="1"/>
      <c r="Q10205" s="1"/>
      <c r="R10205" s="1"/>
      <c r="S10205" s="1"/>
      <c r="T10205" s="1"/>
      <c r="U10205" s="1"/>
      <c r="V10205" s="1"/>
      <c r="W10205" s="1"/>
      <c r="X10205" s="1"/>
      <c r="Y10205" s="1"/>
      <c r="Z10205" s="1"/>
      <c r="AA10205" s="1"/>
    </row>
    <row r="10206" spans="1:27" x14ac:dyDescent="0.25">
      <c r="A10206" s="1"/>
      <c r="B10206" s="1"/>
      <c r="C10206" s="1"/>
      <c r="D10206" s="1"/>
      <c r="E10206" s="1"/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  <c r="P10206" s="1"/>
      <c r="Q10206" s="1"/>
      <c r="R10206" s="1"/>
      <c r="S10206" s="1"/>
      <c r="T10206" s="1"/>
      <c r="U10206" s="1"/>
      <c r="V10206" s="1"/>
      <c r="W10206" s="1"/>
      <c r="X10206" s="1"/>
      <c r="Y10206" s="1"/>
      <c r="Z10206" s="1"/>
      <c r="AA10206" s="1"/>
    </row>
    <row r="10207" spans="1:27" x14ac:dyDescent="0.25">
      <c r="A10207" s="1"/>
      <c r="B10207" s="1"/>
      <c r="C10207" s="1"/>
      <c r="D10207" s="1"/>
      <c r="E10207" s="1"/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  <c r="P10207" s="1"/>
      <c r="Q10207" s="1"/>
      <c r="R10207" s="1"/>
      <c r="S10207" s="1"/>
      <c r="T10207" s="1"/>
      <c r="U10207" s="1"/>
      <c r="V10207" s="1"/>
      <c r="W10207" s="1"/>
      <c r="X10207" s="1"/>
      <c r="Y10207" s="1"/>
      <c r="Z10207" s="1"/>
      <c r="AA10207" s="1"/>
    </row>
    <row r="10208" spans="1:27" x14ac:dyDescent="0.25">
      <c r="A10208" s="1"/>
      <c r="B10208" s="1"/>
      <c r="C10208" s="1"/>
      <c r="D10208" s="1"/>
      <c r="E10208" s="1"/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  <c r="P10208" s="1"/>
      <c r="Q10208" s="1"/>
      <c r="R10208" s="1"/>
      <c r="S10208" s="1"/>
      <c r="T10208" s="1"/>
      <c r="U10208" s="1"/>
      <c r="V10208" s="1"/>
      <c r="W10208" s="1"/>
      <c r="X10208" s="1"/>
      <c r="Y10208" s="1"/>
      <c r="Z10208" s="1"/>
      <c r="AA10208" s="1"/>
    </row>
    <row r="10209" spans="1:27" x14ac:dyDescent="0.25">
      <c r="A10209" s="1"/>
      <c r="B10209" s="1"/>
      <c r="C10209" s="1"/>
      <c r="D10209" s="1"/>
      <c r="E10209" s="1"/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  <c r="P10209" s="1"/>
      <c r="Q10209" s="1"/>
      <c r="R10209" s="1"/>
      <c r="S10209" s="1"/>
      <c r="T10209" s="1"/>
      <c r="U10209" s="1"/>
      <c r="V10209" s="1"/>
      <c r="W10209" s="1"/>
      <c r="X10209" s="1"/>
      <c r="Y10209" s="1"/>
      <c r="Z10209" s="1"/>
      <c r="AA10209" s="1"/>
    </row>
    <row r="10210" spans="1:27" x14ac:dyDescent="0.25">
      <c r="A10210" s="1"/>
      <c r="B10210" s="1"/>
      <c r="C10210" s="1"/>
      <c r="D10210" s="1"/>
      <c r="E10210" s="1"/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  <c r="P10210" s="1"/>
      <c r="Q10210" s="1"/>
      <c r="R10210" s="1"/>
      <c r="S10210" s="1"/>
      <c r="T10210" s="1"/>
      <c r="U10210" s="1"/>
      <c r="V10210" s="1"/>
      <c r="W10210" s="1"/>
      <c r="X10210" s="1"/>
      <c r="Y10210" s="1"/>
      <c r="Z10210" s="1"/>
      <c r="AA10210" s="1"/>
    </row>
    <row r="10211" spans="1:27" x14ac:dyDescent="0.25">
      <c r="A10211" s="1"/>
      <c r="B10211" s="1"/>
      <c r="C10211" s="1"/>
      <c r="D10211" s="1"/>
      <c r="E10211" s="1"/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  <c r="P10211" s="1"/>
      <c r="Q10211" s="1"/>
      <c r="R10211" s="1"/>
      <c r="S10211" s="1"/>
      <c r="T10211" s="1"/>
      <c r="U10211" s="1"/>
      <c r="V10211" s="1"/>
      <c r="W10211" s="1"/>
      <c r="X10211" s="1"/>
      <c r="Y10211" s="1"/>
      <c r="Z10211" s="1"/>
      <c r="AA10211" s="1"/>
    </row>
    <row r="10212" spans="1:27" x14ac:dyDescent="0.25">
      <c r="A10212" s="1"/>
      <c r="B10212" s="1"/>
      <c r="C10212" s="1"/>
      <c r="D10212" s="1"/>
      <c r="E10212" s="1"/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  <c r="P10212" s="1"/>
      <c r="Q10212" s="1"/>
      <c r="R10212" s="1"/>
      <c r="S10212" s="1"/>
      <c r="T10212" s="1"/>
      <c r="U10212" s="1"/>
      <c r="V10212" s="1"/>
      <c r="W10212" s="1"/>
      <c r="X10212" s="1"/>
      <c r="Y10212" s="1"/>
      <c r="Z10212" s="1"/>
      <c r="AA10212" s="1"/>
    </row>
    <row r="10213" spans="1:27" x14ac:dyDescent="0.25">
      <c r="A10213" s="1"/>
      <c r="B10213" s="1"/>
      <c r="C10213" s="1"/>
      <c r="D10213" s="1"/>
      <c r="E10213" s="1"/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  <c r="P10213" s="1"/>
      <c r="Q10213" s="1"/>
      <c r="R10213" s="1"/>
      <c r="S10213" s="1"/>
      <c r="T10213" s="1"/>
      <c r="U10213" s="1"/>
      <c r="V10213" s="1"/>
      <c r="W10213" s="1"/>
      <c r="X10213" s="1"/>
      <c r="Y10213" s="1"/>
      <c r="Z10213" s="1"/>
      <c r="AA10213" s="1"/>
    </row>
    <row r="10214" spans="1:27" x14ac:dyDescent="0.25">
      <c r="A10214" s="1"/>
      <c r="B10214" s="1"/>
      <c r="C10214" s="1"/>
      <c r="D10214" s="1"/>
      <c r="E10214" s="1"/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  <c r="P10214" s="1"/>
      <c r="Q10214" s="1"/>
      <c r="R10214" s="1"/>
      <c r="S10214" s="1"/>
      <c r="T10214" s="1"/>
      <c r="U10214" s="1"/>
      <c r="V10214" s="1"/>
      <c r="W10214" s="1"/>
      <c r="X10214" s="1"/>
      <c r="Y10214" s="1"/>
      <c r="Z10214" s="1"/>
      <c r="AA10214" s="1"/>
    </row>
    <row r="10215" spans="1:27" x14ac:dyDescent="0.25">
      <c r="A10215" s="1"/>
      <c r="B10215" s="1"/>
      <c r="C10215" s="1"/>
      <c r="D10215" s="1"/>
      <c r="E10215" s="1"/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  <c r="P10215" s="1"/>
      <c r="Q10215" s="1"/>
      <c r="R10215" s="1"/>
      <c r="S10215" s="1"/>
      <c r="T10215" s="1"/>
      <c r="U10215" s="1"/>
      <c r="V10215" s="1"/>
      <c r="W10215" s="1"/>
      <c r="X10215" s="1"/>
      <c r="Y10215" s="1"/>
      <c r="Z10215" s="1"/>
      <c r="AA10215" s="1"/>
    </row>
    <row r="10216" spans="1:27" x14ac:dyDescent="0.25">
      <c r="A10216" s="1"/>
      <c r="B10216" s="1"/>
      <c r="C10216" s="1"/>
      <c r="D10216" s="1"/>
      <c r="E10216" s="1"/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  <c r="P10216" s="1"/>
      <c r="Q10216" s="1"/>
      <c r="R10216" s="1"/>
      <c r="S10216" s="1"/>
      <c r="T10216" s="1"/>
      <c r="U10216" s="1"/>
      <c r="V10216" s="1"/>
      <c r="W10216" s="1"/>
      <c r="X10216" s="1"/>
      <c r="Y10216" s="1"/>
      <c r="Z10216" s="1"/>
      <c r="AA10216" s="1"/>
    </row>
    <row r="10217" spans="1:27" x14ac:dyDescent="0.25">
      <c r="A10217" s="1"/>
      <c r="B10217" s="1"/>
      <c r="C10217" s="1"/>
      <c r="D10217" s="1"/>
      <c r="E10217" s="1"/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  <c r="P10217" s="1"/>
      <c r="Q10217" s="1"/>
      <c r="R10217" s="1"/>
      <c r="S10217" s="1"/>
      <c r="T10217" s="1"/>
      <c r="U10217" s="1"/>
      <c r="V10217" s="1"/>
      <c r="W10217" s="1"/>
      <c r="X10217" s="1"/>
      <c r="Y10217" s="1"/>
      <c r="Z10217" s="1"/>
      <c r="AA10217" s="1"/>
    </row>
    <row r="10218" spans="1:27" x14ac:dyDescent="0.25">
      <c r="A10218" s="1"/>
      <c r="B10218" s="1"/>
      <c r="C10218" s="1"/>
      <c r="D10218" s="1"/>
      <c r="E10218" s="1"/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  <c r="P10218" s="1"/>
      <c r="Q10218" s="1"/>
      <c r="R10218" s="1"/>
      <c r="S10218" s="1"/>
      <c r="T10218" s="1"/>
      <c r="U10218" s="1"/>
      <c r="V10218" s="1"/>
      <c r="W10218" s="1"/>
      <c r="X10218" s="1"/>
      <c r="Y10218" s="1"/>
      <c r="Z10218" s="1"/>
      <c r="AA10218" s="1"/>
    </row>
    <row r="10219" spans="1:27" x14ac:dyDescent="0.25">
      <c r="A10219" s="1"/>
      <c r="B10219" s="1"/>
      <c r="C10219" s="1"/>
      <c r="D10219" s="1"/>
      <c r="E10219" s="1"/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  <c r="P10219" s="1"/>
      <c r="Q10219" s="1"/>
      <c r="R10219" s="1"/>
      <c r="S10219" s="1"/>
      <c r="T10219" s="1"/>
      <c r="U10219" s="1"/>
      <c r="V10219" s="1"/>
      <c r="W10219" s="1"/>
      <c r="X10219" s="1"/>
      <c r="Y10219" s="1"/>
      <c r="Z10219" s="1"/>
      <c r="AA10219" s="1"/>
    </row>
    <row r="10220" spans="1:27" x14ac:dyDescent="0.25">
      <c r="A10220" s="1"/>
      <c r="B10220" s="1"/>
      <c r="C10220" s="1"/>
      <c r="D10220" s="1"/>
      <c r="E10220" s="1"/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  <c r="P10220" s="1"/>
      <c r="Q10220" s="1"/>
      <c r="R10220" s="1"/>
      <c r="S10220" s="1"/>
      <c r="T10220" s="1"/>
      <c r="U10220" s="1"/>
      <c r="V10220" s="1"/>
      <c r="W10220" s="1"/>
      <c r="X10220" s="1"/>
      <c r="Y10220" s="1"/>
      <c r="Z10220" s="1"/>
      <c r="AA10220" s="1"/>
    </row>
    <row r="10221" spans="1:27" x14ac:dyDescent="0.25">
      <c r="A10221" s="1"/>
      <c r="B10221" s="1"/>
      <c r="C10221" s="1"/>
      <c r="D10221" s="1"/>
      <c r="E10221" s="1"/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  <c r="P10221" s="1"/>
      <c r="Q10221" s="1"/>
      <c r="R10221" s="1"/>
      <c r="S10221" s="1"/>
      <c r="T10221" s="1"/>
      <c r="U10221" s="1"/>
      <c r="V10221" s="1"/>
      <c r="W10221" s="1"/>
      <c r="X10221" s="1"/>
      <c r="Y10221" s="1"/>
      <c r="Z10221" s="1"/>
      <c r="AA10221" s="1"/>
    </row>
    <row r="10222" spans="1:27" x14ac:dyDescent="0.25">
      <c r="A10222" s="1"/>
      <c r="B10222" s="1"/>
      <c r="C10222" s="1"/>
      <c r="D10222" s="1"/>
      <c r="E10222" s="1"/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  <c r="P10222" s="1"/>
      <c r="Q10222" s="1"/>
      <c r="R10222" s="1"/>
      <c r="S10222" s="1"/>
      <c r="T10222" s="1"/>
      <c r="U10222" s="1"/>
      <c r="V10222" s="1"/>
      <c r="W10222" s="1"/>
      <c r="X10222" s="1"/>
      <c r="Y10222" s="1"/>
      <c r="Z10222" s="1"/>
      <c r="AA10222" s="1"/>
    </row>
    <row r="10223" spans="1:27" x14ac:dyDescent="0.25">
      <c r="A10223" s="1"/>
      <c r="B10223" s="1"/>
      <c r="C10223" s="1"/>
      <c r="D10223" s="1"/>
      <c r="E10223" s="1"/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  <c r="P10223" s="1"/>
      <c r="Q10223" s="1"/>
      <c r="R10223" s="1"/>
      <c r="S10223" s="1"/>
      <c r="T10223" s="1"/>
      <c r="U10223" s="1"/>
      <c r="V10223" s="1"/>
      <c r="W10223" s="1"/>
      <c r="X10223" s="1"/>
      <c r="Y10223" s="1"/>
      <c r="Z10223" s="1"/>
      <c r="AA10223" s="1"/>
    </row>
    <row r="10224" spans="1:27" x14ac:dyDescent="0.25">
      <c r="A10224" s="1"/>
      <c r="B10224" s="1"/>
      <c r="C10224" s="1"/>
      <c r="D10224" s="1"/>
      <c r="E10224" s="1"/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  <c r="P10224" s="1"/>
      <c r="Q10224" s="1"/>
      <c r="R10224" s="1"/>
      <c r="S10224" s="1"/>
      <c r="T10224" s="1"/>
      <c r="U10224" s="1"/>
      <c r="V10224" s="1"/>
      <c r="W10224" s="1"/>
      <c r="X10224" s="1"/>
      <c r="Y10224" s="1"/>
      <c r="Z10224" s="1"/>
      <c r="AA10224" s="1"/>
    </row>
    <row r="10225" spans="1:27" x14ac:dyDescent="0.25">
      <c r="A10225" s="1"/>
      <c r="B10225" s="1"/>
      <c r="C10225" s="1"/>
      <c r="D10225" s="1"/>
      <c r="E10225" s="1"/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  <c r="P10225" s="1"/>
      <c r="Q10225" s="1"/>
      <c r="R10225" s="1"/>
      <c r="S10225" s="1"/>
      <c r="T10225" s="1"/>
      <c r="U10225" s="1"/>
      <c r="V10225" s="1"/>
      <c r="W10225" s="1"/>
      <c r="X10225" s="1"/>
      <c r="Y10225" s="1"/>
      <c r="Z10225" s="1"/>
      <c r="AA10225" s="1"/>
    </row>
    <row r="10226" spans="1:27" x14ac:dyDescent="0.25">
      <c r="A10226" s="1"/>
      <c r="B10226" s="1"/>
      <c r="C10226" s="1"/>
      <c r="D10226" s="1"/>
      <c r="E10226" s="1"/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  <c r="P10226" s="1"/>
      <c r="Q10226" s="1"/>
      <c r="R10226" s="1"/>
      <c r="S10226" s="1"/>
      <c r="T10226" s="1"/>
      <c r="U10226" s="1"/>
      <c r="V10226" s="1"/>
      <c r="W10226" s="1"/>
      <c r="X10226" s="1"/>
      <c r="Y10226" s="1"/>
      <c r="Z10226" s="1"/>
      <c r="AA10226" s="1"/>
    </row>
    <row r="10227" spans="1:27" x14ac:dyDescent="0.25">
      <c r="A10227" s="1"/>
      <c r="B10227" s="1"/>
      <c r="C10227" s="1"/>
      <c r="D10227" s="1"/>
      <c r="E10227" s="1"/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  <c r="P10227" s="1"/>
      <c r="Q10227" s="1"/>
      <c r="R10227" s="1"/>
      <c r="S10227" s="1"/>
      <c r="T10227" s="1"/>
      <c r="U10227" s="1"/>
      <c r="V10227" s="1"/>
      <c r="W10227" s="1"/>
      <c r="X10227" s="1"/>
      <c r="Y10227" s="1"/>
      <c r="Z10227" s="1"/>
      <c r="AA10227" s="1"/>
    </row>
    <row r="10228" spans="1:27" x14ac:dyDescent="0.25">
      <c r="A10228" s="1"/>
      <c r="B10228" s="1"/>
      <c r="C10228" s="1"/>
      <c r="D10228" s="1"/>
      <c r="E10228" s="1"/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  <c r="P10228" s="1"/>
      <c r="Q10228" s="1"/>
      <c r="R10228" s="1"/>
      <c r="S10228" s="1"/>
      <c r="T10228" s="1"/>
      <c r="U10228" s="1"/>
      <c r="V10228" s="1"/>
      <c r="W10228" s="1"/>
      <c r="X10228" s="1"/>
      <c r="Y10228" s="1"/>
      <c r="Z10228" s="1"/>
      <c r="AA10228" s="1"/>
    </row>
    <row r="10229" spans="1:27" x14ac:dyDescent="0.25">
      <c r="A10229" s="1"/>
      <c r="B10229" s="1"/>
      <c r="C10229" s="1"/>
      <c r="D10229" s="1"/>
      <c r="E10229" s="1"/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  <c r="P10229" s="1"/>
      <c r="Q10229" s="1"/>
      <c r="R10229" s="1"/>
      <c r="S10229" s="1"/>
      <c r="T10229" s="1"/>
      <c r="U10229" s="1"/>
      <c r="V10229" s="1"/>
      <c r="W10229" s="1"/>
      <c r="X10229" s="1"/>
      <c r="Y10229" s="1"/>
      <c r="Z10229" s="1"/>
      <c r="AA10229" s="1"/>
    </row>
    <row r="10230" spans="1:27" x14ac:dyDescent="0.25">
      <c r="A10230" s="1"/>
      <c r="B10230" s="1"/>
      <c r="C10230" s="1"/>
      <c r="D10230" s="1"/>
      <c r="E10230" s="1"/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  <c r="P10230" s="1"/>
      <c r="Q10230" s="1"/>
      <c r="R10230" s="1"/>
      <c r="S10230" s="1"/>
      <c r="T10230" s="1"/>
      <c r="U10230" s="1"/>
      <c r="V10230" s="1"/>
      <c r="W10230" s="1"/>
      <c r="X10230" s="1"/>
      <c r="Y10230" s="1"/>
      <c r="Z10230" s="1"/>
      <c r="AA10230" s="1"/>
    </row>
    <row r="10231" spans="1:27" x14ac:dyDescent="0.25">
      <c r="A10231" s="1"/>
      <c r="B10231" s="1"/>
      <c r="C10231" s="1"/>
      <c r="D10231" s="1"/>
      <c r="E10231" s="1"/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  <c r="P10231" s="1"/>
      <c r="Q10231" s="1"/>
      <c r="R10231" s="1"/>
      <c r="S10231" s="1"/>
      <c r="T10231" s="1"/>
      <c r="U10231" s="1"/>
      <c r="V10231" s="1"/>
      <c r="W10231" s="1"/>
      <c r="X10231" s="1"/>
      <c r="Y10231" s="1"/>
      <c r="Z10231" s="1"/>
      <c r="AA10231" s="1"/>
    </row>
    <row r="10232" spans="1:27" x14ac:dyDescent="0.25">
      <c r="A10232" s="1"/>
      <c r="B10232" s="1"/>
      <c r="C10232" s="1"/>
      <c r="D10232" s="1"/>
      <c r="E10232" s="1"/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  <c r="P10232" s="1"/>
      <c r="Q10232" s="1"/>
      <c r="R10232" s="1"/>
      <c r="S10232" s="1"/>
      <c r="T10232" s="1"/>
      <c r="U10232" s="1"/>
      <c r="V10232" s="1"/>
      <c r="W10232" s="1"/>
      <c r="X10232" s="1"/>
      <c r="Y10232" s="1"/>
      <c r="Z10232" s="1"/>
      <c r="AA10232" s="1"/>
    </row>
    <row r="10233" spans="1:27" x14ac:dyDescent="0.25">
      <c r="A10233" s="1"/>
      <c r="B10233" s="1"/>
      <c r="C10233" s="1"/>
      <c r="D10233" s="1"/>
      <c r="E10233" s="1"/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  <c r="P10233" s="1"/>
      <c r="Q10233" s="1"/>
      <c r="R10233" s="1"/>
      <c r="S10233" s="1"/>
      <c r="T10233" s="1"/>
      <c r="U10233" s="1"/>
      <c r="V10233" s="1"/>
      <c r="W10233" s="1"/>
      <c r="X10233" s="1"/>
      <c r="Y10233" s="1"/>
      <c r="Z10233" s="1"/>
      <c r="AA10233" s="1"/>
    </row>
    <row r="10234" spans="1:27" x14ac:dyDescent="0.25">
      <c r="A10234" s="1"/>
      <c r="B10234" s="1"/>
      <c r="C10234" s="1"/>
      <c r="D10234" s="1"/>
      <c r="E10234" s="1"/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  <c r="P10234" s="1"/>
      <c r="Q10234" s="1"/>
      <c r="R10234" s="1"/>
      <c r="S10234" s="1"/>
      <c r="T10234" s="1"/>
      <c r="U10234" s="1"/>
      <c r="V10234" s="1"/>
      <c r="W10234" s="1"/>
      <c r="X10234" s="1"/>
      <c r="Y10234" s="1"/>
      <c r="Z10234" s="1"/>
      <c r="AA10234" s="1"/>
    </row>
    <row r="10235" spans="1:27" x14ac:dyDescent="0.25">
      <c r="A10235" s="1"/>
      <c r="B10235" s="1"/>
      <c r="C10235" s="1"/>
      <c r="D10235" s="1"/>
      <c r="E10235" s="1"/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  <c r="P10235" s="1"/>
      <c r="Q10235" s="1"/>
      <c r="R10235" s="1"/>
      <c r="S10235" s="1"/>
      <c r="T10235" s="1"/>
      <c r="U10235" s="1"/>
      <c r="V10235" s="1"/>
      <c r="W10235" s="1"/>
      <c r="X10235" s="1"/>
      <c r="Y10235" s="1"/>
      <c r="Z10235" s="1"/>
      <c r="AA10235" s="1"/>
    </row>
    <row r="10236" spans="1:27" x14ac:dyDescent="0.25">
      <c r="A10236" s="1"/>
      <c r="B10236" s="1"/>
      <c r="C10236" s="1"/>
      <c r="D10236" s="1"/>
      <c r="E10236" s="1"/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  <c r="P10236" s="1"/>
      <c r="Q10236" s="1"/>
      <c r="R10236" s="1"/>
      <c r="S10236" s="1"/>
      <c r="T10236" s="1"/>
      <c r="U10236" s="1"/>
      <c r="V10236" s="1"/>
      <c r="W10236" s="1"/>
      <c r="X10236" s="1"/>
      <c r="Y10236" s="1"/>
      <c r="Z10236" s="1"/>
      <c r="AA10236" s="1"/>
    </row>
    <row r="10237" spans="1:27" x14ac:dyDescent="0.25">
      <c r="A10237" s="1"/>
      <c r="B10237" s="1"/>
      <c r="C10237" s="1"/>
      <c r="D10237" s="1"/>
      <c r="E10237" s="1"/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  <c r="P10237" s="1"/>
      <c r="Q10237" s="1"/>
      <c r="R10237" s="1"/>
      <c r="S10237" s="1"/>
      <c r="T10237" s="1"/>
      <c r="U10237" s="1"/>
      <c r="V10237" s="1"/>
      <c r="W10237" s="1"/>
      <c r="X10237" s="1"/>
      <c r="Y10237" s="1"/>
      <c r="Z10237" s="1"/>
      <c r="AA10237" s="1"/>
    </row>
    <row r="10238" spans="1:27" x14ac:dyDescent="0.25">
      <c r="A10238" s="1"/>
      <c r="B10238" s="1"/>
      <c r="C10238" s="1"/>
      <c r="D10238" s="1"/>
      <c r="E10238" s="1"/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  <c r="P10238" s="1"/>
      <c r="Q10238" s="1"/>
      <c r="R10238" s="1"/>
      <c r="S10238" s="1"/>
      <c r="T10238" s="1"/>
      <c r="U10238" s="1"/>
      <c r="V10238" s="1"/>
      <c r="W10238" s="1"/>
      <c r="X10238" s="1"/>
      <c r="Y10238" s="1"/>
      <c r="Z10238" s="1"/>
      <c r="AA10238" s="1"/>
    </row>
    <row r="10239" spans="1:27" x14ac:dyDescent="0.25">
      <c r="A10239" s="1"/>
      <c r="B10239" s="1"/>
      <c r="C10239" s="1"/>
      <c r="D10239" s="1"/>
      <c r="E10239" s="1"/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  <c r="P10239" s="1"/>
      <c r="Q10239" s="1"/>
      <c r="R10239" s="1"/>
      <c r="S10239" s="1"/>
      <c r="T10239" s="1"/>
      <c r="U10239" s="1"/>
      <c r="V10239" s="1"/>
      <c r="W10239" s="1"/>
      <c r="X10239" s="1"/>
      <c r="Y10239" s="1"/>
      <c r="Z10239" s="1"/>
      <c r="AA10239" s="1"/>
    </row>
    <row r="10240" spans="1:27" x14ac:dyDescent="0.25">
      <c r="A10240" s="1"/>
      <c r="B10240" s="1"/>
      <c r="C10240" s="1"/>
      <c r="D10240" s="1"/>
      <c r="E10240" s="1"/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  <c r="P10240" s="1"/>
      <c r="Q10240" s="1"/>
      <c r="R10240" s="1"/>
      <c r="S10240" s="1"/>
      <c r="T10240" s="1"/>
      <c r="U10240" s="1"/>
      <c r="V10240" s="1"/>
      <c r="W10240" s="1"/>
      <c r="X10240" s="1"/>
      <c r="Y10240" s="1"/>
      <c r="Z10240" s="1"/>
      <c r="AA10240" s="1"/>
    </row>
    <row r="10241" spans="1:27" x14ac:dyDescent="0.25">
      <c r="A10241" s="1"/>
      <c r="B10241" s="1"/>
      <c r="C10241" s="1"/>
      <c r="D10241" s="1"/>
      <c r="E10241" s="1"/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  <c r="P10241" s="1"/>
      <c r="Q10241" s="1"/>
      <c r="R10241" s="1"/>
      <c r="S10241" s="1"/>
      <c r="T10241" s="1"/>
      <c r="U10241" s="1"/>
      <c r="V10241" s="1"/>
      <c r="W10241" s="1"/>
      <c r="X10241" s="1"/>
      <c r="Y10241" s="1"/>
      <c r="Z10241" s="1"/>
      <c r="AA10241" s="1"/>
    </row>
    <row r="10242" spans="1:27" x14ac:dyDescent="0.25">
      <c r="A10242" s="1"/>
      <c r="B10242" s="1"/>
      <c r="C10242" s="1"/>
      <c r="D10242" s="1"/>
      <c r="E10242" s="1"/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  <c r="P10242" s="1"/>
      <c r="Q10242" s="1"/>
      <c r="R10242" s="1"/>
      <c r="S10242" s="1"/>
      <c r="T10242" s="1"/>
      <c r="U10242" s="1"/>
      <c r="V10242" s="1"/>
      <c r="W10242" s="1"/>
      <c r="X10242" s="1"/>
      <c r="Y10242" s="1"/>
      <c r="Z10242" s="1"/>
      <c r="AA10242" s="1"/>
    </row>
    <row r="10243" spans="1:27" x14ac:dyDescent="0.25">
      <c r="A10243" s="1"/>
      <c r="B10243" s="1"/>
      <c r="C10243" s="1"/>
      <c r="D10243" s="1"/>
      <c r="E10243" s="1"/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  <c r="P10243" s="1"/>
      <c r="Q10243" s="1"/>
      <c r="R10243" s="1"/>
      <c r="S10243" s="1"/>
      <c r="T10243" s="1"/>
      <c r="U10243" s="1"/>
      <c r="V10243" s="1"/>
      <c r="W10243" s="1"/>
      <c r="X10243" s="1"/>
      <c r="Y10243" s="1"/>
      <c r="Z10243" s="1"/>
      <c r="AA10243" s="1"/>
    </row>
    <row r="10244" spans="1:27" x14ac:dyDescent="0.25">
      <c r="A10244" s="1"/>
      <c r="B10244" s="1"/>
      <c r="C10244" s="1"/>
      <c r="D10244" s="1"/>
      <c r="E10244" s="1"/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  <c r="T10244" s="1"/>
      <c r="U10244" s="1"/>
      <c r="V10244" s="1"/>
      <c r="W10244" s="1"/>
      <c r="X10244" s="1"/>
      <c r="Y10244" s="1"/>
      <c r="Z10244" s="1"/>
      <c r="AA10244" s="1"/>
    </row>
    <row r="10245" spans="1:27" x14ac:dyDescent="0.25">
      <c r="A10245" s="1"/>
      <c r="B10245" s="1"/>
      <c r="C10245" s="1"/>
      <c r="D10245" s="1"/>
      <c r="E10245" s="1"/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  <c r="P10245" s="1"/>
      <c r="Q10245" s="1"/>
      <c r="R10245" s="1"/>
      <c r="S10245" s="1"/>
      <c r="T10245" s="1"/>
      <c r="U10245" s="1"/>
      <c r="V10245" s="1"/>
      <c r="W10245" s="1"/>
      <c r="X10245" s="1"/>
      <c r="Y10245" s="1"/>
      <c r="Z10245" s="1"/>
      <c r="AA10245" s="1"/>
    </row>
    <row r="10246" spans="1:27" x14ac:dyDescent="0.25">
      <c r="A10246" s="1"/>
      <c r="B10246" s="1"/>
      <c r="C10246" s="1"/>
      <c r="D10246" s="1"/>
      <c r="E10246" s="1"/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  <c r="P10246" s="1"/>
      <c r="Q10246" s="1"/>
      <c r="R10246" s="1"/>
      <c r="S10246" s="1"/>
      <c r="T10246" s="1"/>
      <c r="U10246" s="1"/>
      <c r="V10246" s="1"/>
      <c r="W10246" s="1"/>
      <c r="X10246" s="1"/>
      <c r="Y10246" s="1"/>
      <c r="Z10246" s="1"/>
      <c r="AA10246" s="1"/>
    </row>
    <row r="10247" spans="1:27" x14ac:dyDescent="0.25">
      <c r="A10247" s="1"/>
      <c r="B10247" s="1"/>
      <c r="C10247" s="1"/>
      <c r="D10247" s="1"/>
      <c r="E10247" s="1"/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  <c r="P10247" s="1"/>
      <c r="Q10247" s="1"/>
      <c r="R10247" s="1"/>
      <c r="S10247" s="1"/>
      <c r="T10247" s="1"/>
      <c r="U10247" s="1"/>
      <c r="V10247" s="1"/>
      <c r="W10247" s="1"/>
      <c r="X10247" s="1"/>
      <c r="Y10247" s="1"/>
      <c r="Z10247" s="1"/>
      <c r="AA10247" s="1"/>
    </row>
    <row r="10248" spans="1:27" x14ac:dyDescent="0.25">
      <c r="A10248" s="1"/>
      <c r="B10248" s="1"/>
      <c r="C10248" s="1"/>
      <c r="D10248" s="1"/>
      <c r="E10248" s="1"/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  <c r="P10248" s="1"/>
      <c r="Q10248" s="1"/>
      <c r="R10248" s="1"/>
      <c r="S10248" s="1"/>
      <c r="T10248" s="1"/>
      <c r="U10248" s="1"/>
      <c r="V10248" s="1"/>
      <c r="W10248" s="1"/>
      <c r="X10248" s="1"/>
      <c r="Y10248" s="1"/>
      <c r="Z10248" s="1"/>
      <c r="AA10248" s="1"/>
    </row>
    <row r="10249" spans="1:27" x14ac:dyDescent="0.25">
      <c r="A10249" s="1"/>
      <c r="B10249" s="1"/>
      <c r="C10249" s="1"/>
      <c r="D10249" s="1"/>
      <c r="E10249" s="1"/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  <c r="P10249" s="1"/>
      <c r="Q10249" s="1"/>
      <c r="R10249" s="1"/>
      <c r="S10249" s="1"/>
      <c r="T10249" s="1"/>
      <c r="U10249" s="1"/>
      <c r="V10249" s="1"/>
      <c r="W10249" s="1"/>
      <c r="X10249" s="1"/>
      <c r="Y10249" s="1"/>
      <c r="Z10249" s="1"/>
      <c r="AA10249" s="1"/>
    </row>
    <row r="10250" spans="1:27" x14ac:dyDescent="0.25">
      <c r="A10250" s="1"/>
      <c r="B10250" s="1"/>
      <c r="C10250" s="1"/>
      <c r="D10250" s="1"/>
      <c r="E10250" s="1"/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  <c r="P10250" s="1"/>
      <c r="Q10250" s="1"/>
      <c r="R10250" s="1"/>
      <c r="S10250" s="1"/>
      <c r="T10250" s="1"/>
      <c r="U10250" s="1"/>
      <c r="V10250" s="1"/>
      <c r="W10250" s="1"/>
      <c r="X10250" s="1"/>
      <c r="Y10250" s="1"/>
      <c r="Z10250" s="1"/>
      <c r="AA10250" s="1"/>
    </row>
    <row r="10251" spans="1:27" x14ac:dyDescent="0.25">
      <c r="A10251" s="1"/>
      <c r="B10251" s="1"/>
      <c r="C10251" s="1"/>
      <c r="D10251" s="1"/>
      <c r="E10251" s="1"/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  <c r="P10251" s="1"/>
      <c r="Q10251" s="1"/>
      <c r="R10251" s="1"/>
      <c r="S10251" s="1"/>
      <c r="T10251" s="1"/>
      <c r="U10251" s="1"/>
      <c r="V10251" s="1"/>
      <c r="W10251" s="1"/>
      <c r="X10251" s="1"/>
      <c r="Y10251" s="1"/>
      <c r="Z10251" s="1"/>
      <c r="AA10251" s="1"/>
    </row>
    <row r="10252" spans="1:27" x14ac:dyDescent="0.25">
      <c r="A10252" s="1"/>
      <c r="B10252" s="1"/>
      <c r="C10252" s="1"/>
      <c r="D10252" s="1"/>
      <c r="E10252" s="1"/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  <c r="P10252" s="1"/>
      <c r="Q10252" s="1"/>
      <c r="R10252" s="1"/>
      <c r="S10252" s="1"/>
      <c r="T10252" s="1"/>
      <c r="U10252" s="1"/>
      <c r="V10252" s="1"/>
      <c r="W10252" s="1"/>
      <c r="X10252" s="1"/>
      <c r="Y10252" s="1"/>
      <c r="Z10252" s="1"/>
      <c r="AA10252" s="1"/>
    </row>
    <row r="10253" spans="1:27" x14ac:dyDescent="0.25">
      <c r="A10253" s="1"/>
      <c r="B10253" s="1"/>
      <c r="C10253" s="1"/>
      <c r="D10253" s="1"/>
      <c r="E10253" s="1"/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  <c r="P10253" s="1"/>
      <c r="Q10253" s="1"/>
      <c r="R10253" s="1"/>
      <c r="S10253" s="1"/>
      <c r="T10253" s="1"/>
      <c r="U10253" s="1"/>
      <c r="V10253" s="1"/>
      <c r="W10253" s="1"/>
      <c r="X10253" s="1"/>
      <c r="Y10253" s="1"/>
      <c r="Z10253" s="1"/>
      <c r="AA10253" s="1"/>
    </row>
    <row r="10254" spans="1:27" x14ac:dyDescent="0.25">
      <c r="A10254" s="1"/>
      <c r="B10254" s="1"/>
      <c r="C10254" s="1"/>
      <c r="D10254" s="1"/>
      <c r="E10254" s="1"/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  <c r="P10254" s="1"/>
      <c r="Q10254" s="1"/>
      <c r="R10254" s="1"/>
      <c r="S10254" s="1"/>
      <c r="T10254" s="1"/>
      <c r="U10254" s="1"/>
      <c r="V10254" s="1"/>
      <c r="W10254" s="1"/>
      <c r="X10254" s="1"/>
      <c r="Y10254" s="1"/>
      <c r="Z10254" s="1"/>
      <c r="AA10254" s="1"/>
    </row>
    <row r="10255" spans="1:27" x14ac:dyDescent="0.25">
      <c r="A10255" s="1"/>
      <c r="B10255" s="1"/>
      <c r="C10255" s="1"/>
      <c r="D10255" s="1"/>
      <c r="E10255" s="1"/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  <c r="P10255" s="1"/>
      <c r="Q10255" s="1"/>
      <c r="R10255" s="1"/>
      <c r="S10255" s="1"/>
      <c r="T10255" s="1"/>
      <c r="U10255" s="1"/>
      <c r="V10255" s="1"/>
      <c r="W10255" s="1"/>
      <c r="X10255" s="1"/>
      <c r="Y10255" s="1"/>
      <c r="Z10255" s="1"/>
      <c r="AA10255" s="1"/>
    </row>
    <row r="10256" spans="1:27" x14ac:dyDescent="0.25">
      <c r="A10256" s="1"/>
      <c r="B10256" s="1"/>
      <c r="C10256" s="1"/>
      <c r="D10256" s="1"/>
      <c r="E10256" s="1"/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  <c r="P10256" s="1"/>
      <c r="Q10256" s="1"/>
      <c r="R10256" s="1"/>
      <c r="S10256" s="1"/>
      <c r="T10256" s="1"/>
      <c r="U10256" s="1"/>
      <c r="V10256" s="1"/>
      <c r="W10256" s="1"/>
      <c r="X10256" s="1"/>
      <c r="Y10256" s="1"/>
      <c r="Z10256" s="1"/>
      <c r="AA10256" s="1"/>
    </row>
    <row r="10257" spans="1:27" x14ac:dyDescent="0.25">
      <c r="A10257" s="1"/>
      <c r="B10257" s="1"/>
      <c r="C10257" s="1"/>
      <c r="D10257" s="1"/>
      <c r="E10257" s="1"/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  <c r="P10257" s="1"/>
      <c r="Q10257" s="1"/>
      <c r="R10257" s="1"/>
      <c r="S10257" s="1"/>
      <c r="T10257" s="1"/>
      <c r="U10257" s="1"/>
      <c r="V10257" s="1"/>
      <c r="W10257" s="1"/>
      <c r="X10257" s="1"/>
      <c r="Y10257" s="1"/>
      <c r="Z10257" s="1"/>
      <c r="AA10257" s="1"/>
    </row>
    <row r="10258" spans="1:27" x14ac:dyDescent="0.25">
      <c r="A10258" s="1"/>
      <c r="B10258" s="1"/>
      <c r="C10258" s="1"/>
      <c r="D10258" s="1"/>
      <c r="E10258" s="1"/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  <c r="P10258" s="1"/>
      <c r="Q10258" s="1"/>
      <c r="R10258" s="1"/>
      <c r="S10258" s="1"/>
      <c r="T10258" s="1"/>
      <c r="U10258" s="1"/>
      <c r="V10258" s="1"/>
      <c r="W10258" s="1"/>
      <c r="X10258" s="1"/>
      <c r="Y10258" s="1"/>
      <c r="Z10258" s="1"/>
      <c r="AA10258" s="1"/>
    </row>
    <row r="10259" spans="1:27" x14ac:dyDescent="0.25">
      <c r="A10259" s="1"/>
      <c r="B10259" s="1"/>
      <c r="C10259" s="1"/>
      <c r="D10259" s="1"/>
      <c r="E10259" s="1"/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  <c r="P10259" s="1"/>
      <c r="Q10259" s="1"/>
      <c r="R10259" s="1"/>
      <c r="S10259" s="1"/>
      <c r="T10259" s="1"/>
      <c r="U10259" s="1"/>
      <c r="V10259" s="1"/>
      <c r="W10259" s="1"/>
      <c r="X10259" s="1"/>
      <c r="Y10259" s="1"/>
      <c r="Z10259" s="1"/>
      <c r="AA10259" s="1"/>
    </row>
    <row r="10260" spans="1:27" x14ac:dyDescent="0.25">
      <c r="A10260" s="1"/>
      <c r="B10260" s="1"/>
      <c r="C10260" s="1"/>
      <c r="D10260" s="1"/>
      <c r="E10260" s="1"/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  <c r="P10260" s="1"/>
      <c r="Q10260" s="1"/>
      <c r="R10260" s="1"/>
      <c r="S10260" s="1"/>
      <c r="T10260" s="1"/>
      <c r="U10260" s="1"/>
      <c r="V10260" s="1"/>
      <c r="W10260" s="1"/>
      <c r="X10260" s="1"/>
      <c r="Y10260" s="1"/>
      <c r="Z10260" s="1"/>
      <c r="AA10260" s="1"/>
    </row>
    <row r="10261" spans="1:27" x14ac:dyDescent="0.25">
      <c r="A10261" s="1"/>
      <c r="B10261" s="1"/>
      <c r="C10261" s="1"/>
      <c r="D10261" s="1"/>
      <c r="E10261" s="1"/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  <c r="P10261" s="1"/>
      <c r="Q10261" s="1"/>
      <c r="R10261" s="1"/>
      <c r="S10261" s="1"/>
      <c r="T10261" s="1"/>
      <c r="U10261" s="1"/>
      <c r="V10261" s="1"/>
      <c r="W10261" s="1"/>
      <c r="X10261" s="1"/>
      <c r="Y10261" s="1"/>
      <c r="Z10261" s="1"/>
      <c r="AA10261" s="1"/>
    </row>
    <row r="10262" spans="1:27" x14ac:dyDescent="0.25">
      <c r="A10262" s="1"/>
      <c r="B10262" s="1"/>
      <c r="C10262" s="1"/>
      <c r="D10262" s="1"/>
      <c r="E10262" s="1"/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  <c r="P10262" s="1"/>
      <c r="Q10262" s="1"/>
      <c r="R10262" s="1"/>
      <c r="S10262" s="1"/>
      <c r="T10262" s="1"/>
      <c r="U10262" s="1"/>
      <c r="V10262" s="1"/>
      <c r="W10262" s="1"/>
      <c r="X10262" s="1"/>
      <c r="Y10262" s="1"/>
      <c r="Z10262" s="1"/>
      <c r="AA10262" s="1"/>
    </row>
    <row r="10263" spans="1:27" x14ac:dyDescent="0.25">
      <c r="A10263" s="1"/>
      <c r="B10263" s="1"/>
      <c r="C10263" s="1"/>
      <c r="D10263" s="1"/>
      <c r="E10263" s="1"/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  <c r="P10263" s="1"/>
      <c r="Q10263" s="1"/>
      <c r="R10263" s="1"/>
      <c r="S10263" s="1"/>
      <c r="T10263" s="1"/>
      <c r="U10263" s="1"/>
      <c r="V10263" s="1"/>
      <c r="W10263" s="1"/>
      <c r="X10263" s="1"/>
      <c r="Y10263" s="1"/>
      <c r="Z10263" s="1"/>
      <c r="AA10263" s="1"/>
    </row>
    <row r="10264" spans="1:27" x14ac:dyDescent="0.25">
      <c r="A10264" s="1"/>
      <c r="B10264" s="1"/>
      <c r="C10264" s="1"/>
      <c r="D10264" s="1"/>
      <c r="E10264" s="1"/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  <c r="P10264" s="1"/>
      <c r="Q10264" s="1"/>
      <c r="R10264" s="1"/>
      <c r="S10264" s="1"/>
      <c r="T10264" s="1"/>
      <c r="U10264" s="1"/>
      <c r="V10264" s="1"/>
      <c r="W10264" s="1"/>
      <c r="X10264" s="1"/>
      <c r="Y10264" s="1"/>
      <c r="Z10264" s="1"/>
      <c r="AA10264" s="1"/>
    </row>
    <row r="10265" spans="1:27" x14ac:dyDescent="0.25">
      <c r="A10265" s="1"/>
      <c r="B10265" s="1"/>
      <c r="C10265" s="1"/>
      <c r="D10265" s="1"/>
      <c r="E10265" s="1"/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  <c r="P10265" s="1"/>
      <c r="Q10265" s="1"/>
      <c r="R10265" s="1"/>
      <c r="S10265" s="1"/>
      <c r="T10265" s="1"/>
      <c r="U10265" s="1"/>
      <c r="V10265" s="1"/>
      <c r="W10265" s="1"/>
      <c r="X10265" s="1"/>
      <c r="Y10265" s="1"/>
      <c r="Z10265" s="1"/>
      <c r="AA10265" s="1"/>
    </row>
    <row r="10266" spans="1:27" x14ac:dyDescent="0.25">
      <c r="A10266" s="1"/>
      <c r="B10266" s="1"/>
      <c r="C10266" s="1"/>
      <c r="D10266" s="1"/>
      <c r="E10266" s="1"/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  <c r="P10266" s="1"/>
      <c r="Q10266" s="1"/>
      <c r="R10266" s="1"/>
      <c r="S10266" s="1"/>
      <c r="T10266" s="1"/>
      <c r="U10266" s="1"/>
      <c r="V10266" s="1"/>
      <c r="W10266" s="1"/>
      <c r="X10266" s="1"/>
      <c r="Y10266" s="1"/>
      <c r="Z10266" s="1"/>
      <c r="AA10266" s="1"/>
    </row>
    <row r="10267" spans="1:27" x14ac:dyDescent="0.25">
      <c r="A10267" s="1"/>
      <c r="B10267" s="1"/>
      <c r="C10267" s="1"/>
      <c r="D10267" s="1"/>
      <c r="E10267" s="1"/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  <c r="P10267" s="1"/>
      <c r="Q10267" s="1"/>
      <c r="R10267" s="1"/>
      <c r="S10267" s="1"/>
      <c r="T10267" s="1"/>
      <c r="U10267" s="1"/>
      <c r="V10267" s="1"/>
      <c r="W10267" s="1"/>
      <c r="X10267" s="1"/>
      <c r="Y10267" s="1"/>
      <c r="Z10267" s="1"/>
      <c r="AA10267" s="1"/>
    </row>
    <row r="10268" spans="1:27" x14ac:dyDescent="0.25">
      <c r="A10268" s="1"/>
      <c r="B10268" s="1"/>
      <c r="C10268" s="1"/>
      <c r="D10268" s="1"/>
      <c r="E10268" s="1"/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  <c r="P10268" s="1"/>
      <c r="Q10268" s="1"/>
      <c r="R10268" s="1"/>
      <c r="S10268" s="1"/>
      <c r="T10268" s="1"/>
      <c r="U10268" s="1"/>
      <c r="V10268" s="1"/>
      <c r="W10268" s="1"/>
      <c r="X10268" s="1"/>
      <c r="Y10268" s="1"/>
      <c r="Z10268" s="1"/>
      <c r="AA10268" s="1"/>
    </row>
    <row r="10269" spans="1:27" x14ac:dyDescent="0.25">
      <c r="A10269" s="1"/>
      <c r="B10269" s="1"/>
      <c r="C10269" s="1"/>
      <c r="D10269" s="1"/>
      <c r="E10269" s="1"/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  <c r="P10269" s="1"/>
      <c r="Q10269" s="1"/>
      <c r="R10269" s="1"/>
      <c r="S10269" s="1"/>
      <c r="T10269" s="1"/>
      <c r="U10269" s="1"/>
      <c r="V10269" s="1"/>
      <c r="W10269" s="1"/>
      <c r="X10269" s="1"/>
      <c r="Y10269" s="1"/>
      <c r="Z10269" s="1"/>
      <c r="AA10269" s="1"/>
    </row>
    <row r="10270" spans="1:27" x14ac:dyDescent="0.25">
      <c r="A10270" s="1"/>
      <c r="B10270" s="1"/>
      <c r="C10270" s="1"/>
      <c r="D10270" s="1"/>
      <c r="E10270" s="1"/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  <c r="P10270" s="1"/>
      <c r="Q10270" s="1"/>
      <c r="R10270" s="1"/>
      <c r="S10270" s="1"/>
      <c r="T10270" s="1"/>
      <c r="U10270" s="1"/>
      <c r="V10270" s="1"/>
      <c r="W10270" s="1"/>
      <c r="X10270" s="1"/>
      <c r="Y10270" s="1"/>
      <c r="Z10270" s="1"/>
      <c r="AA10270" s="1"/>
    </row>
    <row r="10271" spans="1:27" x14ac:dyDescent="0.25">
      <c r="A10271" s="1"/>
      <c r="B10271" s="1"/>
      <c r="C10271" s="1"/>
      <c r="D10271" s="1"/>
      <c r="E10271" s="1"/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  <c r="P10271" s="1"/>
      <c r="Q10271" s="1"/>
      <c r="R10271" s="1"/>
      <c r="S10271" s="1"/>
      <c r="T10271" s="1"/>
      <c r="U10271" s="1"/>
      <c r="V10271" s="1"/>
      <c r="W10271" s="1"/>
      <c r="X10271" s="1"/>
      <c r="Y10271" s="1"/>
      <c r="Z10271" s="1"/>
      <c r="AA10271" s="1"/>
    </row>
    <row r="10272" spans="1:27" x14ac:dyDescent="0.25">
      <c r="A10272" s="1"/>
      <c r="B10272" s="1"/>
      <c r="C10272" s="1"/>
      <c r="D10272" s="1"/>
      <c r="E10272" s="1"/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  <c r="P10272" s="1"/>
      <c r="Q10272" s="1"/>
      <c r="R10272" s="1"/>
      <c r="S10272" s="1"/>
      <c r="T10272" s="1"/>
      <c r="U10272" s="1"/>
      <c r="V10272" s="1"/>
      <c r="W10272" s="1"/>
      <c r="X10272" s="1"/>
      <c r="Y10272" s="1"/>
      <c r="Z10272" s="1"/>
      <c r="AA10272" s="1"/>
    </row>
    <row r="10273" spans="1:27" x14ac:dyDescent="0.25">
      <c r="A10273" s="1"/>
      <c r="B10273" s="1"/>
      <c r="C10273" s="1"/>
      <c r="D10273" s="1"/>
      <c r="E10273" s="1"/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  <c r="P10273" s="1"/>
      <c r="Q10273" s="1"/>
      <c r="R10273" s="1"/>
      <c r="S10273" s="1"/>
      <c r="T10273" s="1"/>
      <c r="U10273" s="1"/>
      <c r="V10273" s="1"/>
      <c r="W10273" s="1"/>
      <c r="X10273" s="1"/>
      <c r="Y10273" s="1"/>
      <c r="Z10273" s="1"/>
      <c r="AA10273" s="1"/>
    </row>
    <row r="10274" spans="1:27" x14ac:dyDescent="0.25">
      <c r="A10274" s="1"/>
      <c r="B10274" s="1"/>
      <c r="C10274" s="1"/>
      <c r="D10274" s="1"/>
      <c r="E10274" s="1"/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  <c r="P10274" s="1"/>
      <c r="Q10274" s="1"/>
      <c r="R10274" s="1"/>
      <c r="S10274" s="1"/>
      <c r="T10274" s="1"/>
      <c r="U10274" s="1"/>
      <c r="V10274" s="1"/>
      <c r="W10274" s="1"/>
      <c r="X10274" s="1"/>
      <c r="Y10274" s="1"/>
      <c r="Z10274" s="1"/>
      <c r="AA10274" s="1"/>
    </row>
    <row r="10275" spans="1:27" x14ac:dyDescent="0.25">
      <c r="A10275" s="1"/>
      <c r="B10275" s="1"/>
      <c r="C10275" s="1"/>
      <c r="D10275" s="1"/>
      <c r="E10275" s="1"/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  <c r="P10275" s="1"/>
      <c r="Q10275" s="1"/>
      <c r="R10275" s="1"/>
      <c r="S10275" s="1"/>
      <c r="T10275" s="1"/>
      <c r="U10275" s="1"/>
      <c r="V10275" s="1"/>
      <c r="W10275" s="1"/>
      <c r="X10275" s="1"/>
      <c r="Y10275" s="1"/>
      <c r="Z10275" s="1"/>
      <c r="AA10275" s="1"/>
    </row>
    <row r="10276" spans="1:27" x14ac:dyDescent="0.25">
      <c r="A10276" s="1"/>
      <c r="B10276" s="1"/>
      <c r="C10276" s="1"/>
      <c r="D10276" s="1"/>
      <c r="E10276" s="1"/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  <c r="P10276" s="1"/>
      <c r="Q10276" s="1"/>
      <c r="R10276" s="1"/>
      <c r="S10276" s="1"/>
      <c r="T10276" s="1"/>
      <c r="U10276" s="1"/>
      <c r="V10276" s="1"/>
      <c r="W10276" s="1"/>
      <c r="X10276" s="1"/>
      <c r="Y10276" s="1"/>
      <c r="Z10276" s="1"/>
      <c r="AA10276" s="1"/>
    </row>
    <row r="10277" spans="1:27" x14ac:dyDescent="0.25">
      <c r="A10277" s="1"/>
      <c r="B10277" s="1"/>
      <c r="C10277" s="1"/>
      <c r="D10277" s="1"/>
      <c r="E10277" s="1"/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  <c r="P10277" s="1"/>
      <c r="Q10277" s="1"/>
      <c r="R10277" s="1"/>
      <c r="S10277" s="1"/>
      <c r="T10277" s="1"/>
      <c r="U10277" s="1"/>
      <c r="V10277" s="1"/>
      <c r="W10277" s="1"/>
      <c r="X10277" s="1"/>
      <c r="Y10277" s="1"/>
      <c r="Z10277" s="1"/>
      <c r="AA10277" s="1"/>
    </row>
    <row r="10278" spans="1:27" x14ac:dyDescent="0.25">
      <c r="A10278" s="1"/>
      <c r="B10278" s="1"/>
      <c r="C10278" s="1"/>
      <c r="D10278" s="1"/>
      <c r="E10278" s="1"/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  <c r="P10278" s="1"/>
      <c r="Q10278" s="1"/>
      <c r="R10278" s="1"/>
      <c r="S10278" s="1"/>
      <c r="T10278" s="1"/>
      <c r="U10278" s="1"/>
      <c r="V10278" s="1"/>
      <c r="W10278" s="1"/>
      <c r="X10278" s="1"/>
      <c r="Y10278" s="1"/>
      <c r="Z10278" s="1"/>
      <c r="AA10278" s="1"/>
    </row>
    <row r="10279" spans="1:27" x14ac:dyDescent="0.25">
      <c r="A10279" s="1"/>
      <c r="B10279" s="1"/>
      <c r="C10279" s="1"/>
      <c r="D10279" s="1"/>
      <c r="E10279" s="1"/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  <c r="P10279" s="1"/>
      <c r="Q10279" s="1"/>
      <c r="R10279" s="1"/>
      <c r="S10279" s="1"/>
      <c r="T10279" s="1"/>
      <c r="U10279" s="1"/>
      <c r="V10279" s="1"/>
      <c r="W10279" s="1"/>
      <c r="X10279" s="1"/>
      <c r="Y10279" s="1"/>
      <c r="Z10279" s="1"/>
      <c r="AA10279" s="1"/>
    </row>
    <row r="10280" spans="1:27" x14ac:dyDescent="0.25">
      <c r="A10280" s="1"/>
      <c r="B10280" s="1"/>
      <c r="C10280" s="1"/>
      <c r="D10280" s="1"/>
      <c r="E10280" s="1"/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  <c r="P10280" s="1"/>
      <c r="Q10280" s="1"/>
      <c r="R10280" s="1"/>
      <c r="S10280" s="1"/>
      <c r="T10280" s="1"/>
      <c r="U10280" s="1"/>
      <c r="V10280" s="1"/>
      <c r="W10280" s="1"/>
      <c r="X10280" s="1"/>
      <c r="Y10280" s="1"/>
      <c r="Z10280" s="1"/>
      <c r="AA10280" s="1"/>
    </row>
    <row r="10281" spans="1:27" x14ac:dyDescent="0.25">
      <c r="A10281" s="1"/>
      <c r="B10281" s="1"/>
      <c r="C10281" s="1"/>
      <c r="D10281" s="1"/>
      <c r="E10281" s="1"/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  <c r="P10281" s="1"/>
      <c r="Q10281" s="1"/>
      <c r="R10281" s="1"/>
      <c r="S10281" s="1"/>
      <c r="T10281" s="1"/>
      <c r="U10281" s="1"/>
      <c r="V10281" s="1"/>
      <c r="W10281" s="1"/>
      <c r="X10281" s="1"/>
      <c r="Y10281" s="1"/>
      <c r="Z10281" s="1"/>
      <c r="AA10281" s="1"/>
    </row>
    <row r="10282" spans="1:27" x14ac:dyDescent="0.25">
      <c r="A10282" s="1"/>
      <c r="B10282" s="1"/>
      <c r="C10282" s="1"/>
      <c r="D10282" s="1"/>
      <c r="E10282" s="1"/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  <c r="P10282" s="1"/>
      <c r="Q10282" s="1"/>
      <c r="R10282" s="1"/>
      <c r="S10282" s="1"/>
      <c r="T10282" s="1"/>
      <c r="U10282" s="1"/>
      <c r="V10282" s="1"/>
      <c r="W10282" s="1"/>
      <c r="X10282" s="1"/>
      <c r="Y10282" s="1"/>
      <c r="Z10282" s="1"/>
      <c r="AA10282" s="1"/>
    </row>
    <row r="10283" spans="1:27" x14ac:dyDescent="0.25">
      <c r="A10283" s="1"/>
      <c r="B10283" s="1"/>
      <c r="C10283" s="1"/>
      <c r="D10283" s="1"/>
      <c r="E10283" s="1"/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  <c r="P10283" s="1"/>
      <c r="Q10283" s="1"/>
      <c r="R10283" s="1"/>
      <c r="S10283" s="1"/>
      <c r="T10283" s="1"/>
      <c r="U10283" s="1"/>
      <c r="V10283" s="1"/>
      <c r="W10283" s="1"/>
      <c r="X10283" s="1"/>
      <c r="Y10283" s="1"/>
      <c r="Z10283" s="1"/>
      <c r="AA10283" s="1"/>
    </row>
    <row r="10284" spans="1:27" x14ac:dyDescent="0.25">
      <c r="A10284" s="1"/>
      <c r="B10284" s="1"/>
      <c r="C10284" s="1"/>
      <c r="D10284" s="1"/>
      <c r="E10284" s="1"/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  <c r="P10284" s="1"/>
      <c r="Q10284" s="1"/>
      <c r="R10284" s="1"/>
      <c r="S10284" s="1"/>
      <c r="T10284" s="1"/>
      <c r="U10284" s="1"/>
      <c r="V10284" s="1"/>
      <c r="W10284" s="1"/>
      <c r="X10284" s="1"/>
      <c r="Y10284" s="1"/>
      <c r="Z10284" s="1"/>
      <c r="AA10284" s="1"/>
    </row>
    <row r="10285" spans="1:27" x14ac:dyDescent="0.25">
      <c r="A10285" s="1"/>
      <c r="B10285" s="1"/>
      <c r="C10285" s="1"/>
      <c r="D10285" s="1"/>
      <c r="E10285" s="1"/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  <c r="P10285" s="1"/>
      <c r="Q10285" s="1"/>
      <c r="R10285" s="1"/>
      <c r="S10285" s="1"/>
      <c r="T10285" s="1"/>
      <c r="U10285" s="1"/>
      <c r="V10285" s="1"/>
      <c r="W10285" s="1"/>
      <c r="X10285" s="1"/>
      <c r="Y10285" s="1"/>
      <c r="Z10285" s="1"/>
      <c r="AA10285" s="1"/>
    </row>
    <row r="10286" spans="1:27" x14ac:dyDescent="0.25">
      <c r="A10286" s="1"/>
      <c r="B10286" s="1"/>
      <c r="C10286" s="1"/>
      <c r="D10286" s="1"/>
      <c r="E10286" s="1"/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  <c r="P10286" s="1"/>
      <c r="Q10286" s="1"/>
      <c r="R10286" s="1"/>
      <c r="S10286" s="1"/>
      <c r="T10286" s="1"/>
      <c r="U10286" s="1"/>
      <c r="V10286" s="1"/>
      <c r="W10286" s="1"/>
      <c r="X10286" s="1"/>
      <c r="Y10286" s="1"/>
      <c r="Z10286" s="1"/>
      <c r="AA10286" s="1"/>
    </row>
    <row r="10287" spans="1:27" x14ac:dyDescent="0.25">
      <c r="A10287" s="1"/>
      <c r="B10287" s="1"/>
      <c r="C10287" s="1"/>
      <c r="D10287" s="1"/>
      <c r="E10287" s="1"/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  <c r="P10287" s="1"/>
      <c r="Q10287" s="1"/>
      <c r="R10287" s="1"/>
      <c r="S10287" s="1"/>
      <c r="T10287" s="1"/>
      <c r="U10287" s="1"/>
      <c r="V10287" s="1"/>
      <c r="W10287" s="1"/>
      <c r="X10287" s="1"/>
      <c r="Y10287" s="1"/>
      <c r="Z10287" s="1"/>
      <c r="AA10287" s="1"/>
    </row>
    <row r="10288" spans="1:27" x14ac:dyDescent="0.25">
      <c r="A10288" s="1"/>
      <c r="B10288" s="1"/>
      <c r="C10288" s="1"/>
      <c r="D10288" s="1"/>
      <c r="E10288" s="1"/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  <c r="P10288" s="1"/>
      <c r="Q10288" s="1"/>
      <c r="R10288" s="1"/>
      <c r="S10288" s="1"/>
      <c r="T10288" s="1"/>
      <c r="U10288" s="1"/>
      <c r="V10288" s="1"/>
      <c r="W10288" s="1"/>
      <c r="X10288" s="1"/>
      <c r="Y10288" s="1"/>
      <c r="Z10288" s="1"/>
      <c r="AA10288" s="1"/>
    </row>
    <row r="10289" spans="1:27" x14ac:dyDescent="0.25">
      <c r="A10289" s="1"/>
      <c r="B10289" s="1"/>
      <c r="C10289" s="1"/>
      <c r="D10289" s="1"/>
      <c r="E10289" s="1"/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  <c r="P10289" s="1"/>
      <c r="Q10289" s="1"/>
      <c r="R10289" s="1"/>
      <c r="S10289" s="1"/>
      <c r="T10289" s="1"/>
      <c r="U10289" s="1"/>
      <c r="V10289" s="1"/>
      <c r="W10289" s="1"/>
      <c r="X10289" s="1"/>
      <c r="Y10289" s="1"/>
      <c r="Z10289" s="1"/>
      <c r="AA10289" s="1"/>
    </row>
    <row r="10290" spans="1:27" x14ac:dyDescent="0.25">
      <c r="A10290" s="1"/>
      <c r="B10290" s="1"/>
      <c r="C10290" s="1"/>
      <c r="D10290" s="1"/>
      <c r="E10290" s="1"/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  <c r="P10290" s="1"/>
      <c r="Q10290" s="1"/>
      <c r="R10290" s="1"/>
      <c r="S10290" s="1"/>
      <c r="T10290" s="1"/>
      <c r="U10290" s="1"/>
      <c r="V10290" s="1"/>
      <c r="W10290" s="1"/>
      <c r="X10290" s="1"/>
      <c r="Y10290" s="1"/>
      <c r="Z10290" s="1"/>
      <c r="AA10290" s="1"/>
    </row>
    <row r="10291" spans="1:27" x14ac:dyDescent="0.25">
      <c r="A10291" s="1"/>
      <c r="B10291" s="1"/>
      <c r="C10291" s="1"/>
      <c r="D10291" s="1"/>
      <c r="E10291" s="1"/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  <c r="P10291" s="1"/>
      <c r="Q10291" s="1"/>
      <c r="R10291" s="1"/>
      <c r="S10291" s="1"/>
      <c r="T10291" s="1"/>
      <c r="U10291" s="1"/>
      <c r="V10291" s="1"/>
      <c r="W10291" s="1"/>
      <c r="X10291" s="1"/>
      <c r="Y10291" s="1"/>
      <c r="Z10291" s="1"/>
      <c r="AA10291" s="1"/>
    </row>
    <row r="10292" spans="1:27" x14ac:dyDescent="0.25">
      <c r="A10292" s="1"/>
      <c r="B10292" s="1"/>
      <c r="C10292" s="1"/>
      <c r="D10292" s="1"/>
      <c r="E10292" s="1"/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  <c r="P10292" s="1"/>
      <c r="Q10292" s="1"/>
      <c r="R10292" s="1"/>
      <c r="S10292" s="1"/>
      <c r="T10292" s="1"/>
      <c r="U10292" s="1"/>
      <c r="V10292" s="1"/>
      <c r="W10292" s="1"/>
      <c r="X10292" s="1"/>
      <c r="Y10292" s="1"/>
      <c r="Z10292" s="1"/>
      <c r="AA10292" s="1"/>
    </row>
    <row r="10293" spans="1:27" x14ac:dyDescent="0.25">
      <c r="A10293" s="1"/>
      <c r="B10293" s="1"/>
      <c r="C10293" s="1"/>
      <c r="D10293" s="1"/>
      <c r="E10293" s="1"/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  <c r="P10293" s="1"/>
      <c r="Q10293" s="1"/>
      <c r="R10293" s="1"/>
      <c r="S10293" s="1"/>
      <c r="T10293" s="1"/>
      <c r="U10293" s="1"/>
      <c r="V10293" s="1"/>
      <c r="W10293" s="1"/>
      <c r="X10293" s="1"/>
      <c r="Y10293" s="1"/>
      <c r="Z10293" s="1"/>
      <c r="AA10293" s="1"/>
    </row>
    <row r="10294" spans="1:27" x14ac:dyDescent="0.25">
      <c r="A10294" s="1"/>
      <c r="B10294" s="1"/>
      <c r="C10294" s="1"/>
      <c r="D10294" s="1"/>
      <c r="E10294" s="1"/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  <c r="P10294" s="1"/>
      <c r="Q10294" s="1"/>
      <c r="R10294" s="1"/>
      <c r="S10294" s="1"/>
      <c r="T10294" s="1"/>
      <c r="U10294" s="1"/>
      <c r="V10294" s="1"/>
      <c r="W10294" s="1"/>
      <c r="X10294" s="1"/>
      <c r="Y10294" s="1"/>
      <c r="Z10294" s="1"/>
      <c r="AA10294" s="1"/>
    </row>
    <row r="10295" spans="1:27" x14ac:dyDescent="0.25">
      <c r="A10295" s="1"/>
      <c r="B10295" s="1"/>
      <c r="C10295" s="1"/>
      <c r="D10295" s="1"/>
      <c r="E10295" s="1"/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  <c r="P10295" s="1"/>
      <c r="Q10295" s="1"/>
      <c r="R10295" s="1"/>
      <c r="S10295" s="1"/>
      <c r="T10295" s="1"/>
      <c r="U10295" s="1"/>
      <c r="V10295" s="1"/>
      <c r="W10295" s="1"/>
      <c r="X10295" s="1"/>
      <c r="Y10295" s="1"/>
      <c r="Z10295" s="1"/>
      <c r="AA10295" s="1"/>
    </row>
    <row r="10296" spans="1:27" x14ac:dyDescent="0.25">
      <c r="A10296" s="1"/>
      <c r="B10296" s="1"/>
      <c r="C10296" s="1"/>
      <c r="D10296" s="1"/>
      <c r="E10296" s="1"/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  <c r="P10296" s="1"/>
      <c r="Q10296" s="1"/>
      <c r="R10296" s="1"/>
      <c r="S10296" s="1"/>
      <c r="T10296" s="1"/>
      <c r="U10296" s="1"/>
      <c r="V10296" s="1"/>
      <c r="W10296" s="1"/>
      <c r="X10296" s="1"/>
      <c r="Y10296" s="1"/>
      <c r="Z10296" s="1"/>
      <c r="AA10296" s="1"/>
    </row>
    <row r="10297" spans="1:27" x14ac:dyDescent="0.25">
      <c r="A10297" s="1"/>
      <c r="B10297" s="1"/>
      <c r="C10297" s="1"/>
      <c r="D10297" s="1"/>
      <c r="E10297" s="1"/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  <c r="P10297" s="1"/>
      <c r="Q10297" s="1"/>
      <c r="R10297" s="1"/>
      <c r="S10297" s="1"/>
      <c r="T10297" s="1"/>
      <c r="U10297" s="1"/>
      <c r="V10297" s="1"/>
      <c r="W10297" s="1"/>
      <c r="X10297" s="1"/>
      <c r="Y10297" s="1"/>
      <c r="Z10297" s="1"/>
      <c r="AA10297" s="1"/>
    </row>
    <row r="10298" spans="1:27" x14ac:dyDescent="0.25">
      <c r="A10298" s="1"/>
      <c r="B10298" s="1"/>
      <c r="C10298" s="1"/>
      <c r="D10298" s="1"/>
      <c r="E10298" s="1"/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  <c r="P10298" s="1"/>
      <c r="Q10298" s="1"/>
      <c r="R10298" s="1"/>
      <c r="S10298" s="1"/>
      <c r="T10298" s="1"/>
      <c r="U10298" s="1"/>
      <c r="V10298" s="1"/>
      <c r="W10298" s="1"/>
      <c r="X10298" s="1"/>
      <c r="Y10298" s="1"/>
      <c r="Z10298" s="1"/>
      <c r="AA10298" s="1"/>
    </row>
    <row r="10299" spans="1:27" x14ac:dyDescent="0.25">
      <c r="A10299" s="1"/>
      <c r="B10299" s="1"/>
      <c r="C10299" s="1"/>
      <c r="D10299" s="1"/>
      <c r="E10299" s="1"/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  <c r="P10299" s="1"/>
      <c r="Q10299" s="1"/>
      <c r="R10299" s="1"/>
      <c r="S10299" s="1"/>
      <c r="T10299" s="1"/>
      <c r="U10299" s="1"/>
      <c r="V10299" s="1"/>
      <c r="W10299" s="1"/>
      <c r="X10299" s="1"/>
      <c r="Y10299" s="1"/>
      <c r="Z10299" s="1"/>
      <c r="AA10299" s="1"/>
    </row>
    <row r="10300" spans="1:27" x14ac:dyDescent="0.25">
      <c r="A10300" s="1"/>
      <c r="B10300" s="1"/>
      <c r="C10300" s="1"/>
      <c r="D10300" s="1"/>
      <c r="E10300" s="1"/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  <c r="P10300" s="1"/>
      <c r="Q10300" s="1"/>
      <c r="R10300" s="1"/>
      <c r="S10300" s="1"/>
      <c r="T10300" s="1"/>
      <c r="U10300" s="1"/>
      <c r="V10300" s="1"/>
      <c r="W10300" s="1"/>
      <c r="X10300" s="1"/>
      <c r="Y10300" s="1"/>
      <c r="Z10300" s="1"/>
      <c r="AA10300" s="1"/>
    </row>
    <row r="10301" spans="1:27" x14ac:dyDescent="0.25">
      <c r="A10301" s="1"/>
      <c r="B10301" s="1"/>
      <c r="C10301" s="1"/>
      <c r="D10301" s="1"/>
      <c r="E10301" s="1"/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  <c r="P10301" s="1"/>
      <c r="Q10301" s="1"/>
      <c r="R10301" s="1"/>
      <c r="S10301" s="1"/>
      <c r="T10301" s="1"/>
      <c r="U10301" s="1"/>
      <c r="V10301" s="1"/>
      <c r="W10301" s="1"/>
      <c r="X10301" s="1"/>
      <c r="Y10301" s="1"/>
      <c r="Z10301" s="1"/>
      <c r="AA10301" s="1"/>
    </row>
    <row r="10302" spans="1:27" x14ac:dyDescent="0.25">
      <c r="A10302" s="1"/>
      <c r="B10302" s="1"/>
      <c r="C10302" s="1"/>
      <c r="D10302" s="1"/>
      <c r="E10302" s="1"/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  <c r="P10302" s="1"/>
      <c r="Q10302" s="1"/>
      <c r="R10302" s="1"/>
      <c r="S10302" s="1"/>
      <c r="T10302" s="1"/>
      <c r="U10302" s="1"/>
      <c r="V10302" s="1"/>
      <c r="W10302" s="1"/>
      <c r="X10302" s="1"/>
      <c r="Y10302" s="1"/>
      <c r="Z10302" s="1"/>
      <c r="AA10302" s="1"/>
    </row>
    <row r="10303" spans="1:27" x14ac:dyDescent="0.25">
      <c r="A10303" s="1"/>
      <c r="B10303" s="1"/>
      <c r="C10303" s="1"/>
      <c r="D10303" s="1"/>
      <c r="E10303" s="1"/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  <c r="P10303" s="1"/>
      <c r="Q10303" s="1"/>
      <c r="R10303" s="1"/>
      <c r="S10303" s="1"/>
      <c r="T10303" s="1"/>
      <c r="U10303" s="1"/>
      <c r="V10303" s="1"/>
      <c r="W10303" s="1"/>
      <c r="X10303" s="1"/>
      <c r="Y10303" s="1"/>
      <c r="Z10303" s="1"/>
      <c r="AA10303" s="1"/>
    </row>
    <row r="10304" spans="1:27" x14ac:dyDescent="0.25">
      <c r="A10304" s="1"/>
      <c r="B10304" s="1"/>
      <c r="C10304" s="1"/>
      <c r="D10304" s="1"/>
      <c r="E10304" s="1"/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  <c r="P10304" s="1"/>
      <c r="Q10304" s="1"/>
      <c r="R10304" s="1"/>
      <c r="S10304" s="1"/>
      <c r="T10304" s="1"/>
      <c r="U10304" s="1"/>
      <c r="V10304" s="1"/>
      <c r="W10304" s="1"/>
      <c r="X10304" s="1"/>
      <c r="Y10304" s="1"/>
      <c r="Z10304" s="1"/>
      <c r="AA10304" s="1"/>
    </row>
    <row r="10305" spans="1:27" x14ac:dyDescent="0.25">
      <c r="A10305" s="1"/>
      <c r="B10305" s="1"/>
      <c r="C10305" s="1"/>
      <c r="D10305" s="1"/>
      <c r="E10305" s="1"/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  <c r="P10305" s="1"/>
      <c r="Q10305" s="1"/>
      <c r="R10305" s="1"/>
      <c r="S10305" s="1"/>
      <c r="T10305" s="1"/>
      <c r="U10305" s="1"/>
      <c r="V10305" s="1"/>
      <c r="W10305" s="1"/>
      <c r="X10305" s="1"/>
      <c r="Y10305" s="1"/>
      <c r="Z10305" s="1"/>
      <c r="AA10305" s="1"/>
    </row>
    <row r="10306" spans="1:27" x14ac:dyDescent="0.25">
      <c r="A10306" s="1"/>
      <c r="B10306" s="1"/>
      <c r="C10306" s="1"/>
      <c r="D10306" s="1"/>
      <c r="E10306" s="1"/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  <c r="P10306" s="1"/>
      <c r="Q10306" s="1"/>
      <c r="R10306" s="1"/>
      <c r="S10306" s="1"/>
      <c r="T10306" s="1"/>
      <c r="U10306" s="1"/>
      <c r="V10306" s="1"/>
      <c r="W10306" s="1"/>
      <c r="X10306" s="1"/>
      <c r="Y10306" s="1"/>
      <c r="Z10306" s="1"/>
      <c r="AA10306" s="1"/>
    </row>
    <row r="10307" spans="1:27" x14ac:dyDescent="0.25">
      <c r="A10307" s="1"/>
      <c r="B10307" s="1"/>
      <c r="C10307" s="1"/>
      <c r="D10307" s="1"/>
      <c r="E10307" s="1"/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  <c r="P10307" s="1"/>
      <c r="Q10307" s="1"/>
      <c r="R10307" s="1"/>
      <c r="S10307" s="1"/>
      <c r="T10307" s="1"/>
      <c r="U10307" s="1"/>
      <c r="V10307" s="1"/>
      <c r="W10307" s="1"/>
      <c r="X10307" s="1"/>
      <c r="Y10307" s="1"/>
      <c r="Z10307" s="1"/>
      <c r="AA10307" s="1"/>
    </row>
    <row r="10308" spans="1:27" x14ac:dyDescent="0.25">
      <c r="A10308" s="1"/>
      <c r="B10308" s="1"/>
      <c r="C10308" s="1"/>
      <c r="D10308" s="1"/>
      <c r="E10308" s="1"/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  <c r="P10308" s="1"/>
      <c r="Q10308" s="1"/>
      <c r="R10308" s="1"/>
      <c r="S10308" s="1"/>
      <c r="T10308" s="1"/>
      <c r="U10308" s="1"/>
      <c r="V10308" s="1"/>
      <c r="W10308" s="1"/>
      <c r="X10308" s="1"/>
      <c r="Y10308" s="1"/>
      <c r="Z10308" s="1"/>
      <c r="AA10308" s="1"/>
    </row>
    <row r="10309" spans="1:27" x14ac:dyDescent="0.25">
      <c r="A10309" s="1"/>
      <c r="B10309" s="1"/>
      <c r="C10309" s="1"/>
      <c r="D10309" s="1"/>
      <c r="E10309" s="1"/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  <c r="P10309" s="1"/>
      <c r="Q10309" s="1"/>
      <c r="R10309" s="1"/>
      <c r="S10309" s="1"/>
      <c r="T10309" s="1"/>
      <c r="U10309" s="1"/>
      <c r="V10309" s="1"/>
      <c r="W10309" s="1"/>
      <c r="X10309" s="1"/>
      <c r="Y10309" s="1"/>
      <c r="Z10309" s="1"/>
      <c r="AA10309" s="1"/>
    </row>
    <row r="10310" spans="1:27" x14ac:dyDescent="0.25">
      <c r="A10310" s="1"/>
      <c r="B10310" s="1"/>
      <c r="C10310" s="1"/>
      <c r="D10310" s="1"/>
      <c r="E10310" s="1"/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  <c r="P10310" s="1"/>
      <c r="Q10310" s="1"/>
      <c r="R10310" s="1"/>
      <c r="S10310" s="1"/>
      <c r="T10310" s="1"/>
      <c r="U10310" s="1"/>
      <c r="V10310" s="1"/>
      <c r="W10310" s="1"/>
      <c r="X10310" s="1"/>
      <c r="Y10310" s="1"/>
      <c r="Z10310" s="1"/>
      <c r="AA10310" s="1"/>
    </row>
    <row r="10311" spans="1:27" x14ac:dyDescent="0.25">
      <c r="A10311" s="1"/>
      <c r="B10311" s="1"/>
      <c r="C10311" s="1"/>
      <c r="D10311" s="1"/>
      <c r="E10311" s="1"/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  <c r="P10311" s="1"/>
      <c r="Q10311" s="1"/>
      <c r="R10311" s="1"/>
      <c r="S10311" s="1"/>
      <c r="T10311" s="1"/>
      <c r="U10311" s="1"/>
      <c r="V10311" s="1"/>
      <c r="W10311" s="1"/>
      <c r="X10311" s="1"/>
      <c r="Y10311" s="1"/>
      <c r="Z10311" s="1"/>
      <c r="AA10311" s="1"/>
    </row>
    <row r="10312" spans="1:27" x14ac:dyDescent="0.25">
      <c r="A10312" s="1"/>
      <c r="B10312" s="1"/>
      <c r="C10312" s="1"/>
      <c r="D10312" s="1"/>
      <c r="E10312" s="1"/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  <c r="P10312" s="1"/>
      <c r="Q10312" s="1"/>
      <c r="R10312" s="1"/>
      <c r="S10312" s="1"/>
      <c r="T10312" s="1"/>
      <c r="U10312" s="1"/>
      <c r="V10312" s="1"/>
      <c r="W10312" s="1"/>
      <c r="X10312" s="1"/>
      <c r="Y10312" s="1"/>
      <c r="Z10312" s="1"/>
      <c r="AA10312" s="1"/>
    </row>
    <row r="10313" spans="1:27" x14ac:dyDescent="0.25">
      <c r="A10313" s="1"/>
      <c r="B10313" s="1"/>
      <c r="C10313" s="1"/>
      <c r="D10313" s="1"/>
      <c r="E10313" s="1"/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  <c r="P10313" s="1"/>
      <c r="Q10313" s="1"/>
      <c r="R10313" s="1"/>
      <c r="S10313" s="1"/>
      <c r="T10313" s="1"/>
      <c r="U10313" s="1"/>
      <c r="V10313" s="1"/>
      <c r="W10313" s="1"/>
      <c r="X10313" s="1"/>
      <c r="Y10313" s="1"/>
      <c r="Z10313" s="1"/>
      <c r="AA10313" s="1"/>
    </row>
    <row r="10314" spans="1:27" x14ac:dyDescent="0.25">
      <c r="A10314" s="1"/>
      <c r="B10314" s="1"/>
      <c r="C10314" s="1"/>
      <c r="D10314" s="1"/>
      <c r="E10314" s="1"/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  <c r="P10314" s="1"/>
      <c r="Q10314" s="1"/>
      <c r="R10314" s="1"/>
      <c r="S10314" s="1"/>
      <c r="T10314" s="1"/>
      <c r="U10314" s="1"/>
      <c r="V10314" s="1"/>
      <c r="W10314" s="1"/>
      <c r="X10314" s="1"/>
      <c r="Y10314" s="1"/>
      <c r="Z10314" s="1"/>
      <c r="AA10314" s="1"/>
    </row>
    <row r="10315" spans="1:27" x14ac:dyDescent="0.25">
      <c r="A10315" s="1"/>
      <c r="B10315" s="1"/>
      <c r="C10315" s="1"/>
      <c r="D10315" s="1"/>
      <c r="E10315" s="1"/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  <c r="P10315" s="1"/>
      <c r="Q10315" s="1"/>
      <c r="R10315" s="1"/>
      <c r="S10315" s="1"/>
      <c r="T10315" s="1"/>
      <c r="U10315" s="1"/>
      <c r="V10315" s="1"/>
      <c r="W10315" s="1"/>
      <c r="X10315" s="1"/>
      <c r="Y10315" s="1"/>
      <c r="Z10315" s="1"/>
      <c r="AA10315" s="1"/>
    </row>
    <row r="10316" spans="1:27" x14ac:dyDescent="0.25">
      <c r="A10316" s="1"/>
      <c r="B10316" s="1"/>
      <c r="C10316" s="1"/>
      <c r="D10316" s="1"/>
      <c r="E10316" s="1"/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  <c r="P10316" s="1"/>
      <c r="Q10316" s="1"/>
      <c r="R10316" s="1"/>
      <c r="S10316" s="1"/>
      <c r="T10316" s="1"/>
      <c r="U10316" s="1"/>
      <c r="V10316" s="1"/>
      <c r="W10316" s="1"/>
      <c r="X10316" s="1"/>
      <c r="Y10316" s="1"/>
      <c r="Z10316" s="1"/>
      <c r="AA10316" s="1"/>
    </row>
    <row r="10317" spans="1:27" x14ac:dyDescent="0.25">
      <c r="A10317" s="1"/>
      <c r="B10317" s="1"/>
      <c r="C10317" s="1"/>
      <c r="D10317" s="1"/>
      <c r="E10317" s="1"/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  <c r="P10317" s="1"/>
      <c r="Q10317" s="1"/>
      <c r="R10317" s="1"/>
      <c r="S10317" s="1"/>
      <c r="T10317" s="1"/>
      <c r="U10317" s="1"/>
      <c r="V10317" s="1"/>
      <c r="W10317" s="1"/>
      <c r="X10317" s="1"/>
      <c r="Y10317" s="1"/>
      <c r="Z10317" s="1"/>
      <c r="AA10317" s="1"/>
    </row>
    <row r="10318" spans="1:27" x14ac:dyDescent="0.25">
      <c r="A10318" s="1"/>
      <c r="B10318" s="1"/>
      <c r="C10318" s="1"/>
      <c r="D10318" s="1"/>
      <c r="E10318" s="1"/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  <c r="P10318" s="1"/>
      <c r="Q10318" s="1"/>
      <c r="R10318" s="1"/>
      <c r="S10318" s="1"/>
      <c r="T10318" s="1"/>
      <c r="U10318" s="1"/>
      <c r="V10318" s="1"/>
      <c r="W10318" s="1"/>
      <c r="X10318" s="1"/>
      <c r="Y10318" s="1"/>
      <c r="Z10318" s="1"/>
      <c r="AA10318" s="1"/>
    </row>
    <row r="10319" spans="1:27" x14ac:dyDescent="0.25">
      <c r="A10319" s="1"/>
      <c r="B10319" s="1"/>
      <c r="C10319" s="1"/>
      <c r="D10319" s="1"/>
      <c r="E10319" s="1"/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  <c r="P10319" s="1"/>
      <c r="Q10319" s="1"/>
      <c r="R10319" s="1"/>
      <c r="S10319" s="1"/>
      <c r="T10319" s="1"/>
      <c r="U10319" s="1"/>
      <c r="V10319" s="1"/>
      <c r="W10319" s="1"/>
      <c r="X10319" s="1"/>
      <c r="Y10319" s="1"/>
      <c r="Z10319" s="1"/>
      <c r="AA10319" s="1"/>
    </row>
    <row r="10320" spans="1:27" x14ac:dyDescent="0.25">
      <c r="A10320" s="1"/>
      <c r="B10320" s="1"/>
      <c r="C10320" s="1"/>
      <c r="D10320" s="1"/>
      <c r="E10320" s="1"/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  <c r="P10320" s="1"/>
      <c r="Q10320" s="1"/>
      <c r="R10320" s="1"/>
      <c r="S10320" s="1"/>
      <c r="T10320" s="1"/>
      <c r="U10320" s="1"/>
      <c r="V10320" s="1"/>
      <c r="W10320" s="1"/>
      <c r="X10320" s="1"/>
      <c r="Y10320" s="1"/>
      <c r="Z10320" s="1"/>
      <c r="AA10320" s="1"/>
    </row>
    <row r="10321" spans="1:27" x14ac:dyDescent="0.25">
      <c r="A10321" s="1"/>
      <c r="B10321" s="1"/>
      <c r="C10321" s="1"/>
      <c r="D10321" s="1"/>
      <c r="E10321" s="1"/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  <c r="P10321" s="1"/>
      <c r="Q10321" s="1"/>
      <c r="R10321" s="1"/>
      <c r="S10321" s="1"/>
      <c r="T10321" s="1"/>
      <c r="U10321" s="1"/>
      <c r="V10321" s="1"/>
      <c r="W10321" s="1"/>
      <c r="X10321" s="1"/>
      <c r="Y10321" s="1"/>
      <c r="Z10321" s="1"/>
      <c r="AA10321" s="1"/>
    </row>
    <row r="10322" spans="1:27" x14ac:dyDescent="0.25">
      <c r="A10322" s="1"/>
      <c r="B10322" s="1"/>
      <c r="C10322" s="1"/>
      <c r="D10322" s="1"/>
      <c r="E10322" s="1"/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  <c r="P10322" s="1"/>
      <c r="Q10322" s="1"/>
      <c r="R10322" s="1"/>
      <c r="S10322" s="1"/>
      <c r="T10322" s="1"/>
      <c r="U10322" s="1"/>
      <c r="V10322" s="1"/>
      <c r="W10322" s="1"/>
      <c r="X10322" s="1"/>
      <c r="Y10322" s="1"/>
      <c r="Z10322" s="1"/>
      <c r="AA10322" s="1"/>
    </row>
    <row r="10323" spans="1:27" x14ac:dyDescent="0.25">
      <c r="A10323" s="1"/>
      <c r="B10323" s="1"/>
      <c r="C10323" s="1"/>
      <c r="D10323" s="1"/>
      <c r="E10323" s="1"/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  <c r="P10323" s="1"/>
      <c r="Q10323" s="1"/>
      <c r="R10323" s="1"/>
      <c r="S10323" s="1"/>
      <c r="T10323" s="1"/>
      <c r="U10323" s="1"/>
      <c r="V10323" s="1"/>
      <c r="W10323" s="1"/>
      <c r="X10323" s="1"/>
      <c r="Y10323" s="1"/>
      <c r="Z10323" s="1"/>
      <c r="AA10323" s="1"/>
    </row>
    <row r="10324" spans="1:27" x14ac:dyDescent="0.25">
      <c r="A10324" s="1"/>
      <c r="B10324" s="1"/>
      <c r="C10324" s="1"/>
      <c r="D10324" s="1"/>
      <c r="E10324" s="1"/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  <c r="P10324" s="1"/>
      <c r="Q10324" s="1"/>
      <c r="R10324" s="1"/>
      <c r="S10324" s="1"/>
      <c r="T10324" s="1"/>
      <c r="U10324" s="1"/>
      <c r="V10324" s="1"/>
      <c r="W10324" s="1"/>
      <c r="X10324" s="1"/>
      <c r="Y10324" s="1"/>
      <c r="Z10324" s="1"/>
      <c r="AA10324" s="1"/>
    </row>
    <row r="10325" spans="1:27" x14ac:dyDescent="0.25">
      <c r="A10325" s="1"/>
      <c r="B10325" s="1"/>
      <c r="C10325" s="1"/>
      <c r="D10325" s="1"/>
      <c r="E10325" s="1"/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  <c r="P10325" s="1"/>
      <c r="Q10325" s="1"/>
      <c r="R10325" s="1"/>
      <c r="S10325" s="1"/>
      <c r="T10325" s="1"/>
      <c r="U10325" s="1"/>
      <c r="V10325" s="1"/>
      <c r="W10325" s="1"/>
      <c r="X10325" s="1"/>
      <c r="Y10325" s="1"/>
      <c r="Z10325" s="1"/>
      <c r="AA10325" s="1"/>
    </row>
    <row r="10326" spans="1:27" x14ac:dyDescent="0.25">
      <c r="A10326" s="1"/>
      <c r="B10326" s="1"/>
      <c r="C10326" s="1"/>
      <c r="D10326" s="1"/>
      <c r="E10326" s="1"/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  <c r="P10326" s="1"/>
      <c r="Q10326" s="1"/>
      <c r="R10326" s="1"/>
      <c r="S10326" s="1"/>
      <c r="T10326" s="1"/>
      <c r="U10326" s="1"/>
      <c r="V10326" s="1"/>
      <c r="W10326" s="1"/>
      <c r="X10326" s="1"/>
      <c r="Y10326" s="1"/>
      <c r="Z10326" s="1"/>
      <c r="AA10326" s="1"/>
    </row>
    <row r="10327" spans="1:27" x14ac:dyDescent="0.25">
      <c r="A10327" s="1"/>
      <c r="B10327" s="1"/>
      <c r="C10327" s="1"/>
      <c r="D10327" s="1"/>
      <c r="E10327" s="1"/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  <c r="P10327" s="1"/>
      <c r="Q10327" s="1"/>
      <c r="R10327" s="1"/>
      <c r="S10327" s="1"/>
      <c r="T10327" s="1"/>
      <c r="U10327" s="1"/>
      <c r="V10327" s="1"/>
      <c r="W10327" s="1"/>
      <c r="X10327" s="1"/>
      <c r="Y10327" s="1"/>
      <c r="Z10327" s="1"/>
      <c r="AA10327" s="1"/>
    </row>
    <row r="10328" spans="1:27" x14ac:dyDescent="0.25">
      <c r="A10328" s="1"/>
      <c r="B10328" s="1"/>
      <c r="C10328" s="1"/>
      <c r="D10328" s="1"/>
      <c r="E10328" s="1"/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  <c r="P10328" s="1"/>
      <c r="Q10328" s="1"/>
      <c r="R10328" s="1"/>
      <c r="S10328" s="1"/>
      <c r="T10328" s="1"/>
      <c r="U10328" s="1"/>
      <c r="V10328" s="1"/>
      <c r="W10328" s="1"/>
      <c r="X10328" s="1"/>
      <c r="Y10328" s="1"/>
      <c r="Z10328" s="1"/>
      <c r="AA10328" s="1"/>
    </row>
    <row r="10329" spans="1:27" x14ac:dyDescent="0.25">
      <c r="A10329" s="1"/>
      <c r="B10329" s="1"/>
      <c r="C10329" s="1"/>
      <c r="D10329" s="1"/>
      <c r="E10329" s="1"/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  <c r="P10329" s="1"/>
      <c r="Q10329" s="1"/>
      <c r="R10329" s="1"/>
      <c r="S10329" s="1"/>
      <c r="T10329" s="1"/>
      <c r="U10329" s="1"/>
      <c r="V10329" s="1"/>
      <c r="W10329" s="1"/>
      <c r="X10329" s="1"/>
      <c r="Y10329" s="1"/>
      <c r="Z10329" s="1"/>
      <c r="AA10329" s="1"/>
    </row>
    <row r="10330" spans="1:27" x14ac:dyDescent="0.25">
      <c r="A10330" s="1"/>
      <c r="B10330" s="1"/>
      <c r="C10330" s="1"/>
      <c r="D10330" s="1"/>
      <c r="E10330" s="1"/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  <c r="P10330" s="1"/>
      <c r="Q10330" s="1"/>
      <c r="R10330" s="1"/>
      <c r="S10330" s="1"/>
      <c r="T10330" s="1"/>
      <c r="U10330" s="1"/>
      <c r="V10330" s="1"/>
      <c r="W10330" s="1"/>
      <c r="X10330" s="1"/>
      <c r="Y10330" s="1"/>
      <c r="Z10330" s="1"/>
      <c r="AA10330" s="1"/>
    </row>
    <row r="10331" spans="1:27" x14ac:dyDescent="0.25">
      <c r="A10331" s="1"/>
      <c r="B10331" s="1"/>
      <c r="C10331" s="1"/>
      <c r="D10331" s="1"/>
      <c r="E10331" s="1"/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  <c r="P10331" s="1"/>
      <c r="Q10331" s="1"/>
      <c r="R10331" s="1"/>
      <c r="S10331" s="1"/>
      <c r="T10331" s="1"/>
      <c r="U10331" s="1"/>
      <c r="V10331" s="1"/>
      <c r="W10331" s="1"/>
      <c r="X10331" s="1"/>
      <c r="Y10331" s="1"/>
      <c r="Z10331" s="1"/>
      <c r="AA10331" s="1"/>
    </row>
    <row r="10332" spans="1:27" x14ac:dyDescent="0.25">
      <c r="A10332" s="1"/>
      <c r="B10332" s="1"/>
      <c r="C10332" s="1"/>
      <c r="D10332" s="1"/>
      <c r="E10332" s="1"/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  <c r="P10332" s="1"/>
      <c r="Q10332" s="1"/>
      <c r="R10332" s="1"/>
      <c r="S10332" s="1"/>
      <c r="T10332" s="1"/>
      <c r="U10332" s="1"/>
      <c r="V10332" s="1"/>
      <c r="W10332" s="1"/>
      <c r="X10332" s="1"/>
      <c r="Y10332" s="1"/>
      <c r="Z10332" s="1"/>
      <c r="AA10332" s="1"/>
    </row>
    <row r="10333" spans="1:27" x14ac:dyDescent="0.25">
      <c r="A10333" s="1"/>
      <c r="B10333" s="1"/>
      <c r="C10333" s="1"/>
      <c r="D10333" s="1"/>
      <c r="E10333" s="1"/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  <c r="P10333" s="1"/>
      <c r="Q10333" s="1"/>
      <c r="R10333" s="1"/>
      <c r="S10333" s="1"/>
      <c r="T10333" s="1"/>
      <c r="U10333" s="1"/>
      <c r="V10333" s="1"/>
      <c r="W10333" s="1"/>
      <c r="X10333" s="1"/>
      <c r="Y10333" s="1"/>
      <c r="Z10333" s="1"/>
      <c r="AA10333" s="1"/>
    </row>
    <row r="10334" spans="1:27" x14ac:dyDescent="0.25">
      <c r="A10334" s="1"/>
      <c r="B10334" s="1"/>
      <c r="C10334" s="1"/>
      <c r="D10334" s="1"/>
      <c r="E10334" s="1"/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  <c r="P10334" s="1"/>
      <c r="Q10334" s="1"/>
      <c r="R10334" s="1"/>
      <c r="S10334" s="1"/>
      <c r="T10334" s="1"/>
      <c r="U10334" s="1"/>
      <c r="V10334" s="1"/>
      <c r="W10334" s="1"/>
      <c r="X10334" s="1"/>
      <c r="Y10334" s="1"/>
      <c r="Z10334" s="1"/>
      <c r="AA10334" s="1"/>
    </row>
    <row r="10335" spans="1:27" x14ac:dyDescent="0.25">
      <c r="A10335" s="1"/>
      <c r="B10335" s="1"/>
      <c r="C10335" s="1"/>
      <c r="D10335" s="1"/>
      <c r="E10335" s="1"/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  <c r="P10335" s="1"/>
      <c r="Q10335" s="1"/>
      <c r="R10335" s="1"/>
      <c r="S10335" s="1"/>
      <c r="T10335" s="1"/>
      <c r="U10335" s="1"/>
      <c r="V10335" s="1"/>
      <c r="W10335" s="1"/>
      <c r="X10335" s="1"/>
      <c r="Y10335" s="1"/>
      <c r="Z10335" s="1"/>
      <c r="AA10335" s="1"/>
    </row>
    <row r="10336" spans="1:27" x14ac:dyDescent="0.25">
      <c r="A10336" s="1"/>
      <c r="B10336" s="1"/>
      <c r="C10336" s="1"/>
      <c r="D10336" s="1"/>
      <c r="E10336" s="1"/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  <c r="P10336" s="1"/>
      <c r="Q10336" s="1"/>
      <c r="R10336" s="1"/>
      <c r="S10336" s="1"/>
      <c r="T10336" s="1"/>
      <c r="U10336" s="1"/>
      <c r="V10336" s="1"/>
      <c r="W10336" s="1"/>
      <c r="X10336" s="1"/>
      <c r="Y10336" s="1"/>
      <c r="Z10336" s="1"/>
      <c r="AA10336" s="1"/>
    </row>
    <row r="10337" spans="1:27" x14ac:dyDescent="0.25">
      <c r="A10337" s="1"/>
      <c r="B10337" s="1"/>
      <c r="C10337" s="1"/>
      <c r="D10337" s="1"/>
      <c r="E10337" s="1"/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  <c r="P10337" s="1"/>
      <c r="Q10337" s="1"/>
      <c r="R10337" s="1"/>
      <c r="S10337" s="1"/>
      <c r="T10337" s="1"/>
      <c r="U10337" s="1"/>
      <c r="V10337" s="1"/>
      <c r="W10337" s="1"/>
      <c r="X10337" s="1"/>
      <c r="Y10337" s="1"/>
      <c r="Z10337" s="1"/>
      <c r="AA10337" s="1"/>
    </row>
    <row r="10338" spans="1:27" x14ac:dyDescent="0.25">
      <c r="A10338" s="1"/>
      <c r="B10338" s="1"/>
      <c r="C10338" s="1"/>
      <c r="D10338" s="1"/>
      <c r="E10338" s="1"/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  <c r="P10338" s="1"/>
      <c r="Q10338" s="1"/>
      <c r="R10338" s="1"/>
      <c r="S10338" s="1"/>
      <c r="T10338" s="1"/>
      <c r="U10338" s="1"/>
      <c r="V10338" s="1"/>
      <c r="W10338" s="1"/>
      <c r="X10338" s="1"/>
      <c r="Y10338" s="1"/>
      <c r="Z10338" s="1"/>
      <c r="AA10338" s="1"/>
    </row>
    <row r="10339" spans="1:27" x14ac:dyDescent="0.25">
      <c r="A10339" s="1"/>
      <c r="B10339" s="1"/>
      <c r="C10339" s="1"/>
      <c r="D10339" s="1"/>
      <c r="E10339" s="1"/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  <c r="P10339" s="1"/>
      <c r="Q10339" s="1"/>
      <c r="R10339" s="1"/>
      <c r="S10339" s="1"/>
      <c r="T10339" s="1"/>
      <c r="U10339" s="1"/>
      <c r="V10339" s="1"/>
      <c r="W10339" s="1"/>
      <c r="X10339" s="1"/>
      <c r="Y10339" s="1"/>
      <c r="Z10339" s="1"/>
      <c r="AA10339" s="1"/>
    </row>
    <row r="10340" spans="1:27" x14ac:dyDescent="0.25">
      <c r="A10340" s="1"/>
      <c r="B10340" s="1"/>
      <c r="C10340" s="1"/>
      <c r="D10340" s="1"/>
      <c r="E10340" s="1"/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  <c r="P10340" s="1"/>
      <c r="Q10340" s="1"/>
      <c r="R10340" s="1"/>
      <c r="S10340" s="1"/>
      <c r="T10340" s="1"/>
      <c r="U10340" s="1"/>
      <c r="V10340" s="1"/>
      <c r="W10340" s="1"/>
      <c r="X10340" s="1"/>
      <c r="Y10340" s="1"/>
      <c r="Z10340" s="1"/>
      <c r="AA10340" s="1"/>
    </row>
    <row r="10341" spans="1:27" x14ac:dyDescent="0.25">
      <c r="A10341" s="1"/>
      <c r="B10341" s="1"/>
      <c r="C10341" s="1"/>
      <c r="D10341" s="1"/>
      <c r="E10341" s="1"/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  <c r="P10341" s="1"/>
      <c r="Q10341" s="1"/>
      <c r="R10341" s="1"/>
      <c r="S10341" s="1"/>
      <c r="T10341" s="1"/>
      <c r="U10341" s="1"/>
      <c r="V10341" s="1"/>
      <c r="W10341" s="1"/>
      <c r="X10341" s="1"/>
      <c r="Y10341" s="1"/>
      <c r="Z10341" s="1"/>
      <c r="AA10341" s="1"/>
    </row>
    <row r="10342" spans="1:27" x14ac:dyDescent="0.25">
      <c r="A10342" s="1"/>
      <c r="B10342" s="1"/>
      <c r="C10342" s="1"/>
      <c r="D10342" s="1"/>
      <c r="E10342" s="1"/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  <c r="P10342" s="1"/>
      <c r="Q10342" s="1"/>
      <c r="R10342" s="1"/>
      <c r="S10342" s="1"/>
      <c r="T10342" s="1"/>
      <c r="U10342" s="1"/>
      <c r="V10342" s="1"/>
      <c r="W10342" s="1"/>
      <c r="X10342" s="1"/>
      <c r="Y10342" s="1"/>
      <c r="Z10342" s="1"/>
      <c r="AA10342" s="1"/>
    </row>
    <row r="10343" spans="1:27" x14ac:dyDescent="0.25">
      <c r="A10343" s="1"/>
      <c r="B10343" s="1"/>
      <c r="C10343" s="1"/>
      <c r="D10343" s="1"/>
      <c r="E10343" s="1"/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  <c r="P10343" s="1"/>
      <c r="Q10343" s="1"/>
      <c r="R10343" s="1"/>
      <c r="S10343" s="1"/>
      <c r="T10343" s="1"/>
      <c r="U10343" s="1"/>
      <c r="V10343" s="1"/>
      <c r="W10343" s="1"/>
      <c r="X10343" s="1"/>
      <c r="Y10343" s="1"/>
      <c r="Z10343" s="1"/>
      <c r="AA10343" s="1"/>
    </row>
    <row r="10344" spans="1:27" x14ac:dyDescent="0.25">
      <c r="A10344" s="1"/>
      <c r="B10344" s="1"/>
      <c r="C10344" s="1"/>
      <c r="D10344" s="1"/>
      <c r="E10344" s="1"/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  <c r="P10344" s="1"/>
      <c r="Q10344" s="1"/>
      <c r="R10344" s="1"/>
      <c r="S10344" s="1"/>
      <c r="T10344" s="1"/>
      <c r="U10344" s="1"/>
      <c r="V10344" s="1"/>
      <c r="W10344" s="1"/>
      <c r="X10344" s="1"/>
      <c r="Y10344" s="1"/>
      <c r="Z10344" s="1"/>
      <c r="AA10344" s="1"/>
    </row>
    <row r="10345" spans="1:27" x14ac:dyDescent="0.25">
      <c r="A10345" s="1"/>
      <c r="B10345" s="1"/>
      <c r="C10345" s="1"/>
      <c r="D10345" s="1"/>
      <c r="E10345" s="1"/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  <c r="P10345" s="1"/>
      <c r="Q10345" s="1"/>
      <c r="R10345" s="1"/>
      <c r="S10345" s="1"/>
      <c r="T10345" s="1"/>
      <c r="U10345" s="1"/>
      <c r="V10345" s="1"/>
      <c r="W10345" s="1"/>
      <c r="X10345" s="1"/>
      <c r="Y10345" s="1"/>
      <c r="Z10345" s="1"/>
      <c r="AA10345" s="1"/>
    </row>
    <row r="10346" spans="1:27" x14ac:dyDescent="0.25">
      <c r="A10346" s="1"/>
      <c r="B10346" s="1"/>
      <c r="C10346" s="1"/>
      <c r="D10346" s="1"/>
      <c r="E10346" s="1"/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  <c r="P10346" s="1"/>
      <c r="Q10346" s="1"/>
      <c r="R10346" s="1"/>
      <c r="S10346" s="1"/>
      <c r="T10346" s="1"/>
      <c r="U10346" s="1"/>
      <c r="V10346" s="1"/>
      <c r="W10346" s="1"/>
      <c r="X10346" s="1"/>
      <c r="Y10346" s="1"/>
      <c r="Z10346" s="1"/>
      <c r="AA10346" s="1"/>
    </row>
    <row r="10347" spans="1:27" x14ac:dyDescent="0.25">
      <c r="A10347" s="1"/>
      <c r="B10347" s="1"/>
      <c r="C10347" s="1"/>
      <c r="D10347" s="1"/>
      <c r="E10347" s="1"/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  <c r="P10347" s="1"/>
      <c r="Q10347" s="1"/>
      <c r="R10347" s="1"/>
      <c r="S10347" s="1"/>
      <c r="T10347" s="1"/>
      <c r="U10347" s="1"/>
      <c r="V10347" s="1"/>
      <c r="W10347" s="1"/>
      <c r="X10347" s="1"/>
      <c r="Y10347" s="1"/>
      <c r="Z10347" s="1"/>
      <c r="AA10347" s="1"/>
    </row>
    <row r="10348" spans="1:27" x14ac:dyDescent="0.25">
      <c r="A10348" s="1"/>
      <c r="B10348" s="1"/>
      <c r="C10348" s="1"/>
      <c r="D10348" s="1"/>
      <c r="E10348" s="1"/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  <c r="P10348" s="1"/>
      <c r="Q10348" s="1"/>
      <c r="R10348" s="1"/>
      <c r="S10348" s="1"/>
      <c r="T10348" s="1"/>
      <c r="U10348" s="1"/>
      <c r="V10348" s="1"/>
      <c r="W10348" s="1"/>
      <c r="X10348" s="1"/>
      <c r="Y10348" s="1"/>
      <c r="Z10348" s="1"/>
      <c r="AA10348" s="1"/>
    </row>
    <row r="10349" spans="1:27" x14ac:dyDescent="0.25">
      <c r="A10349" s="1"/>
      <c r="B10349" s="1"/>
      <c r="C10349" s="1"/>
      <c r="D10349" s="1"/>
      <c r="E10349" s="1"/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  <c r="P10349" s="1"/>
      <c r="Q10349" s="1"/>
      <c r="R10349" s="1"/>
      <c r="S10349" s="1"/>
      <c r="T10349" s="1"/>
      <c r="U10349" s="1"/>
      <c r="V10349" s="1"/>
      <c r="W10349" s="1"/>
      <c r="X10349" s="1"/>
      <c r="Y10349" s="1"/>
      <c r="Z10349" s="1"/>
      <c r="AA10349" s="1"/>
    </row>
    <row r="10350" spans="1:27" x14ac:dyDescent="0.25">
      <c r="A10350" s="1"/>
      <c r="B10350" s="1"/>
      <c r="C10350" s="1"/>
      <c r="D10350" s="1"/>
      <c r="E10350" s="1"/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  <c r="P10350" s="1"/>
      <c r="Q10350" s="1"/>
      <c r="R10350" s="1"/>
      <c r="S10350" s="1"/>
      <c r="T10350" s="1"/>
      <c r="U10350" s="1"/>
      <c r="V10350" s="1"/>
      <c r="W10350" s="1"/>
      <c r="X10350" s="1"/>
      <c r="Y10350" s="1"/>
      <c r="Z10350" s="1"/>
      <c r="AA10350" s="1"/>
    </row>
    <row r="10351" spans="1:27" x14ac:dyDescent="0.25">
      <c r="A10351" s="1"/>
      <c r="B10351" s="1"/>
      <c r="C10351" s="1"/>
      <c r="D10351" s="1"/>
      <c r="E10351" s="1"/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  <c r="P10351" s="1"/>
      <c r="Q10351" s="1"/>
      <c r="R10351" s="1"/>
      <c r="S10351" s="1"/>
      <c r="T10351" s="1"/>
      <c r="U10351" s="1"/>
      <c r="V10351" s="1"/>
      <c r="W10351" s="1"/>
      <c r="X10351" s="1"/>
      <c r="Y10351" s="1"/>
      <c r="Z10351" s="1"/>
      <c r="AA10351" s="1"/>
    </row>
    <row r="10352" spans="1:27" x14ac:dyDescent="0.25">
      <c r="A10352" s="1"/>
      <c r="B10352" s="1"/>
      <c r="C10352" s="1"/>
      <c r="D10352" s="1"/>
      <c r="E10352" s="1"/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  <c r="P10352" s="1"/>
      <c r="Q10352" s="1"/>
      <c r="R10352" s="1"/>
      <c r="S10352" s="1"/>
      <c r="T10352" s="1"/>
      <c r="U10352" s="1"/>
      <c r="V10352" s="1"/>
      <c r="W10352" s="1"/>
      <c r="X10352" s="1"/>
      <c r="Y10352" s="1"/>
      <c r="Z10352" s="1"/>
      <c r="AA10352" s="1"/>
    </row>
    <row r="10353" spans="1:27" x14ac:dyDescent="0.25">
      <c r="A10353" s="1"/>
      <c r="B10353" s="1"/>
      <c r="C10353" s="1"/>
      <c r="D10353" s="1"/>
      <c r="E10353" s="1"/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  <c r="P10353" s="1"/>
      <c r="Q10353" s="1"/>
      <c r="R10353" s="1"/>
      <c r="S10353" s="1"/>
      <c r="T10353" s="1"/>
      <c r="U10353" s="1"/>
      <c r="V10353" s="1"/>
      <c r="W10353" s="1"/>
      <c r="X10353" s="1"/>
      <c r="Y10353" s="1"/>
      <c r="Z10353" s="1"/>
      <c r="AA10353" s="1"/>
    </row>
    <row r="10354" spans="1:27" x14ac:dyDescent="0.25">
      <c r="A10354" s="1"/>
      <c r="B10354" s="1"/>
      <c r="C10354" s="1"/>
      <c r="D10354" s="1"/>
      <c r="E10354" s="1"/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  <c r="P10354" s="1"/>
      <c r="Q10354" s="1"/>
      <c r="R10354" s="1"/>
      <c r="S10354" s="1"/>
      <c r="T10354" s="1"/>
      <c r="U10354" s="1"/>
      <c r="V10354" s="1"/>
      <c r="W10354" s="1"/>
      <c r="X10354" s="1"/>
      <c r="Y10354" s="1"/>
      <c r="Z10354" s="1"/>
      <c r="AA10354" s="1"/>
    </row>
    <row r="10355" spans="1:27" x14ac:dyDescent="0.25">
      <c r="A10355" s="1"/>
      <c r="B10355" s="1"/>
      <c r="C10355" s="1"/>
      <c r="D10355" s="1"/>
      <c r="E10355" s="1"/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  <c r="P10355" s="1"/>
      <c r="Q10355" s="1"/>
      <c r="R10355" s="1"/>
      <c r="S10355" s="1"/>
      <c r="T10355" s="1"/>
      <c r="U10355" s="1"/>
      <c r="V10355" s="1"/>
      <c r="W10355" s="1"/>
      <c r="X10355" s="1"/>
      <c r="Y10355" s="1"/>
      <c r="Z10355" s="1"/>
      <c r="AA10355" s="1"/>
    </row>
    <row r="10356" spans="1:27" x14ac:dyDescent="0.25">
      <c r="A10356" s="1"/>
      <c r="B10356" s="1"/>
      <c r="C10356" s="1"/>
      <c r="D10356" s="1"/>
      <c r="E10356" s="1"/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  <c r="P10356" s="1"/>
      <c r="Q10356" s="1"/>
      <c r="R10356" s="1"/>
      <c r="S10356" s="1"/>
      <c r="T10356" s="1"/>
      <c r="U10356" s="1"/>
      <c r="V10356" s="1"/>
      <c r="W10356" s="1"/>
      <c r="X10356" s="1"/>
      <c r="Y10356" s="1"/>
      <c r="Z10356" s="1"/>
      <c r="AA10356" s="1"/>
    </row>
    <row r="10357" spans="1:27" x14ac:dyDescent="0.25">
      <c r="A10357" s="1"/>
      <c r="B10357" s="1"/>
      <c r="C10357" s="1"/>
      <c r="D10357" s="1"/>
      <c r="E10357" s="1"/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  <c r="P10357" s="1"/>
      <c r="Q10357" s="1"/>
      <c r="R10357" s="1"/>
      <c r="S10357" s="1"/>
      <c r="T10357" s="1"/>
      <c r="U10357" s="1"/>
      <c r="V10357" s="1"/>
      <c r="W10357" s="1"/>
      <c r="X10357" s="1"/>
      <c r="Y10357" s="1"/>
      <c r="Z10357" s="1"/>
      <c r="AA10357" s="1"/>
    </row>
    <row r="10358" spans="1:27" x14ac:dyDescent="0.25">
      <c r="A10358" s="1"/>
      <c r="B10358" s="1"/>
      <c r="C10358" s="1"/>
      <c r="D10358" s="1"/>
      <c r="E10358" s="1"/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  <c r="P10358" s="1"/>
      <c r="Q10358" s="1"/>
      <c r="R10358" s="1"/>
      <c r="S10358" s="1"/>
      <c r="T10358" s="1"/>
      <c r="U10358" s="1"/>
      <c r="V10358" s="1"/>
      <c r="W10358" s="1"/>
      <c r="X10358" s="1"/>
      <c r="Y10358" s="1"/>
      <c r="Z10358" s="1"/>
      <c r="AA10358" s="1"/>
    </row>
    <row r="10359" spans="1:27" x14ac:dyDescent="0.25">
      <c r="A10359" s="1"/>
      <c r="B10359" s="1"/>
      <c r="C10359" s="1"/>
      <c r="D10359" s="1"/>
      <c r="E10359" s="1"/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  <c r="P10359" s="1"/>
      <c r="Q10359" s="1"/>
      <c r="R10359" s="1"/>
      <c r="S10359" s="1"/>
      <c r="T10359" s="1"/>
      <c r="U10359" s="1"/>
      <c r="V10359" s="1"/>
      <c r="W10359" s="1"/>
      <c r="X10359" s="1"/>
      <c r="Y10359" s="1"/>
      <c r="Z10359" s="1"/>
      <c r="AA10359" s="1"/>
    </row>
    <row r="10360" spans="1:27" x14ac:dyDescent="0.25">
      <c r="A10360" s="1"/>
      <c r="B10360" s="1"/>
      <c r="C10360" s="1"/>
      <c r="D10360" s="1"/>
      <c r="E10360" s="1"/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  <c r="P10360" s="1"/>
      <c r="Q10360" s="1"/>
      <c r="R10360" s="1"/>
      <c r="S10360" s="1"/>
      <c r="T10360" s="1"/>
      <c r="U10360" s="1"/>
      <c r="V10360" s="1"/>
      <c r="W10360" s="1"/>
      <c r="X10360" s="1"/>
      <c r="Y10360" s="1"/>
      <c r="Z10360" s="1"/>
      <c r="AA10360" s="1"/>
    </row>
    <row r="10361" spans="1:27" x14ac:dyDescent="0.25">
      <c r="A10361" s="1"/>
      <c r="B10361" s="1"/>
      <c r="C10361" s="1"/>
      <c r="D10361" s="1"/>
      <c r="E10361" s="1"/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  <c r="P10361" s="1"/>
      <c r="Q10361" s="1"/>
      <c r="R10361" s="1"/>
      <c r="S10361" s="1"/>
      <c r="T10361" s="1"/>
      <c r="U10361" s="1"/>
      <c r="V10361" s="1"/>
      <c r="W10361" s="1"/>
      <c r="X10361" s="1"/>
      <c r="Y10361" s="1"/>
      <c r="Z10361" s="1"/>
      <c r="AA10361" s="1"/>
    </row>
    <row r="10362" spans="1:27" x14ac:dyDescent="0.25">
      <c r="A10362" s="1"/>
      <c r="B10362" s="1"/>
      <c r="C10362" s="1"/>
      <c r="D10362" s="1"/>
      <c r="E10362" s="1"/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  <c r="P10362" s="1"/>
      <c r="Q10362" s="1"/>
      <c r="R10362" s="1"/>
      <c r="S10362" s="1"/>
      <c r="T10362" s="1"/>
      <c r="U10362" s="1"/>
      <c r="V10362" s="1"/>
      <c r="W10362" s="1"/>
      <c r="X10362" s="1"/>
      <c r="Y10362" s="1"/>
      <c r="Z10362" s="1"/>
      <c r="AA10362" s="1"/>
    </row>
    <row r="10363" spans="1:27" x14ac:dyDescent="0.25">
      <c r="A10363" s="1"/>
      <c r="B10363" s="1"/>
      <c r="C10363" s="1"/>
      <c r="D10363" s="1"/>
      <c r="E10363" s="1"/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  <c r="P10363" s="1"/>
      <c r="Q10363" s="1"/>
      <c r="R10363" s="1"/>
      <c r="S10363" s="1"/>
      <c r="T10363" s="1"/>
      <c r="U10363" s="1"/>
      <c r="V10363" s="1"/>
      <c r="W10363" s="1"/>
      <c r="X10363" s="1"/>
      <c r="Y10363" s="1"/>
      <c r="Z10363" s="1"/>
      <c r="AA10363" s="1"/>
    </row>
    <row r="10364" spans="1:27" x14ac:dyDescent="0.25">
      <c r="A10364" s="1"/>
      <c r="B10364" s="1"/>
      <c r="C10364" s="1"/>
      <c r="D10364" s="1"/>
      <c r="E10364" s="1"/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  <c r="P10364" s="1"/>
      <c r="Q10364" s="1"/>
      <c r="R10364" s="1"/>
      <c r="S10364" s="1"/>
      <c r="T10364" s="1"/>
      <c r="U10364" s="1"/>
      <c r="V10364" s="1"/>
      <c r="W10364" s="1"/>
      <c r="X10364" s="1"/>
      <c r="Y10364" s="1"/>
      <c r="Z10364" s="1"/>
      <c r="AA10364" s="1"/>
    </row>
    <row r="10365" spans="1:27" x14ac:dyDescent="0.25">
      <c r="A10365" s="1"/>
      <c r="B10365" s="1"/>
      <c r="C10365" s="1"/>
      <c r="D10365" s="1"/>
      <c r="E10365" s="1"/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  <c r="P10365" s="1"/>
      <c r="Q10365" s="1"/>
      <c r="R10365" s="1"/>
      <c r="S10365" s="1"/>
      <c r="T10365" s="1"/>
      <c r="U10365" s="1"/>
      <c r="V10365" s="1"/>
      <c r="W10365" s="1"/>
      <c r="X10365" s="1"/>
      <c r="Y10365" s="1"/>
      <c r="Z10365" s="1"/>
      <c r="AA10365" s="1"/>
    </row>
    <row r="10366" spans="1:27" x14ac:dyDescent="0.25">
      <c r="A10366" s="1"/>
      <c r="B10366" s="1"/>
      <c r="C10366" s="1"/>
      <c r="D10366" s="1"/>
      <c r="E10366" s="1"/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  <c r="P10366" s="1"/>
      <c r="Q10366" s="1"/>
      <c r="R10366" s="1"/>
      <c r="S10366" s="1"/>
      <c r="T10366" s="1"/>
      <c r="U10366" s="1"/>
      <c r="V10366" s="1"/>
      <c r="W10366" s="1"/>
      <c r="X10366" s="1"/>
      <c r="Y10366" s="1"/>
      <c r="Z10366" s="1"/>
      <c r="AA10366" s="1"/>
    </row>
    <row r="10367" spans="1:27" x14ac:dyDescent="0.25">
      <c r="A10367" s="1"/>
      <c r="B10367" s="1"/>
      <c r="C10367" s="1"/>
      <c r="D10367" s="1"/>
      <c r="E10367" s="1"/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  <c r="P10367" s="1"/>
      <c r="Q10367" s="1"/>
      <c r="R10367" s="1"/>
      <c r="S10367" s="1"/>
      <c r="T10367" s="1"/>
      <c r="U10367" s="1"/>
      <c r="V10367" s="1"/>
      <c r="W10367" s="1"/>
      <c r="X10367" s="1"/>
      <c r="Y10367" s="1"/>
      <c r="Z10367" s="1"/>
      <c r="AA10367" s="1"/>
    </row>
    <row r="10368" spans="1:27" x14ac:dyDescent="0.25">
      <c r="A10368" s="1"/>
      <c r="B10368" s="1"/>
      <c r="C10368" s="1"/>
      <c r="D10368" s="1"/>
      <c r="E10368" s="1"/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  <c r="P10368" s="1"/>
      <c r="Q10368" s="1"/>
      <c r="R10368" s="1"/>
      <c r="S10368" s="1"/>
      <c r="T10368" s="1"/>
      <c r="U10368" s="1"/>
      <c r="V10368" s="1"/>
      <c r="W10368" s="1"/>
      <c r="X10368" s="1"/>
      <c r="Y10368" s="1"/>
      <c r="Z10368" s="1"/>
      <c r="AA10368" s="1"/>
    </row>
    <row r="10369" spans="1:27" x14ac:dyDescent="0.25">
      <c r="A10369" s="1"/>
      <c r="B10369" s="1"/>
      <c r="C10369" s="1"/>
      <c r="D10369" s="1"/>
      <c r="E10369" s="1"/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  <c r="P10369" s="1"/>
      <c r="Q10369" s="1"/>
      <c r="R10369" s="1"/>
      <c r="S10369" s="1"/>
      <c r="T10369" s="1"/>
      <c r="U10369" s="1"/>
      <c r="V10369" s="1"/>
      <c r="W10369" s="1"/>
      <c r="X10369" s="1"/>
      <c r="Y10369" s="1"/>
      <c r="Z10369" s="1"/>
      <c r="AA10369" s="1"/>
    </row>
    <row r="10370" spans="1:27" x14ac:dyDescent="0.25">
      <c r="A10370" s="1"/>
      <c r="B10370" s="1"/>
      <c r="C10370" s="1"/>
      <c r="D10370" s="1"/>
      <c r="E10370" s="1"/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  <c r="P10370" s="1"/>
      <c r="Q10370" s="1"/>
      <c r="R10370" s="1"/>
      <c r="S10370" s="1"/>
      <c r="T10370" s="1"/>
      <c r="U10370" s="1"/>
      <c r="V10370" s="1"/>
      <c r="W10370" s="1"/>
      <c r="X10370" s="1"/>
      <c r="Y10370" s="1"/>
      <c r="Z10370" s="1"/>
      <c r="AA10370" s="1"/>
    </row>
    <row r="10371" spans="1:27" x14ac:dyDescent="0.25">
      <c r="A10371" s="1"/>
      <c r="B10371" s="1"/>
      <c r="C10371" s="1"/>
      <c r="D10371" s="1"/>
      <c r="E10371" s="1"/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  <c r="P10371" s="1"/>
      <c r="Q10371" s="1"/>
      <c r="R10371" s="1"/>
      <c r="S10371" s="1"/>
      <c r="T10371" s="1"/>
      <c r="U10371" s="1"/>
      <c r="V10371" s="1"/>
      <c r="W10371" s="1"/>
      <c r="X10371" s="1"/>
      <c r="Y10371" s="1"/>
      <c r="Z10371" s="1"/>
      <c r="AA10371" s="1"/>
    </row>
    <row r="10372" spans="1:27" x14ac:dyDescent="0.25">
      <c r="A10372" s="1"/>
      <c r="B10372" s="1"/>
      <c r="C10372" s="1"/>
      <c r="D10372" s="1"/>
      <c r="E10372" s="1"/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  <c r="P10372" s="1"/>
      <c r="Q10372" s="1"/>
      <c r="R10372" s="1"/>
      <c r="S10372" s="1"/>
      <c r="T10372" s="1"/>
      <c r="U10372" s="1"/>
      <c r="V10372" s="1"/>
      <c r="W10372" s="1"/>
      <c r="X10372" s="1"/>
      <c r="Y10372" s="1"/>
      <c r="Z10372" s="1"/>
      <c r="AA10372" s="1"/>
    </row>
    <row r="10373" spans="1:27" x14ac:dyDescent="0.25">
      <c r="A10373" s="1"/>
      <c r="B10373" s="1"/>
      <c r="C10373" s="1"/>
      <c r="D10373" s="1"/>
      <c r="E10373" s="1"/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  <c r="P10373" s="1"/>
      <c r="Q10373" s="1"/>
      <c r="R10373" s="1"/>
      <c r="S10373" s="1"/>
      <c r="T10373" s="1"/>
      <c r="U10373" s="1"/>
      <c r="V10373" s="1"/>
      <c r="W10373" s="1"/>
      <c r="X10373" s="1"/>
      <c r="Y10373" s="1"/>
      <c r="Z10373" s="1"/>
      <c r="AA10373" s="1"/>
    </row>
    <row r="10374" spans="1:27" x14ac:dyDescent="0.25">
      <c r="A10374" s="1"/>
      <c r="B10374" s="1"/>
      <c r="C10374" s="1"/>
      <c r="D10374" s="1"/>
      <c r="E10374" s="1"/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  <c r="P10374" s="1"/>
      <c r="Q10374" s="1"/>
      <c r="R10374" s="1"/>
      <c r="S10374" s="1"/>
      <c r="T10374" s="1"/>
      <c r="U10374" s="1"/>
      <c r="V10374" s="1"/>
      <c r="W10374" s="1"/>
      <c r="X10374" s="1"/>
      <c r="Y10374" s="1"/>
      <c r="Z10374" s="1"/>
      <c r="AA10374" s="1"/>
    </row>
    <row r="10375" spans="1:27" x14ac:dyDescent="0.25">
      <c r="A10375" s="1"/>
      <c r="B10375" s="1"/>
      <c r="C10375" s="1"/>
      <c r="D10375" s="1"/>
      <c r="E10375" s="1"/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  <c r="P10375" s="1"/>
      <c r="Q10375" s="1"/>
      <c r="R10375" s="1"/>
      <c r="S10375" s="1"/>
      <c r="T10375" s="1"/>
      <c r="U10375" s="1"/>
      <c r="V10375" s="1"/>
      <c r="W10375" s="1"/>
      <c r="X10375" s="1"/>
      <c r="Y10375" s="1"/>
      <c r="Z10375" s="1"/>
      <c r="AA10375" s="1"/>
    </row>
    <row r="10376" spans="1:27" x14ac:dyDescent="0.25">
      <c r="A10376" s="1"/>
      <c r="B10376" s="1"/>
      <c r="C10376" s="1"/>
      <c r="D10376" s="1"/>
      <c r="E10376" s="1"/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  <c r="P10376" s="1"/>
      <c r="Q10376" s="1"/>
      <c r="R10376" s="1"/>
      <c r="S10376" s="1"/>
      <c r="T10376" s="1"/>
      <c r="U10376" s="1"/>
      <c r="V10376" s="1"/>
      <c r="W10376" s="1"/>
      <c r="X10376" s="1"/>
      <c r="Y10376" s="1"/>
      <c r="Z10376" s="1"/>
      <c r="AA10376" s="1"/>
    </row>
    <row r="10377" spans="1:27" x14ac:dyDescent="0.25">
      <c r="A10377" s="1"/>
      <c r="B10377" s="1"/>
      <c r="C10377" s="1"/>
      <c r="D10377" s="1"/>
      <c r="E10377" s="1"/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  <c r="P10377" s="1"/>
      <c r="Q10377" s="1"/>
      <c r="R10377" s="1"/>
      <c r="S10377" s="1"/>
      <c r="T10377" s="1"/>
      <c r="U10377" s="1"/>
      <c r="V10377" s="1"/>
      <c r="W10377" s="1"/>
      <c r="X10377" s="1"/>
      <c r="Y10377" s="1"/>
      <c r="Z10377" s="1"/>
      <c r="AA10377" s="1"/>
    </row>
    <row r="10378" spans="1:27" x14ac:dyDescent="0.25">
      <c r="A10378" s="1"/>
      <c r="B10378" s="1"/>
      <c r="C10378" s="1"/>
      <c r="D10378" s="1"/>
      <c r="E10378" s="1"/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  <c r="P10378" s="1"/>
      <c r="Q10378" s="1"/>
      <c r="R10378" s="1"/>
      <c r="S10378" s="1"/>
      <c r="T10378" s="1"/>
      <c r="U10378" s="1"/>
      <c r="V10378" s="1"/>
      <c r="W10378" s="1"/>
      <c r="X10378" s="1"/>
      <c r="Y10378" s="1"/>
      <c r="Z10378" s="1"/>
      <c r="AA10378" s="1"/>
    </row>
    <row r="10379" spans="1:27" x14ac:dyDescent="0.25">
      <c r="A10379" s="1"/>
      <c r="B10379" s="1"/>
      <c r="C10379" s="1"/>
      <c r="D10379" s="1"/>
      <c r="E10379" s="1"/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  <c r="P10379" s="1"/>
      <c r="Q10379" s="1"/>
      <c r="R10379" s="1"/>
      <c r="S10379" s="1"/>
      <c r="T10379" s="1"/>
      <c r="U10379" s="1"/>
      <c r="V10379" s="1"/>
      <c r="W10379" s="1"/>
      <c r="X10379" s="1"/>
      <c r="Y10379" s="1"/>
      <c r="Z10379" s="1"/>
      <c r="AA10379" s="1"/>
    </row>
    <row r="10380" spans="1:27" x14ac:dyDescent="0.25">
      <c r="A10380" s="1"/>
      <c r="B10380" s="1"/>
      <c r="C10380" s="1"/>
      <c r="D10380" s="1"/>
      <c r="E10380" s="1"/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  <c r="P10380" s="1"/>
      <c r="Q10380" s="1"/>
      <c r="R10380" s="1"/>
      <c r="S10380" s="1"/>
      <c r="T10380" s="1"/>
      <c r="U10380" s="1"/>
      <c r="V10380" s="1"/>
      <c r="W10380" s="1"/>
      <c r="X10380" s="1"/>
      <c r="Y10380" s="1"/>
      <c r="Z10380" s="1"/>
      <c r="AA10380" s="1"/>
    </row>
    <row r="10381" spans="1:27" x14ac:dyDescent="0.25">
      <c r="A10381" s="1"/>
      <c r="B10381" s="1"/>
      <c r="C10381" s="1"/>
      <c r="D10381" s="1"/>
      <c r="E10381" s="1"/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  <c r="P10381" s="1"/>
      <c r="Q10381" s="1"/>
      <c r="R10381" s="1"/>
      <c r="S10381" s="1"/>
      <c r="T10381" s="1"/>
      <c r="U10381" s="1"/>
      <c r="V10381" s="1"/>
      <c r="W10381" s="1"/>
      <c r="X10381" s="1"/>
      <c r="Y10381" s="1"/>
      <c r="Z10381" s="1"/>
      <c r="AA10381" s="1"/>
    </row>
    <row r="10382" spans="1:27" x14ac:dyDescent="0.25">
      <c r="A10382" s="1"/>
      <c r="B10382" s="1"/>
      <c r="C10382" s="1"/>
      <c r="D10382" s="1"/>
      <c r="E10382" s="1"/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  <c r="P10382" s="1"/>
      <c r="Q10382" s="1"/>
      <c r="R10382" s="1"/>
      <c r="S10382" s="1"/>
      <c r="T10382" s="1"/>
      <c r="U10382" s="1"/>
      <c r="V10382" s="1"/>
      <c r="W10382" s="1"/>
      <c r="X10382" s="1"/>
      <c r="Y10382" s="1"/>
      <c r="Z10382" s="1"/>
      <c r="AA10382" s="1"/>
    </row>
    <row r="10383" spans="1:27" x14ac:dyDescent="0.25">
      <c r="A10383" s="1"/>
      <c r="B10383" s="1"/>
      <c r="C10383" s="1"/>
      <c r="D10383" s="1"/>
      <c r="E10383" s="1"/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  <c r="P10383" s="1"/>
      <c r="Q10383" s="1"/>
      <c r="R10383" s="1"/>
      <c r="S10383" s="1"/>
      <c r="T10383" s="1"/>
      <c r="U10383" s="1"/>
      <c r="V10383" s="1"/>
      <c r="W10383" s="1"/>
      <c r="X10383" s="1"/>
      <c r="Y10383" s="1"/>
      <c r="Z10383" s="1"/>
      <c r="AA10383" s="1"/>
    </row>
    <row r="10384" spans="1:27" x14ac:dyDescent="0.25">
      <c r="A10384" s="1"/>
      <c r="B10384" s="1"/>
      <c r="C10384" s="1"/>
      <c r="D10384" s="1"/>
      <c r="E10384" s="1"/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  <c r="P10384" s="1"/>
      <c r="Q10384" s="1"/>
      <c r="R10384" s="1"/>
      <c r="S10384" s="1"/>
      <c r="T10384" s="1"/>
      <c r="U10384" s="1"/>
      <c r="V10384" s="1"/>
      <c r="W10384" s="1"/>
      <c r="X10384" s="1"/>
      <c r="Y10384" s="1"/>
      <c r="Z10384" s="1"/>
      <c r="AA10384" s="1"/>
    </row>
    <row r="10385" spans="1:27" x14ac:dyDescent="0.25">
      <c r="A10385" s="1"/>
      <c r="B10385" s="1"/>
      <c r="C10385" s="1"/>
      <c r="D10385" s="1"/>
      <c r="E10385" s="1"/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  <c r="P10385" s="1"/>
      <c r="Q10385" s="1"/>
      <c r="R10385" s="1"/>
      <c r="S10385" s="1"/>
      <c r="T10385" s="1"/>
      <c r="U10385" s="1"/>
      <c r="V10385" s="1"/>
      <c r="W10385" s="1"/>
      <c r="X10385" s="1"/>
      <c r="Y10385" s="1"/>
      <c r="Z10385" s="1"/>
      <c r="AA10385" s="1"/>
    </row>
    <row r="10386" spans="1:27" x14ac:dyDescent="0.25">
      <c r="A10386" s="1"/>
      <c r="B10386" s="1"/>
      <c r="C10386" s="1"/>
      <c r="D10386" s="1"/>
      <c r="E10386" s="1"/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  <c r="P10386" s="1"/>
      <c r="Q10386" s="1"/>
      <c r="R10386" s="1"/>
      <c r="S10386" s="1"/>
      <c r="T10386" s="1"/>
      <c r="U10386" s="1"/>
      <c r="V10386" s="1"/>
      <c r="W10386" s="1"/>
      <c r="X10386" s="1"/>
      <c r="Y10386" s="1"/>
      <c r="Z10386" s="1"/>
      <c r="AA10386" s="1"/>
    </row>
    <row r="10387" spans="1:27" x14ac:dyDescent="0.25">
      <c r="A10387" s="1"/>
      <c r="B10387" s="1"/>
      <c r="C10387" s="1"/>
      <c r="D10387" s="1"/>
      <c r="E10387" s="1"/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  <c r="P10387" s="1"/>
      <c r="Q10387" s="1"/>
      <c r="R10387" s="1"/>
      <c r="S10387" s="1"/>
      <c r="T10387" s="1"/>
      <c r="U10387" s="1"/>
      <c r="V10387" s="1"/>
      <c r="W10387" s="1"/>
      <c r="X10387" s="1"/>
      <c r="Y10387" s="1"/>
      <c r="Z10387" s="1"/>
      <c r="AA10387" s="1"/>
    </row>
    <row r="10388" spans="1:27" x14ac:dyDescent="0.25">
      <c r="A10388" s="1"/>
      <c r="B10388" s="1"/>
      <c r="C10388" s="1"/>
      <c r="D10388" s="1"/>
      <c r="E10388" s="1"/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  <c r="P10388" s="1"/>
      <c r="Q10388" s="1"/>
      <c r="R10388" s="1"/>
      <c r="S10388" s="1"/>
      <c r="T10388" s="1"/>
      <c r="U10388" s="1"/>
      <c r="V10388" s="1"/>
      <c r="W10388" s="1"/>
      <c r="X10388" s="1"/>
      <c r="Y10388" s="1"/>
      <c r="Z10388" s="1"/>
      <c r="AA10388" s="1"/>
    </row>
    <row r="10389" spans="1:27" x14ac:dyDescent="0.25">
      <c r="A10389" s="1"/>
      <c r="B10389" s="1"/>
      <c r="C10389" s="1"/>
      <c r="D10389" s="1"/>
      <c r="E10389" s="1"/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  <c r="P10389" s="1"/>
      <c r="Q10389" s="1"/>
      <c r="R10389" s="1"/>
      <c r="S10389" s="1"/>
      <c r="T10389" s="1"/>
      <c r="U10389" s="1"/>
      <c r="V10389" s="1"/>
      <c r="W10389" s="1"/>
      <c r="X10389" s="1"/>
      <c r="Y10389" s="1"/>
      <c r="Z10389" s="1"/>
      <c r="AA10389" s="1"/>
    </row>
    <row r="10390" spans="1:27" x14ac:dyDescent="0.25">
      <c r="A10390" s="1"/>
      <c r="B10390" s="1"/>
      <c r="C10390" s="1"/>
      <c r="D10390" s="1"/>
      <c r="E10390" s="1"/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  <c r="P10390" s="1"/>
      <c r="Q10390" s="1"/>
      <c r="R10390" s="1"/>
      <c r="S10390" s="1"/>
      <c r="T10390" s="1"/>
      <c r="U10390" s="1"/>
      <c r="V10390" s="1"/>
      <c r="W10390" s="1"/>
      <c r="X10390" s="1"/>
      <c r="Y10390" s="1"/>
      <c r="Z10390" s="1"/>
      <c r="AA10390" s="1"/>
    </row>
    <row r="10391" spans="1:27" x14ac:dyDescent="0.25">
      <c r="A10391" s="1"/>
      <c r="B10391" s="1"/>
      <c r="C10391" s="1"/>
      <c r="D10391" s="1"/>
      <c r="E10391" s="1"/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  <c r="P10391" s="1"/>
      <c r="Q10391" s="1"/>
      <c r="R10391" s="1"/>
      <c r="S10391" s="1"/>
      <c r="T10391" s="1"/>
      <c r="U10391" s="1"/>
      <c r="V10391" s="1"/>
      <c r="W10391" s="1"/>
      <c r="X10391" s="1"/>
      <c r="Y10391" s="1"/>
      <c r="Z10391" s="1"/>
      <c r="AA10391" s="1"/>
    </row>
    <row r="10392" spans="1:27" x14ac:dyDescent="0.25">
      <c r="A10392" s="1"/>
      <c r="B10392" s="1"/>
      <c r="C10392" s="1"/>
      <c r="D10392" s="1"/>
      <c r="E10392" s="1"/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  <c r="P10392" s="1"/>
      <c r="Q10392" s="1"/>
      <c r="R10392" s="1"/>
      <c r="S10392" s="1"/>
      <c r="T10392" s="1"/>
      <c r="U10392" s="1"/>
      <c r="V10392" s="1"/>
      <c r="W10392" s="1"/>
      <c r="X10392" s="1"/>
      <c r="Y10392" s="1"/>
      <c r="Z10392" s="1"/>
      <c r="AA10392" s="1"/>
    </row>
    <row r="10393" spans="1:27" x14ac:dyDescent="0.25">
      <c r="A10393" s="1"/>
      <c r="B10393" s="1"/>
      <c r="C10393" s="1"/>
      <c r="D10393" s="1"/>
      <c r="E10393" s="1"/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  <c r="P10393" s="1"/>
      <c r="Q10393" s="1"/>
      <c r="R10393" s="1"/>
      <c r="S10393" s="1"/>
      <c r="T10393" s="1"/>
      <c r="U10393" s="1"/>
      <c r="V10393" s="1"/>
      <c r="W10393" s="1"/>
      <c r="X10393" s="1"/>
      <c r="Y10393" s="1"/>
      <c r="Z10393" s="1"/>
      <c r="AA10393" s="1"/>
    </row>
    <row r="10394" spans="1:27" x14ac:dyDescent="0.25">
      <c r="A10394" s="1"/>
      <c r="B10394" s="1"/>
      <c r="C10394" s="1"/>
      <c r="D10394" s="1"/>
      <c r="E10394" s="1"/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  <c r="P10394" s="1"/>
      <c r="Q10394" s="1"/>
      <c r="R10394" s="1"/>
      <c r="S10394" s="1"/>
      <c r="T10394" s="1"/>
      <c r="U10394" s="1"/>
      <c r="V10394" s="1"/>
      <c r="W10394" s="1"/>
      <c r="X10394" s="1"/>
      <c r="Y10394" s="1"/>
      <c r="Z10394" s="1"/>
      <c r="AA10394" s="1"/>
    </row>
    <row r="10395" spans="1:27" x14ac:dyDescent="0.25">
      <c r="A10395" s="1"/>
      <c r="B10395" s="1"/>
      <c r="C10395" s="1"/>
      <c r="D10395" s="1"/>
      <c r="E10395" s="1"/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  <c r="P10395" s="1"/>
      <c r="Q10395" s="1"/>
      <c r="R10395" s="1"/>
      <c r="S10395" s="1"/>
      <c r="T10395" s="1"/>
      <c r="U10395" s="1"/>
      <c r="V10395" s="1"/>
      <c r="W10395" s="1"/>
      <c r="X10395" s="1"/>
      <c r="Y10395" s="1"/>
      <c r="Z10395" s="1"/>
      <c r="AA10395" s="1"/>
    </row>
    <row r="10396" spans="1:27" x14ac:dyDescent="0.25">
      <c r="A10396" s="1"/>
      <c r="B10396" s="1"/>
      <c r="C10396" s="1"/>
      <c r="D10396" s="1"/>
      <c r="E10396" s="1"/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  <c r="P10396" s="1"/>
      <c r="Q10396" s="1"/>
      <c r="R10396" s="1"/>
      <c r="S10396" s="1"/>
      <c r="T10396" s="1"/>
      <c r="U10396" s="1"/>
      <c r="V10396" s="1"/>
      <c r="W10396" s="1"/>
      <c r="X10396" s="1"/>
      <c r="Y10396" s="1"/>
      <c r="Z10396" s="1"/>
      <c r="AA10396" s="1"/>
    </row>
    <row r="10397" spans="1:27" x14ac:dyDescent="0.25">
      <c r="A10397" s="1"/>
      <c r="B10397" s="1"/>
      <c r="C10397" s="1"/>
      <c r="D10397" s="1"/>
      <c r="E10397" s="1"/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  <c r="P10397" s="1"/>
      <c r="Q10397" s="1"/>
      <c r="R10397" s="1"/>
      <c r="S10397" s="1"/>
      <c r="T10397" s="1"/>
      <c r="U10397" s="1"/>
      <c r="V10397" s="1"/>
      <c r="W10397" s="1"/>
      <c r="X10397" s="1"/>
      <c r="Y10397" s="1"/>
      <c r="Z10397" s="1"/>
      <c r="AA10397" s="1"/>
    </row>
    <row r="10398" spans="1:27" x14ac:dyDescent="0.25">
      <c r="A10398" s="1"/>
      <c r="B10398" s="1"/>
      <c r="C10398" s="1"/>
      <c r="D10398" s="1"/>
      <c r="E10398" s="1"/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  <c r="P10398" s="1"/>
      <c r="Q10398" s="1"/>
      <c r="R10398" s="1"/>
      <c r="S10398" s="1"/>
      <c r="T10398" s="1"/>
      <c r="U10398" s="1"/>
      <c r="V10398" s="1"/>
      <c r="W10398" s="1"/>
      <c r="X10398" s="1"/>
      <c r="Y10398" s="1"/>
      <c r="Z10398" s="1"/>
      <c r="AA10398" s="1"/>
    </row>
    <row r="10399" spans="1:27" x14ac:dyDescent="0.25">
      <c r="A10399" s="1"/>
      <c r="B10399" s="1"/>
      <c r="C10399" s="1"/>
      <c r="D10399" s="1"/>
      <c r="E10399" s="1"/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  <c r="P10399" s="1"/>
      <c r="Q10399" s="1"/>
      <c r="R10399" s="1"/>
      <c r="S10399" s="1"/>
      <c r="T10399" s="1"/>
      <c r="U10399" s="1"/>
      <c r="V10399" s="1"/>
      <c r="W10399" s="1"/>
      <c r="X10399" s="1"/>
      <c r="Y10399" s="1"/>
      <c r="Z10399" s="1"/>
      <c r="AA10399" s="1"/>
    </row>
    <row r="10400" spans="1:27" x14ac:dyDescent="0.25">
      <c r="A10400" s="1"/>
      <c r="B10400" s="1"/>
      <c r="C10400" s="1"/>
      <c r="D10400" s="1"/>
      <c r="E10400" s="1"/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  <c r="P10400" s="1"/>
      <c r="Q10400" s="1"/>
      <c r="R10400" s="1"/>
      <c r="S10400" s="1"/>
      <c r="T10400" s="1"/>
      <c r="U10400" s="1"/>
      <c r="V10400" s="1"/>
      <c r="W10400" s="1"/>
      <c r="X10400" s="1"/>
      <c r="Y10400" s="1"/>
      <c r="Z10400" s="1"/>
      <c r="AA10400" s="1"/>
    </row>
    <row r="10401" spans="1:27" x14ac:dyDescent="0.25">
      <c r="A10401" s="1"/>
      <c r="B10401" s="1"/>
      <c r="C10401" s="1"/>
      <c r="D10401" s="1"/>
      <c r="E10401" s="1"/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  <c r="P10401" s="1"/>
      <c r="Q10401" s="1"/>
      <c r="R10401" s="1"/>
      <c r="S10401" s="1"/>
      <c r="T10401" s="1"/>
      <c r="U10401" s="1"/>
      <c r="V10401" s="1"/>
      <c r="W10401" s="1"/>
      <c r="X10401" s="1"/>
      <c r="Y10401" s="1"/>
      <c r="Z10401" s="1"/>
      <c r="AA10401" s="1"/>
    </row>
    <row r="10402" spans="1:27" x14ac:dyDescent="0.25">
      <c r="A10402" s="1"/>
      <c r="B10402" s="1"/>
      <c r="C10402" s="1"/>
      <c r="D10402" s="1"/>
      <c r="E10402" s="1"/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  <c r="P10402" s="1"/>
      <c r="Q10402" s="1"/>
      <c r="R10402" s="1"/>
      <c r="S10402" s="1"/>
      <c r="T10402" s="1"/>
      <c r="U10402" s="1"/>
      <c r="V10402" s="1"/>
      <c r="W10402" s="1"/>
      <c r="X10402" s="1"/>
      <c r="Y10402" s="1"/>
      <c r="Z10402" s="1"/>
      <c r="AA10402" s="1"/>
    </row>
    <row r="10403" spans="1:27" x14ac:dyDescent="0.25">
      <c r="A10403" s="1"/>
      <c r="B10403" s="1"/>
      <c r="C10403" s="1"/>
      <c r="D10403" s="1"/>
      <c r="E10403" s="1"/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  <c r="P10403" s="1"/>
      <c r="Q10403" s="1"/>
      <c r="R10403" s="1"/>
      <c r="S10403" s="1"/>
      <c r="T10403" s="1"/>
      <c r="U10403" s="1"/>
      <c r="V10403" s="1"/>
      <c r="W10403" s="1"/>
      <c r="X10403" s="1"/>
      <c r="Y10403" s="1"/>
      <c r="Z10403" s="1"/>
      <c r="AA10403" s="1"/>
    </row>
    <row r="10404" spans="1:27" x14ac:dyDescent="0.25">
      <c r="A10404" s="1"/>
      <c r="B10404" s="1"/>
      <c r="C10404" s="1"/>
      <c r="D10404" s="1"/>
      <c r="E10404" s="1"/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  <c r="P10404" s="1"/>
      <c r="Q10404" s="1"/>
      <c r="R10404" s="1"/>
      <c r="S10404" s="1"/>
      <c r="T10404" s="1"/>
      <c r="U10404" s="1"/>
      <c r="V10404" s="1"/>
      <c r="W10404" s="1"/>
      <c r="X10404" s="1"/>
      <c r="Y10404" s="1"/>
      <c r="Z10404" s="1"/>
      <c r="AA10404" s="1"/>
    </row>
    <row r="10405" spans="1:27" x14ac:dyDescent="0.25">
      <c r="A10405" s="1"/>
      <c r="B10405" s="1"/>
      <c r="C10405" s="1"/>
      <c r="D10405" s="1"/>
      <c r="E10405" s="1"/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  <c r="P10405" s="1"/>
      <c r="Q10405" s="1"/>
      <c r="R10405" s="1"/>
      <c r="S10405" s="1"/>
      <c r="T10405" s="1"/>
      <c r="U10405" s="1"/>
      <c r="V10405" s="1"/>
      <c r="W10405" s="1"/>
      <c r="X10405" s="1"/>
      <c r="Y10405" s="1"/>
      <c r="Z10405" s="1"/>
      <c r="AA10405" s="1"/>
    </row>
    <row r="10406" spans="1:27" x14ac:dyDescent="0.25">
      <c r="A10406" s="1"/>
      <c r="B10406" s="1"/>
      <c r="C10406" s="1"/>
      <c r="D10406" s="1"/>
      <c r="E10406" s="1"/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  <c r="P10406" s="1"/>
      <c r="Q10406" s="1"/>
      <c r="R10406" s="1"/>
      <c r="S10406" s="1"/>
      <c r="T10406" s="1"/>
      <c r="U10406" s="1"/>
      <c r="V10406" s="1"/>
      <c r="W10406" s="1"/>
      <c r="X10406" s="1"/>
      <c r="Y10406" s="1"/>
      <c r="Z10406" s="1"/>
      <c r="AA10406" s="1"/>
    </row>
    <row r="10407" spans="1:27" x14ac:dyDescent="0.25">
      <c r="A10407" s="1"/>
      <c r="B10407" s="1"/>
      <c r="C10407" s="1"/>
      <c r="D10407" s="1"/>
      <c r="E10407" s="1"/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  <c r="P10407" s="1"/>
      <c r="Q10407" s="1"/>
      <c r="R10407" s="1"/>
      <c r="S10407" s="1"/>
      <c r="T10407" s="1"/>
      <c r="U10407" s="1"/>
      <c r="V10407" s="1"/>
      <c r="W10407" s="1"/>
      <c r="X10407" s="1"/>
      <c r="Y10407" s="1"/>
      <c r="Z10407" s="1"/>
      <c r="AA10407" s="1"/>
    </row>
    <row r="10408" spans="1:27" x14ac:dyDescent="0.25">
      <c r="A10408" s="1"/>
      <c r="B10408" s="1"/>
      <c r="C10408" s="1"/>
      <c r="D10408" s="1"/>
      <c r="E10408" s="1"/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  <c r="P10408" s="1"/>
      <c r="Q10408" s="1"/>
      <c r="R10408" s="1"/>
      <c r="S10408" s="1"/>
      <c r="T10408" s="1"/>
      <c r="U10408" s="1"/>
      <c r="V10408" s="1"/>
      <c r="W10408" s="1"/>
      <c r="X10408" s="1"/>
      <c r="Y10408" s="1"/>
      <c r="Z10408" s="1"/>
      <c r="AA10408" s="1"/>
    </row>
    <row r="10409" spans="1:27" x14ac:dyDescent="0.25">
      <c r="A10409" s="1"/>
      <c r="B10409" s="1"/>
      <c r="C10409" s="1"/>
      <c r="D10409" s="1"/>
      <c r="E10409" s="1"/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  <c r="P10409" s="1"/>
      <c r="Q10409" s="1"/>
      <c r="R10409" s="1"/>
      <c r="S10409" s="1"/>
      <c r="T10409" s="1"/>
      <c r="U10409" s="1"/>
      <c r="V10409" s="1"/>
      <c r="W10409" s="1"/>
      <c r="X10409" s="1"/>
      <c r="Y10409" s="1"/>
      <c r="Z10409" s="1"/>
      <c r="AA10409" s="1"/>
    </row>
    <row r="10410" spans="1:27" x14ac:dyDescent="0.25">
      <c r="A10410" s="1"/>
      <c r="B10410" s="1"/>
      <c r="C10410" s="1"/>
      <c r="D10410" s="1"/>
      <c r="E10410" s="1"/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  <c r="P10410" s="1"/>
      <c r="Q10410" s="1"/>
      <c r="R10410" s="1"/>
      <c r="S10410" s="1"/>
      <c r="T10410" s="1"/>
      <c r="U10410" s="1"/>
      <c r="V10410" s="1"/>
      <c r="W10410" s="1"/>
      <c r="X10410" s="1"/>
      <c r="Y10410" s="1"/>
      <c r="Z10410" s="1"/>
      <c r="AA10410" s="1"/>
    </row>
    <row r="10411" spans="1:27" x14ac:dyDescent="0.25">
      <c r="A10411" s="1"/>
      <c r="B10411" s="1"/>
      <c r="C10411" s="1"/>
      <c r="D10411" s="1"/>
      <c r="E10411" s="1"/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  <c r="P10411" s="1"/>
      <c r="Q10411" s="1"/>
      <c r="R10411" s="1"/>
      <c r="S10411" s="1"/>
      <c r="T10411" s="1"/>
      <c r="U10411" s="1"/>
      <c r="V10411" s="1"/>
      <c r="W10411" s="1"/>
      <c r="X10411" s="1"/>
      <c r="Y10411" s="1"/>
      <c r="Z10411" s="1"/>
      <c r="AA10411" s="1"/>
    </row>
    <row r="10412" spans="1:27" x14ac:dyDescent="0.25">
      <c r="A10412" s="1"/>
      <c r="B10412" s="1"/>
      <c r="C10412" s="1"/>
      <c r="D10412" s="1"/>
      <c r="E10412" s="1"/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  <c r="P10412" s="1"/>
      <c r="Q10412" s="1"/>
      <c r="R10412" s="1"/>
      <c r="S10412" s="1"/>
      <c r="T10412" s="1"/>
      <c r="U10412" s="1"/>
      <c r="V10412" s="1"/>
      <c r="W10412" s="1"/>
      <c r="X10412" s="1"/>
      <c r="Y10412" s="1"/>
      <c r="Z10412" s="1"/>
      <c r="AA10412" s="1"/>
    </row>
    <row r="10413" spans="1:27" x14ac:dyDescent="0.25">
      <c r="A10413" s="1"/>
      <c r="B10413" s="1"/>
      <c r="C10413" s="1"/>
      <c r="D10413" s="1"/>
      <c r="E10413" s="1"/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  <c r="P10413" s="1"/>
      <c r="Q10413" s="1"/>
      <c r="R10413" s="1"/>
      <c r="S10413" s="1"/>
      <c r="T10413" s="1"/>
      <c r="U10413" s="1"/>
      <c r="V10413" s="1"/>
      <c r="W10413" s="1"/>
      <c r="X10413" s="1"/>
      <c r="Y10413" s="1"/>
      <c r="Z10413" s="1"/>
      <c r="AA10413" s="1"/>
    </row>
    <row r="10414" spans="1:27" x14ac:dyDescent="0.25">
      <c r="A10414" s="1"/>
      <c r="B10414" s="1"/>
      <c r="C10414" s="1"/>
      <c r="D10414" s="1"/>
      <c r="E10414" s="1"/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  <c r="P10414" s="1"/>
      <c r="Q10414" s="1"/>
      <c r="R10414" s="1"/>
      <c r="S10414" s="1"/>
      <c r="T10414" s="1"/>
      <c r="U10414" s="1"/>
      <c r="V10414" s="1"/>
      <c r="W10414" s="1"/>
      <c r="X10414" s="1"/>
      <c r="Y10414" s="1"/>
      <c r="Z10414" s="1"/>
      <c r="AA10414" s="1"/>
    </row>
    <row r="10415" spans="1:27" x14ac:dyDescent="0.25">
      <c r="A10415" s="1"/>
      <c r="B10415" s="1"/>
      <c r="C10415" s="1"/>
      <c r="D10415" s="1"/>
      <c r="E10415" s="1"/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  <c r="P10415" s="1"/>
      <c r="Q10415" s="1"/>
      <c r="R10415" s="1"/>
      <c r="S10415" s="1"/>
      <c r="T10415" s="1"/>
      <c r="U10415" s="1"/>
      <c r="V10415" s="1"/>
      <c r="W10415" s="1"/>
      <c r="X10415" s="1"/>
      <c r="Y10415" s="1"/>
      <c r="Z10415" s="1"/>
      <c r="AA10415" s="1"/>
    </row>
    <row r="10416" spans="1:27" x14ac:dyDescent="0.25">
      <c r="A10416" s="1"/>
      <c r="B10416" s="1"/>
      <c r="C10416" s="1"/>
      <c r="D10416" s="1"/>
      <c r="E10416" s="1"/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  <c r="P10416" s="1"/>
      <c r="Q10416" s="1"/>
      <c r="R10416" s="1"/>
      <c r="S10416" s="1"/>
      <c r="T10416" s="1"/>
      <c r="U10416" s="1"/>
      <c r="V10416" s="1"/>
      <c r="W10416" s="1"/>
      <c r="X10416" s="1"/>
      <c r="Y10416" s="1"/>
      <c r="Z10416" s="1"/>
      <c r="AA10416" s="1"/>
    </row>
    <row r="10417" spans="1:27" x14ac:dyDescent="0.25">
      <c r="A10417" s="1"/>
      <c r="B10417" s="1"/>
      <c r="C10417" s="1"/>
      <c r="D10417" s="1"/>
      <c r="E10417" s="1"/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  <c r="P10417" s="1"/>
      <c r="Q10417" s="1"/>
      <c r="R10417" s="1"/>
      <c r="S10417" s="1"/>
      <c r="T10417" s="1"/>
      <c r="U10417" s="1"/>
      <c r="V10417" s="1"/>
      <c r="W10417" s="1"/>
      <c r="X10417" s="1"/>
      <c r="Y10417" s="1"/>
      <c r="Z10417" s="1"/>
      <c r="AA10417" s="1"/>
    </row>
    <row r="10418" spans="1:27" x14ac:dyDescent="0.25">
      <c r="A10418" s="1"/>
      <c r="B10418" s="1"/>
      <c r="C10418" s="1"/>
      <c r="D10418" s="1"/>
      <c r="E10418" s="1"/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  <c r="P10418" s="1"/>
      <c r="Q10418" s="1"/>
      <c r="R10418" s="1"/>
      <c r="S10418" s="1"/>
      <c r="T10418" s="1"/>
      <c r="U10418" s="1"/>
      <c r="V10418" s="1"/>
      <c r="W10418" s="1"/>
      <c r="X10418" s="1"/>
      <c r="Y10418" s="1"/>
      <c r="Z10418" s="1"/>
      <c r="AA10418" s="1"/>
    </row>
    <row r="10419" spans="1:27" x14ac:dyDescent="0.25">
      <c r="A10419" s="1"/>
      <c r="B10419" s="1"/>
      <c r="C10419" s="1"/>
      <c r="D10419" s="1"/>
      <c r="E10419" s="1"/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  <c r="P10419" s="1"/>
      <c r="Q10419" s="1"/>
      <c r="R10419" s="1"/>
      <c r="S10419" s="1"/>
      <c r="T10419" s="1"/>
      <c r="U10419" s="1"/>
      <c r="V10419" s="1"/>
      <c r="W10419" s="1"/>
      <c r="X10419" s="1"/>
      <c r="Y10419" s="1"/>
      <c r="Z10419" s="1"/>
      <c r="AA10419" s="1"/>
    </row>
    <row r="10420" spans="1:27" x14ac:dyDescent="0.25">
      <c r="A10420" s="1"/>
      <c r="B10420" s="1"/>
      <c r="C10420" s="1"/>
      <c r="D10420" s="1"/>
      <c r="E10420" s="1"/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  <c r="P10420" s="1"/>
      <c r="Q10420" s="1"/>
      <c r="R10420" s="1"/>
      <c r="S10420" s="1"/>
      <c r="T10420" s="1"/>
      <c r="U10420" s="1"/>
      <c r="V10420" s="1"/>
      <c r="W10420" s="1"/>
      <c r="X10420" s="1"/>
      <c r="Y10420" s="1"/>
      <c r="Z10420" s="1"/>
      <c r="AA10420" s="1"/>
    </row>
    <row r="10421" spans="1:27" x14ac:dyDescent="0.25">
      <c r="A10421" s="1"/>
      <c r="B10421" s="1"/>
      <c r="C10421" s="1"/>
      <c r="D10421" s="1"/>
      <c r="E10421" s="1"/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  <c r="P10421" s="1"/>
      <c r="Q10421" s="1"/>
      <c r="R10421" s="1"/>
      <c r="S10421" s="1"/>
      <c r="T10421" s="1"/>
      <c r="U10421" s="1"/>
      <c r="V10421" s="1"/>
      <c r="W10421" s="1"/>
      <c r="X10421" s="1"/>
      <c r="Y10421" s="1"/>
      <c r="Z10421" s="1"/>
      <c r="AA10421" s="1"/>
    </row>
    <row r="10422" spans="1:27" x14ac:dyDescent="0.25">
      <c r="A10422" s="1"/>
      <c r="B10422" s="1"/>
      <c r="C10422" s="1"/>
      <c r="D10422" s="1"/>
      <c r="E10422" s="1"/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  <c r="P10422" s="1"/>
      <c r="Q10422" s="1"/>
      <c r="R10422" s="1"/>
      <c r="S10422" s="1"/>
      <c r="T10422" s="1"/>
      <c r="U10422" s="1"/>
      <c r="V10422" s="1"/>
      <c r="W10422" s="1"/>
      <c r="X10422" s="1"/>
      <c r="Y10422" s="1"/>
      <c r="Z10422" s="1"/>
      <c r="AA10422" s="1"/>
    </row>
    <row r="10423" spans="1:27" x14ac:dyDescent="0.25">
      <c r="A10423" s="1"/>
      <c r="B10423" s="1"/>
      <c r="C10423" s="1"/>
      <c r="D10423" s="1"/>
      <c r="E10423" s="1"/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  <c r="P10423" s="1"/>
      <c r="Q10423" s="1"/>
      <c r="R10423" s="1"/>
      <c r="S10423" s="1"/>
      <c r="T10423" s="1"/>
      <c r="U10423" s="1"/>
      <c r="V10423" s="1"/>
      <c r="W10423" s="1"/>
      <c r="X10423" s="1"/>
      <c r="Y10423" s="1"/>
      <c r="Z10423" s="1"/>
      <c r="AA10423" s="1"/>
    </row>
    <row r="10424" spans="1:27" x14ac:dyDescent="0.25">
      <c r="A10424" s="1"/>
      <c r="B10424" s="1"/>
      <c r="C10424" s="1"/>
      <c r="D10424" s="1"/>
      <c r="E10424" s="1"/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  <c r="P10424" s="1"/>
      <c r="Q10424" s="1"/>
      <c r="R10424" s="1"/>
      <c r="S10424" s="1"/>
      <c r="T10424" s="1"/>
      <c r="U10424" s="1"/>
      <c r="V10424" s="1"/>
      <c r="W10424" s="1"/>
      <c r="X10424" s="1"/>
      <c r="Y10424" s="1"/>
      <c r="Z10424" s="1"/>
      <c r="AA10424" s="1"/>
    </row>
    <row r="10425" spans="1:27" x14ac:dyDescent="0.25">
      <c r="A10425" s="1"/>
      <c r="B10425" s="1"/>
      <c r="C10425" s="1"/>
      <c r="D10425" s="1"/>
      <c r="E10425" s="1"/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  <c r="P10425" s="1"/>
      <c r="Q10425" s="1"/>
      <c r="R10425" s="1"/>
      <c r="S10425" s="1"/>
      <c r="T10425" s="1"/>
      <c r="U10425" s="1"/>
      <c r="V10425" s="1"/>
      <c r="W10425" s="1"/>
      <c r="X10425" s="1"/>
      <c r="Y10425" s="1"/>
      <c r="Z10425" s="1"/>
      <c r="AA10425" s="1"/>
    </row>
    <row r="10426" spans="1:27" x14ac:dyDescent="0.25">
      <c r="A10426" s="1"/>
      <c r="B10426" s="1"/>
      <c r="C10426" s="1"/>
      <c r="D10426" s="1"/>
      <c r="E10426" s="1"/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  <c r="P10426" s="1"/>
      <c r="Q10426" s="1"/>
      <c r="R10426" s="1"/>
      <c r="S10426" s="1"/>
      <c r="T10426" s="1"/>
      <c r="U10426" s="1"/>
      <c r="V10426" s="1"/>
      <c r="W10426" s="1"/>
      <c r="X10426" s="1"/>
      <c r="Y10426" s="1"/>
      <c r="Z10426" s="1"/>
      <c r="AA10426" s="1"/>
    </row>
    <row r="10427" spans="1:27" x14ac:dyDescent="0.25">
      <c r="A10427" s="1"/>
      <c r="B10427" s="1"/>
      <c r="C10427" s="1"/>
      <c r="D10427" s="1"/>
      <c r="E10427" s="1"/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  <c r="P10427" s="1"/>
      <c r="Q10427" s="1"/>
      <c r="R10427" s="1"/>
      <c r="S10427" s="1"/>
      <c r="T10427" s="1"/>
      <c r="U10427" s="1"/>
      <c r="V10427" s="1"/>
      <c r="W10427" s="1"/>
      <c r="X10427" s="1"/>
      <c r="Y10427" s="1"/>
      <c r="Z10427" s="1"/>
      <c r="AA10427" s="1"/>
    </row>
    <row r="10428" spans="1:27" x14ac:dyDescent="0.25">
      <c r="A10428" s="1"/>
      <c r="B10428" s="1"/>
      <c r="C10428" s="1"/>
      <c r="D10428" s="1"/>
      <c r="E10428" s="1"/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  <c r="P10428" s="1"/>
      <c r="Q10428" s="1"/>
      <c r="R10428" s="1"/>
      <c r="S10428" s="1"/>
      <c r="T10428" s="1"/>
      <c r="U10428" s="1"/>
      <c r="V10428" s="1"/>
      <c r="W10428" s="1"/>
      <c r="X10428" s="1"/>
      <c r="Y10428" s="1"/>
      <c r="Z10428" s="1"/>
      <c r="AA10428" s="1"/>
    </row>
    <row r="10429" spans="1:27" x14ac:dyDescent="0.25">
      <c r="A10429" s="1"/>
      <c r="B10429" s="1"/>
      <c r="C10429" s="1"/>
      <c r="D10429" s="1"/>
      <c r="E10429" s="1"/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  <c r="P10429" s="1"/>
      <c r="Q10429" s="1"/>
      <c r="R10429" s="1"/>
      <c r="S10429" s="1"/>
      <c r="T10429" s="1"/>
      <c r="U10429" s="1"/>
      <c r="V10429" s="1"/>
      <c r="W10429" s="1"/>
      <c r="X10429" s="1"/>
      <c r="Y10429" s="1"/>
      <c r="Z10429" s="1"/>
      <c r="AA10429" s="1"/>
    </row>
    <row r="10430" spans="1:27" x14ac:dyDescent="0.25">
      <c r="A10430" s="1"/>
      <c r="B10430" s="1"/>
      <c r="C10430" s="1"/>
      <c r="D10430" s="1"/>
      <c r="E10430" s="1"/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  <c r="P10430" s="1"/>
      <c r="Q10430" s="1"/>
      <c r="R10430" s="1"/>
      <c r="S10430" s="1"/>
      <c r="T10430" s="1"/>
      <c r="U10430" s="1"/>
      <c r="V10430" s="1"/>
      <c r="W10430" s="1"/>
      <c r="X10430" s="1"/>
      <c r="Y10430" s="1"/>
      <c r="Z10430" s="1"/>
      <c r="AA10430" s="1"/>
    </row>
    <row r="10431" spans="1:27" x14ac:dyDescent="0.25">
      <c r="A10431" s="1"/>
      <c r="B10431" s="1"/>
      <c r="C10431" s="1"/>
      <c r="D10431" s="1"/>
      <c r="E10431" s="1"/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  <c r="P10431" s="1"/>
      <c r="Q10431" s="1"/>
      <c r="R10431" s="1"/>
      <c r="S10431" s="1"/>
      <c r="T10431" s="1"/>
      <c r="U10431" s="1"/>
      <c r="V10431" s="1"/>
      <c r="W10431" s="1"/>
      <c r="X10431" s="1"/>
      <c r="Y10431" s="1"/>
      <c r="Z10431" s="1"/>
      <c r="AA10431" s="1"/>
    </row>
    <row r="10432" spans="1:27" x14ac:dyDescent="0.25">
      <c r="A10432" s="1"/>
      <c r="B10432" s="1"/>
      <c r="C10432" s="1"/>
      <c r="D10432" s="1"/>
      <c r="E10432" s="1"/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  <c r="P10432" s="1"/>
      <c r="Q10432" s="1"/>
      <c r="R10432" s="1"/>
      <c r="S10432" s="1"/>
      <c r="T10432" s="1"/>
      <c r="U10432" s="1"/>
      <c r="V10432" s="1"/>
      <c r="W10432" s="1"/>
      <c r="X10432" s="1"/>
      <c r="Y10432" s="1"/>
      <c r="Z10432" s="1"/>
      <c r="AA10432" s="1"/>
    </row>
    <row r="10433" spans="1:27" x14ac:dyDescent="0.25">
      <c r="A10433" s="1"/>
      <c r="B10433" s="1"/>
      <c r="C10433" s="1"/>
      <c r="D10433" s="1"/>
      <c r="E10433" s="1"/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  <c r="P10433" s="1"/>
      <c r="Q10433" s="1"/>
      <c r="R10433" s="1"/>
      <c r="S10433" s="1"/>
      <c r="T10433" s="1"/>
      <c r="U10433" s="1"/>
      <c r="V10433" s="1"/>
      <c r="W10433" s="1"/>
      <c r="X10433" s="1"/>
      <c r="Y10433" s="1"/>
      <c r="Z10433" s="1"/>
      <c r="AA10433" s="1"/>
    </row>
    <row r="10434" spans="1:27" x14ac:dyDescent="0.25">
      <c r="A10434" s="1"/>
      <c r="B10434" s="1"/>
      <c r="C10434" s="1"/>
      <c r="D10434" s="1"/>
      <c r="E10434" s="1"/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  <c r="P10434" s="1"/>
      <c r="Q10434" s="1"/>
      <c r="R10434" s="1"/>
      <c r="S10434" s="1"/>
      <c r="T10434" s="1"/>
      <c r="U10434" s="1"/>
      <c r="V10434" s="1"/>
      <c r="W10434" s="1"/>
      <c r="X10434" s="1"/>
      <c r="Y10434" s="1"/>
      <c r="Z10434" s="1"/>
      <c r="AA10434" s="1"/>
    </row>
    <row r="10435" spans="1:27" x14ac:dyDescent="0.25">
      <c r="A10435" s="1"/>
      <c r="B10435" s="1"/>
      <c r="C10435" s="1"/>
      <c r="D10435" s="1"/>
      <c r="E10435" s="1"/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  <c r="P10435" s="1"/>
      <c r="Q10435" s="1"/>
      <c r="R10435" s="1"/>
      <c r="S10435" s="1"/>
      <c r="T10435" s="1"/>
      <c r="U10435" s="1"/>
      <c r="V10435" s="1"/>
      <c r="W10435" s="1"/>
      <c r="X10435" s="1"/>
      <c r="Y10435" s="1"/>
      <c r="Z10435" s="1"/>
      <c r="AA10435" s="1"/>
    </row>
    <row r="10436" spans="1:27" x14ac:dyDescent="0.25">
      <c r="A10436" s="1"/>
      <c r="B10436" s="1"/>
      <c r="C10436" s="1"/>
      <c r="D10436" s="1"/>
      <c r="E10436" s="1"/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  <c r="P10436" s="1"/>
      <c r="Q10436" s="1"/>
      <c r="R10436" s="1"/>
      <c r="S10436" s="1"/>
      <c r="T10436" s="1"/>
      <c r="U10436" s="1"/>
      <c r="V10436" s="1"/>
      <c r="W10436" s="1"/>
      <c r="X10436" s="1"/>
      <c r="Y10436" s="1"/>
      <c r="Z10436" s="1"/>
      <c r="AA10436" s="1"/>
    </row>
    <row r="10437" spans="1:27" x14ac:dyDescent="0.25">
      <c r="A10437" s="1"/>
      <c r="B10437" s="1"/>
      <c r="C10437" s="1"/>
      <c r="D10437" s="1"/>
      <c r="E10437" s="1"/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  <c r="P10437" s="1"/>
      <c r="Q10437" s="1"/>
      <c r="R10437" s="1"/>
      <c r="S10437" s="1"/>
      <c r="T10437" s="1"/>
      <c r="U10437" s="1"/>
      <c r="V10437" s="1"/>
      <c r="W10437" s="1"/>
      <c r="X10437" s="1"/>
      <c r="Y10437" s="1"/>
      <c r="Z10437" s="1"/>
      <c r="AA10437" s="1"/>
    </row>
    <row r="10438" spans="1:27" x14ac:dyDescent="0.25">
      <c r="A10438" s="1"/>
      <c r="B10438" s="1"/>
      <c r="C10438" s="1"/>
      <c r="D10438" s="1"/>
      <c r="E10438" s="1"/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  <c r="P10438" s="1"/>
      <c r="Q10438" s="1"/>
      <c r="R10438" s="1"/>
      <c r="S10438" s="1"/>
      <c r="T10438" s="1"/>
      <c r="U10438" s="1"/>
      <c r="V10438" s="1"/>
      <c r="W10438" s="1"/>
      <c r="X10438" s="1"/>
      <c r="Y10438" s="1"/>
      <c r="Z10438" s="1"/>
      <c r="AA10438" s="1"/>
    </row>
    <row r="10439" spans="1:27" x14ac:dyDescent="0.25">
      <c r="A10439" s="1"/>
      <c r="B10439" s="1"/>
      <c r="C10439" s="1"/>
      <c r="D10439" s="1"/>
      <c r="E10439" s="1"/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  <c r="P10439" s="1"/>
      <c r="Q10439" s="1"/>
      <c r="R10439" s="1"/>
      <c r="S10439" s="1"/>
      <c r="T10439" s="1"/>
      <c r="U10439" s="1"/>
      <c r="V10439" s="1"/>
      <c r="W10439" s="1"/>
      <c r="X10439" s="1"/>
      <c r="Y10439" s="1"/>
      <c r="Z10439" s="1"/>
      <c r="AA10439" s="1"/>
    </row>
    <row r="10440" spans="1:27" x14ac:dyDescent="0.25">
      <c r="A10440" s="1"/>
      <c r="B10440" s="1"/>
      <c r="C10440" s="1"/>
      <c r="D10440" s="1"/>
      <c r="E10440" s="1"/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  <c r="P10440" s="1"/>
      <c r="Q10440" s="1"/>
      <c r="R10440" s="1"/>
      <c r="S10440" s="1"/>
      <c r="T10440" s="1"/>
      <c r="U10440" s="1"/>
      <c r="V10440" s="1"/>
      <c r="W10440" s="1"/>
      <c r="X10440" s="1"/>
      <c r="Y10440" s="1"/>
      <c r="Z10440" s="1"/>
      <c r="AA10440" s="1"/>
    </row>
    <row r="10441" spans="1:27" x14ac:dyDescent="0.25">
      <c r="A10441" s="1"/>
      <c r="B10441" s="1"/>
      <c r="C10441" s="1"/>
      <c r="D10441" s="1"/>
      <c r="E10441" s="1"/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  <c r="P10441" s="1"/>
      <c r="Q10441" s="1"/>
      <c r="R10441" s="1"/>
      <c r="S10441" s="1"/>
      <c r="T10441" s="1"/>
      <c r="U10441" s="1"/>
      <c r="V10441" s="1"/>
      <c r="W10441" s="1"/>
      <c r="X10441" s="1"/>
      <c r="Y10441" s="1"/>
      <c r="Z10441" s="1"/>
      <c r="AA10441" s="1"/>
    </row>
    <row r="10442" spans="1:27" x14ac:dyDescent="0.25">
      <c r="A10442" s="1"/>
      <c r="B10442" s="1"/>
      <c r="C10442" s="1"/>
      <c r="D10442" s="1"/>
      <c r="E10442" s="1"/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  <c r="P10442" s="1"/>
      <c r="Q10442" s="1"/>
      <c r="R10442" s="1"/>
      <c r="S10442" s="1"/>
      <c r="T10442" s="1"/>
      <c r="U10442" s="1"/>
      <c r="V10442" s="1"/>
      <c r="W10442" s="1"/>
      <c r="X10442" s="1"/>
      <c r="Y10442" s="1"/>
      <c r="Z10442" s="1"/>
      <c r="AA10442" s="1"/>
    </row>
    <row r="10443" spans="1:27" x14ac:dyDescent="0.25">
      <c r="A10443" s="1"/>
      <c r="B10443" s="1"/>
      <c r="C10443" s="1"/>
      <c r="D10443" s="1"/>
      <c r="E10443" s="1"/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  <c r="P10443" s="1"/>
      <c r="Q10443" s="1"/>
      <c r="R10443" s="1"/>
      <c r="S10443" s="1"/>
      <c r="T10443" s="1"/>
      <c r="U10443" s="1"/>
      <c r="V10443" s="1"/>
      <c r="W10443" s="1"/>
      <c r="X10443" s="1"/>
      <c r="Y10443" s="1"/>
      <c r="Z10443" s="1"/>
      <c r="AA10443" s="1"/>
    </row>
    <row r="10444" spans="1:27" x14ac:dyDescent="0.25">
      <c r="A10444" s="1"/>
      <c r="B10444" s="1"/>
      <c r="C10444" s="1"/>
      <c r="D10444" s="1"/>
      <c r="E10444" s="1"/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  <c r="P10444" s="1"/>
      <c r="Q10444" s="1"/>
      <c r="R10444" s="1"/>
      <c r="S10444" s="1"/>
      <c r="T10444" s="1"/>
      <c r="U10444" s="1"/>
      <c r="V10444" s="1"/>
      <c r="W10444" s="1"/>
      <c r="X10444" s="1"/>
      <c r="Y10444" s="1"/>
      <c r="Z10444" s="1"/>
      <c r="AA10444" s="1"/>
    </row>
    <row r="10445" spans="1:27" x14ac:dyDescent="0.25">
      <c r="A10445" s="1"/>
      <c r="B10445" s="1"/>
      <c r="C10445" s="1"/>
      <c r="D10445" s="1"/>
      <c r="E10445" s="1"/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  <c r="P10445" s="1"/>
      <c r="Q10445" s="1"/>
      <c r="R10445" s="1"/>
      <c r="S10445" s="1"/>
      <c r="T10445" s="1"/>
      <c r="U10445" s="1"/>
      <c r="V10445" s="1"/>
      <c r="W10445" s="1"/>
      <c r="X10445" s="1"/>
      <c r="Y10445" s="1"/>
      <c r="Z10445" s="1"/>
      <c r="AA10445" s="1"/>
    </row>
    <row r="10446" spans="1:27" x14ac:dyDescent="0.25">
      <c r="A10446" s="1"/>
      <c r="B10446" s="1"/>
      <c r="C10446" s="1"/>
      <c r="D10446" s="1"/>
      <c r="E10446" s="1"/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  <c r="P10446" s="1"/>
      <c r="Q10446" s="1"/>
      <c r="R10446" s="1"/>
      <c r="S10446" s="1"/>
      <c r="T10446" s="1"/>
      <c r="U10446" s="1"/>
      <c r="V10446" s="1"/>
      <c r="W10446" s="1"/>
      <c r="X10446" s="1"/>
      <c r="Y10446" s="1"/>
      <c r="Z10446" s="1"/>
      <c r="AA10446" s="1"/>
    </row>
    <row r="10447" spans="1:27" x14ac:dyDescent="0.25">
      <c r="A10447" s="1"/>
      <c r="B10447" s="1"/>
      <c r="C10447" s="1"/>
      <c r="D10447" s="1"/>
      <c r="E10447" s="1"/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  <c r="P10447" s="1"/>
      <c r="Q10447" s="1"/>
      <c r="R10447" s="1"/>
      <c r="S10447" s="1"/>
      <c r="T10447" s="1"/>
      <c r="U10447" s="1"/>
      <c r="V10447" s="1"/>
      <c r="W10447" s="1"/>
      <c r="X10447" s="1"/>
      <c r="Y10447" s="1"/>
      <c r="Z10447" s="1"/>
      <c r="AA10447" s="1"/>
    </row>
    <row r="10448" spans="1:27" x14ac:dyDescent="0.25">
      <c r="A10448" s="1"/>
      <c r="B10448" s="1"/>
      <c r="C10448" s="1"/>
      <c r="D10448" s="1"/>
      <c r="E10448" s="1"/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  <c r="P10448" s="1"/>
      <c r="Q10448" s="1"/>
      <c r="R10448" s="1"/>
      <c r="S10448" s="1"/>
      <c r="T10448" s="1"/>
      <c r="U10448" s="1"/>
      <c r="V10448" s="1"/>
      <c r="W10448" s="1"/>
      <c r="X10448" s="1"/>
      <c r="Y10448" s="1"/>
      <c r="Z10448" s="1"/>
      <c r="AA10448" s="1"/>
    </row>
    <row r="10449" spans="1:27" x14ac:dyDescent="0.25">
      <c r="A10449" s="1"/>
      <c r="B10449" s="1"/>
      <c r="C10449" s="1"/>
      <c r="D10449" s="1"/>
      <c r="E10449" s="1"/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  <c r="P10449" s="1"/>
      <c r="Q10449" s="1"/>
      <c r="R10449" s="1"/>
      <c r="S10449" s="1"/>
      <c r="T10449" s="1"/>
      <c r="U10449" s="1"/>
      <c r="V10449" s="1"/>
      <c r="W10449" s="1"/>
      <c r="X10449" s="1"/>
      <c r="Y10449" s="1"/>
      <c r="Z10449" s="1"/>
      <c r="AA10449" s="1"/>
    </row>
    <row r="10450" spans="1:27" x14ac:dyDescent="0.25">
      <c r="A10450" s="1"/>
      <c r="B10450" s="1"/>
      <c r="C10450" s="1"/>
      <c r="D10450" s="1"/>
      <c r="E10450" s="1"/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  <c r="P10450" s="1"/>
      <c r="Q10450" s="1"/>
      <c r="R10450" s="1"/>
      <c r="S10450" s="1"/>
      <c r="T10450" s="1"/>
      <c r="U10450" s="1"/>
      <c r="V10450" s="1"/>
      <c r="W10450" s="1"/>
      <c r="X10450" s="1"/>
      <c r="Y10450" s="1"/>
      <c r="Z10450" s="1"/>
      <c r="AA10450" s="1"/>
    </row>
    <row r="10451" spans="1:27" x14ac:dyDescent="0.25">
      <c r="A10451" s="1"/>
      <c r="B10451" s="1"/>
      <c r="C10451" s="1"/>
      <c r="D10451" s="1"/>
      <c r="E10451" s="1"/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  <c r="P10451" s="1"/>
      <c r="Q10451" s="1"/>
      <c r="R10451" s="1"/>
      <c r="S10451" s="1"/>
      <c r="T10451" s="1"/>
      <c r="U10451" s="1"/>
      <c r="V10451" s="1"/>
      <c r="W10451" s="1"/>
      <c r="X10451" s="1"/>
      <c r="Y10451" s="1"/>
      <c r="Z10451" s="1"/>
      <c r="AA10451" s="1"/>
    </row>
    <row r="10452" spans="1:27" x14ac:dyDescent="0.25">
      <c r="A10452" s="1"/>
      <c r="B10452" s="1"/>
      <c r="C10452" s="1"/>
      <c r="D10452" s="1"/>
      <c r="E10452" s="1"/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  <c r="P10452" s="1"/>
      <c r="Q10452" s="1"/>
      <c r="R10452" s="1"/>
      <c r="S10452" s="1"/>
      <c r="T10452" s="1"/>
      <c r="U10452" s="1"/>
      <c r="V10452" s="1"/>
      <c r="W10452" s="1"/>
      <c r="X10452" s="1"/>
      <c r="Y10452" s="1"/>
      <c r="Z10452" s="1"/>
      <c r="AA10452" s="1"/>
    </row>
    <row r="10453" spans="1:27" x14ac:dyDescent="0.25">
      <c r="A10453" s="1"/>
      <c r="B10453" s="1"/>
      <c r="C10453" s="1"/>
      <c r="D10453" s="1"/>
      <c r="E10453" s="1"/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  <c r="P10453" s="1"/>
      <c r="Q10453" s="1"/>
      <c r="R10453" s="1"/>
      <c r="S10453" s="1"/>
      <c r="T10453" s="1"/>
      <c r="U10453" s="1"/>
      <c r="V10453" s="1"/>
      <c r="W10453" s="1"/>
      <c r="X10453" s="1"/>
      <c r="Y10453" s="1"/>
      <c r="Z10453" s="1"/>
      <c r="AA10453" s="1"/>
    </row>
    <row r="10454" spans="1:27" x14ac:dyDescent="0.25">
      <c r="A10454" s="1"/>
      <c r="B10454" s="1"/>
      <c r="C10454" s="1"/>
      <c r="D10454" s="1"/>
      <c r="E10454" s="1"/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  <c r="P10454" s="1"/>
      <c r="Q10454" s="1"/>
      <c r="R10454" s="1"/>
      <c r="S10454" s="1"/>
      <c r="T10454" s="1"/>
      <c r="U10454" s="1"/>
      <c r="V10454" s="1"/>
      <c r="W10454" s="1"/>
      <c r="X10454" s="1"/>
      <c r="Y10454" s="1"/>
      <c r="Z10454" s="1"/>
      <c r="AA10454" s="1"/>
    </row>
    <row r="10455" spans="1:27" x14ac:dyDescent="0.25">
      <c r="A10455" s="1"/>
      <c r="B10455" s="1"/>
      <c r="C10455" s="1"/>
      <c r="D10455" s="1"/>
      <c r="E10455" s="1"/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  <c r="P10455" s="1"/>
      <c r="Q10455" s="1"/>
      <c r="R10455" s="1"/>
      <c r="S10455" s="1"/>
      <c r="T10455" s="1"/>
      <c r="U10455" s="1"/>
      <c r="V10455" s="1"/>
      <c r="W10455" s="1"/>
      <c r="X10455" s="1"/>
      <c r="Y10455" s="1"/>
      <c r="Z10455" s="1"/>
      <c r="AA10455" s="1"/>
    </row>
    <row r="10456" spans="1:27" x14ac:dyDescent="0.25">
      <c r="A10456" s="1"/>
      <c r="B10456" s="1"/>
      <c r="C10456" s="1"/>
      <c r="D10456" s="1"/>
      <c r="E10456" s="1"/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  <c r="P10456" s="1"/>
      <c r="Q10456" s="1"/>
      <c r="R10456" s="1"/>
      <c r="S10456" s="1"/>
      <c r="T10456" s="1"/>
      <c r="U10456" s="1"/>
      <c r="V10456" s="1"/>
      <c r="W10456" s="1"/>
      <c r="X10456" s="1"/>
      <c r="Y10456" s="1"/>
      <c r="Z10456" s="1"/>
      <c r="AA10456" s="1"/>
    </row>
    <row r="10457" spans="1:27" x14ac:dyDescent="0.25">
      <c r="A10457" s="1"/>
      <c r="B10457" s="1"/>
      <c r="C10457" s="1"/>
      <c r="D10457" s="1"/>
      <c r="E10457" s="1"/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  <c r="P10457" s="1"/>
      <c r="Q10457" s="1"/>
      <c r="R10457" s="1"/>
      <c r="S10457" s="1"/>
      <c r="T10457" s="1"/>
      <c r="U10457" s="1"/>
      <c r="V10457" s="1"/>
      <c r="W10457" s="1"/>
      <c r="X10457" s="1"/>
      <c r="Y10457" s="1"/>
      <c r="Z10457" s="1"/>
      <c r="AA10457" s="1"/>
    </row>
    <row r="10458" spans="1:27" x14ac:dyDescent="0.25">
      <c r="A10458" s="1"/>
      <c r="B10458" s="1"/>
      <c r="C10458" s="1"/>
      <c r="D10458" s="1"/>
      <c r="E10458" s="1"/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  <c r="P10458" s="1"/>
      <c r="Q10458" s="1"/>
      <c r="R10458" s="1"/>
      <c r="S10458" s="1"/>
      <c r="T10458" s="1"/>
      <c r="U10458" s="1"/>
      <c r="V10458" s="1"/>
      <c r="W10458" s="1"/>
      <c r="X10458" s="1"/>
      <c r="Y10458" s="1"/>
      <c r="Z10458" s="1"/>
      <c r="AA10458" s="1"/>
    </row>
    <row r="10459" spans="1:27" x14ac:dyDescent="0.25">
      <c r="A10459" s="1"/>
      <c r="B10459" s="1"/>
      <c r="C10459" s="1"/>
      <c r="D10459" s="1"/>
      <c r="E10459" s="1"/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  <c r="P10459" s="1"/>
      <c r="Q10459" s="1"/>
      <c r="R10459" s="1"/>
      <c r="S10459" s="1"/>
      <c r="T10459" s="1"/>
      <c r="U10459" s="1"/>
      <c r="V10459" s="1"/>
      <c r="W10459" s="1"/>
      <c r="X10459" s="1"/>
      <c r="Y10459" s="1"/>
      <c r="Z10459" s="1"/>
      <c r="AA10459" s="1"/>
    </row>
    <row r="10460" spans="1:27" x14ac:dyDescent="0.25">
      <c r="A10460" s="1"/>
      <c r="B10460" s="1"/>
      <c r="C10460" s="1"/>
      <c r="D10460" s="1"/>
      <c r="E10460" s="1"/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  <c r="P10460" s="1"/>
      <c r="Q10460" s="1"/>
      <c r="R10460" s="1"/>
      <c r="S10460" s="1"/>
      <c r="T10460" s="1"/>
      <c r="U10460" s="1"/>
      <c r="V10460" s="1"/>
      <c r="W10460" s="1"/>
      <c r="X10460" s="1"/>
      <c r="Y10460" s="1"/>
      <c r="Z10460" s="1"/>
      <c r="AA10460" s="1"/>
    </row>
    <row r="10461" spans="1:27" x14ac:dyDescent="0.25">
      <c r="A10461" s="1"/>
      <c r="B10461" s="1"/>
      <c r="C10461" s="1"/>
      <c r="D10461" s="1"/>
      <c r="E10461" s="1"/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  <c r="P10461" s="1"/>
      <c r="Q10461" s="1"/>
      <c r="R10461" s="1"/>
      <c r="S10461" s="1"/>
      <c r="T10461" s="1"/>
      <c r="U10461" s="1"/>
      <c r="V10461" s="1"/>
      <c r="W10461" s="1"/>
      <c r="X10461" s="1"/>
      <c r="Y10461" s="1"/>
      <c r="Z10461" s="1"/>
      <c r="AA10461" s="1"/>
    </row>
    <row r="10462" spans="1:27" x14ac:dyDescent="0.25">
      <c r="A10462" s="1"/>
      <c r="B10462" s="1"/>
      <c r="C10462" s="1"/>
      <c r="D10462" s="1"/>
      <c r="E10462" s="1"/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  <c r="P10462" s="1"/>
      <c r="Q10462" s="1"/>
      <c r="R10462" s="1"/>
      <c r="S10462" s="1"/>
      <c r="T10462" s="1"/>
      <c r="U10462" s="1"/>
      <c r="V10462" s="1"/>
      <c r="W10462" s="1"/>
      <c r="X10462" s="1"/>
      <c r="Y10462" s="1"/>
      <c r="Z10462" s="1"/>
      <c r="AA10462" s="1"/>
    </row>
    <row r="10463" spans="1:27" x14ac:dyDescent="0.25">
      <c r="A10463" s="1"/>
      <c r="B10463" s="1"/>
      <c r="C10463" s="1"/>
      <c r="D10463" s="1"/>
      <c r="E10463" s="1"/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  <c r="P10463" s="1"/>
      <c r="Q10463" s="1"/>
      <c r="R10463" s="1"/>
      <c r="S10463" s="1"/>
      <c r="T10463" s="1"/>
      <c r="U10463" s="1"/>
      <c r="V10463" s="1"/>
      <c r="W10463" s="1"/>
      <c r="X10463" s="1"/>
      <c r="Y10463" s="1"/>
      <c r="Z10463" s="1"/>
      <c r="AA10463" s="1"/>
    </row>
    <row r="10464" spans="1:27" x14ac:dyDescent="0.25">
      <c r="A10464" s="1"/>
      <c r="B10464" s="1"/>
      <c r="C10464" s="1"/>
      <c r="D10464" s="1"/>
      <c r="E10464" s="1"/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  <c r="P10464" s="1"/>
      <c r="Q10464" s="1"/>
      <c r="R10464" s="1"/>
      <c r="S10464" s="1"/>
      <c r="T10464" s="1"/>
      <c r="U10464" s="1"/>
      <c r="V10464" s="1"/>
      <c r="W10464" s="1"/>
      <c r="X10464" s="1"/>
      <c r="Y10464" s="1"/>
      <c r="Z10464" s="1"/>
      <c r="AA10464" s="1"/>
    </row>
    <row r="10465" spans="1:27" x14ac:dyDescent="0.25">
      <c r="A10465" s="1"/>
      <c r="B10465" s="1"/>
      <c r="C10465" s="1"/>
      <c r="D10465" s="1"/>
      <c r="E10465" s="1"/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  <c r="P10465" s="1"/>
      <c r="Q10465" s="1"/>
      <c r="R10465" s="1"/>
      <c r="S10465" s="1"/>
      <c r="T10465" s="1"/>
      <c r="U10465" s="1"/>
      <c r="V10465" s="1"/>
      <c r="W10465" s="1"/>
      <c r="X10465" s="1"/>
      <c r="Y10465" s="1"/>
      <c r="Z10465" s="1"/>
      <c r="AA10465" s="1"/>
    </row>
    <row r="10466" spans="1:27" x14ac:dyDescent="0.25">
      <c r="A10466" s="1"/>
      <c r="B10466" s="1"/>
      <c r="C10466" s="1"/>
      <c r="D10466" s="1"/>
      <c r="E10466" s="1"/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  <c r="P10466" s="1"/>
      <c r="Q10466" s="1"/>
      <c r="R10466" s="1"/>
      <c r="S10466" s="1"/>
      <c r="T10466" s="1"/>
      <c r="U10466" s="1"/>
      <c r="V10466" s="1"/>
      <c r="W10466" s="1"/>
      <c r="X10466" s="1"/>
      <c r="Y10466" s="1"/>
      <c r="Z10466" s="1"/>
      <c r="AA10466" s="1"/>
    </row>
    <row r="10467" spans="1:27" x14ac:dyDescent="0.25">
      <c r="A10467" s="1"/>
      <c r="B10467" s="1"/>
      <c r="C10467" s="1"/>
      <c r="D10467" s="1"/>
      <c r="E10467" s="1"/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  <c r="P10467" s="1"/>
      <c r="Q10467" s="1"/>
      <c r="R10467" s="1"/>
      <c r="S10467" s="1"/>
      <c r="T10467" s="1"/>
      <c r="U10467" s="1"/>
      <c r="V10467" s="1"/>
      <c r="W10467" s="1"/>
      <c r="X10467" s="1"/>
      <c r="Y10467" s="1"/>
      <c r="Z10467" s="1"/>
      <c r="AA10467" s="1"/>
    </row>
    <row r="10468" spans="1:27" x14ac:dyDescent="0.25">
      <c r="A10468" s="1"/>
      <c r="B10468" s="1"/>
      <c r="C10468" s="1"/>
      <c r="D10468" s="1"/>
      <c r="E10468" s="1"/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  <c r="P10468" s="1"/>
      <c r="Q10468" s="1"/>
      <c r="R10468" s="1"/>
      <c r="S10468" s="1"/>
      <c r="T10468" s="1"/>
      <c r="U10468" s="1"/>
      <c r="V10468" s="1"/>
      <c r="W10468" s="1"/>
      <c r="X10468" s="1"/>
      <c r="Y10468" s="1"/>
      <c r="Z10468" s="1"/>
      <c r="AA10468" s="1"/>
    </row>
    <row r="10469" spans="1:27" x14ac:dyDescent="0.25">
      <c r="A10469" s="1"/>
      <c r="B10469" s="1"/>
      <c r="C10469" s="1"/>
      <c r="D10469" s="1"/>
      <c r="E10469" s="1"/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  <c r="P10469" s="1"/>
      <c r="Q10469" s="1"/>
      <c r="R10469" s="1"/>
      <c r="S10469" s="1"/>
      <c r="T10469" s="1"/>
      <c r="U10469" s="1"/>
      <c r="V10469" s="1"/>
      <c r="W10469" s="1"/>
      <c r="X10469" s="1"/>
      <c r="Y10469" s="1"/>
      <c r="Z10469" s="1"/>
      <c r="AA10469" s="1"/>
    </row>
    <row r="10470" spans="1:27" x14ac:dyDescent="0.25">
      <c r="A10470" s="1"/>
      <c r="B10470" s="1"/>
      <c r="C10470" s="1"/>
      <c r="D10470" s="1"/>
      <c r="E10470" s="1"/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  <c r="P10470" s="1"/>
      <c r="Q10470" s="1"/>
      <c r="R10470" s="1"/>
      <c r="S10470" s="1"/>
      <c r="T10470" s="1"/>
      <c r="U10470" s="1"/>
      <c r="V10470" s="1"/>
      <c r="W10470" s="1"/>
      <c r="X10470" s="1"/>
      <c r="Y10470" s="1"/>
      <c r="Z10470" s="1"/>
      <c r="AA10470" s="1"/>
    </row>
    <row r="10471" spans="1:27" x14ac:dyDescent="0.25">
      <c r="A10471" s="1"/>
      <c r="B10471" s="1"/>
      <c r="C10471" s="1"/>
      <c r="D10471" s="1"/>
      <c r="E10471" s="1"/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  <c r="P10471" s="1"/>
      <c r="Q10471" s="1"/>
      <c r="R10471" s="1"/>
      <c r="S10471" s="1"/>
      <c r="T10471" s="1"/>
      <c r="U10471" s="1"/>
      <c r="V10471" s="1"/>
      <c r="W10471" s="1"/>
      <c r="X10471" s="1"/>
      <c r="Y10471" s="1"/>
      <c r="Z10471" s="1"/>
      <c r="AA10471" s="1"/>
    </row>
    <row r="10472" spans="1:27" x14ac:dyDescent="0.25">
      <c r="A10472" s="1"/>
      <c r="B10472" s="1"/>
      <c r="C10472" s="1"/>
      <c r="D10472" s="1"/>
      <c r="E10472" s="1"/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  <c r="P10472" s="1"/>
      <c r="Q10472" s="1"/>
      <c r="R10472" s="1"/>
      <c r="S10472" s="1"/>
      <c r="T10472" s="1"/>
      <c r="U10472" s="1"/>
      <c r="V10472" s="1"/>
      <c r="W10472" s="1"/>
      <c r="X10472" s="1"/>
      <c r="Y10472" s="1"/>
      <c r="Z10472" s="1"/>
      <c r="AA10472" s="1"/>
    </row>
    <row r="10473" spans="1:27" x14ac:dyDescent="0.25">
      <c r="A10473" s="1"/>
      <c r="B10473" s="1"/>
      <c r="C10473" s="1"/>
      <c r="D10473" s="1"/>
      <c r="E10473" s="1"/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  <c r="P10473" s="1"/>
      <c r="Q10473" s="1"/>
      <c r="R10473" s="1"/>
      <c r="S10473" s="1"/>
      <c r="T10473" s="1"/>
      <c r="U10473" s="1"/>
      <c r="V10473" s="1"/>
      <c r="W10473" s="1"/>
      <c r="X10473" s="1"/>
      <c r="Y10473" s="1"/>
      <c r="Z10473" s="1"/>
      <c r="AA10473" s="1"/>
    </row>
    <row r="10474" spans="1:27" x14ac:dyDescent="0.25">
      <c r="A10474" s="1"/>
      <c r="B10474" s="1"/>
      <c r="C10474" s="1"/>
      <c r="D10474" s="1"/>
      <c r="E10474" s="1"/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  <c r="P10474" s="1"/>
      <c r="Q10474" s="1"/>
      <c r="R10474" s="1"/>
      <c r="S10474" s="1"/>
      <c r="T10474" s="1"/>
      <c r="U10474" s="1"/>
      <c r="V10474" s="1"/>
      <c r="W10474" s="1"/>
      <c r="X10474" s="1"/>
      <c r="Y10474" s="1"/>
      <c r="Z10474" s="1"/>
      <c r="AA10474" s="1"/>
    </row>
    <row r="10475" spans="1:27" x14ac:dyDescent="0.25">
      <c r="A10475" s="1"/>
      <c r="B10475" s="1"/>
      <c r="C10475" s="1"/>
      <c r="D10475" s="1"/>
      <c r="E10475" s="1"/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  <c r="P10475" s="1"/>
      <c r="Q10475" s="1"/>
      <c r="R10475" s="1"/>
      <c r="S10475" s="1"/>
      <c r="T10475" s="1"/>
      <c r="U10475" s="1"/>
      <c r="V10475" s="1"/>
      <c r="W10475" s="1"/>
      <c r="X10475" s="1"/>
      <c r="Y10475" s="1"/>
      <c r="Z10475" s="1"/>
      <c r="AA10475" s="1"/>
    </row>
    <row r="10476" spans="1:27" x14ac:dyDescent="0.25">
      <c r="A10476" s="1"/>
      <c r="B10476" s="1"/>
      <c r="C10476" s="1"/>
      <c r="D10476" s="1"/>
      <c r="E10476" s="1"/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  <c r="P10476" s="1"/>
      <c r="Q10476" s="1"/>
      <c r="R10476" s="1"/>
      <c r="S10476" s="1"/>
      <c r="T10476" s="1"/>
      <c r="U10476" s="1"/>
      <c r="V10476" s="1"/>
      <c r="W10476" s="1"/>
      <c r="X10476" s="1"/>
      <c r="Y10476" s="1"/>
      <c r="Z10476" s="1"/>
      <c r="AA10476" s="1"/>
    </row>
    <row r="10477" spans="1:27" x14ac:dyDescent="0.25">
      <c r="A10477" s="1"/>
      <c r="B10477" s="1"/>
      <c r="C10477" s="1"/>
      <c r="D10477" s="1"/>
      <c r="E10477" s="1"/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  <c r="P10477" s="1"/>
      <c r="Q10477" s="1"/>
      <c r="R10477" s="1"/>
      <c r="S10477" s="1"/>
      <c r="T10477" s="1"/>
      <c r="U10477" s="1"/>
      <c r="V10477" s="1"/>
      <c r="W10477" s="1"/>
      <c r="X10477" s="1"/>
      <c r="Y10477" s="1"/>
      <c r="Z10477" s="1"/>
      <c r="AA10477" s="1"/>
    </row>
    <row r="10478" spans="1:27" x14ac:dyDescent="0.25">
      <c r="A10478" s="1"/>
      <c r="B10478" s="1"/>
      <c r="C10478" s="1"/>
      <c r="D10478" s="1"/>
      <c r="E10478" s="1"/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  <c r="P10478" s="1"/>
      <c r="Q10478" s="1"/>
      <c r="R10478" s="1"/>
      <c r="S10478" s="1"/>
      <c r="T10478" s="1"/>
      <c r="U10478" s="1"/>
      <c r="V10478" s="1"/>
      <c r="W10478" s="1"/>
      <c r="X10478" s="1"/>
      <c r="Y10478" s="1"/>
      <c r="Z10478" s="1"/>
      <c r="AA10478" s="1"/>
    </row>
    <row r="10479" spans="1:27" x14ac:dyDescent="0.25">
      <c r="A10479" s="1"/>
      <c r="B10479" s="1"/>
      <c r="C10479" s="1"/>
      <c r="D10479" s="1"/>
      <c r="E10479" s="1"/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  <c r="P10479" s="1"/>
      <c r="Q10479" s="1"/>
      <c r="R10479" s="1"/>
      <c r="S10479" s="1"/>
      <c r="T10479" s="1"/>
      <c r="U10479" s="1"/>
      <c r="V10479" s="1"/>
      <c r="W10479" s="1"/>
      <c r="X10479" s="1"/>
      <c r="Y10479" s="1"/>
      <c r="Z10479" s="1"/>
      <c r="AA10479" s="1"/>
    </row>
    <row r="10480" spans="1:27" x14ac:dyDescent="0.25">
      <c r="A10480" s="1"/>
      <c r="B10480" s="1"/>
      <c r="C10480" s="1"/>
      <c r="D10480" s="1"/>
      <c r="E10480" s="1"/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  <c r="P10480" s="1"/>
      <c r="Q10480" s="1"/>
      <c r="R10480" s="1"/>
      <c r="S10480" s="1"/>
      <c r="T10480" s="1"/>
      <c r="U10480" s="1"/>
      <c r="V10480" s="1"/>
      <c r="W10480" s="1"/>
      <c r="X10480" s="1"/>
      <c r="Y10480" s="1"/>
      <c r="Z10480" s="1"/>
      <c r="AA10480" s="1"/>
    </row>
    <row r="10481" spans="1:27" x14ac:dyDescent="0.25">
      <c r="A10481" s="1"/>
      <c r="B10481" s="1"/>
      <c r="C10481" s="1"/>
      <c r="D10481" s="1"/>
      <c r="E10481" s="1"/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  <c r="P10481" s="1"/>
      <c r="Q10481" s="1"/>
      <c r="R10481" s="1"/>
      <c r="S10481" s="1"/>
      <c r="T10481" s="1"/>
      <c r="U10481" s="1"/>
      <c r="V10481" s="1"/>
      <c r="W10481" s="1"/>
      <c r="X10481" s="1"/>
      <c r="Y10481" s="1"/>
      <c r="Z10481" s="1"/>
      <c r="AA10481" s="1"/>
    </row>
    <row r="10482" spans="1:27" x14ac:dyDescent="0.25">
      <c r="A10482" s="1"/>
      <c r="B10482" s="1"/>
      <c r="C10482" s="1"/>
      <c r="D10482" s="1"/>
      <c r="E10482" s="1"/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  <c r="P10482" s="1"/>
      <c r="Q10482" s="1"/>
      <c r="R10482" s="1"/>
      <c r="S10482" s="1"/>
      <c r="T10482" s="1"/>
      <c r="U10482" s="1"/>
      <c r="V10482" s="1"/>
      <c r="W10482" s="1"/>
      <c r="X10482" s="1"/>
      <c r="Y10482" s="1"/>
      <c r="Z10482" s="1"/>
      <c r="AA10482" s="1"/>
    </row>
    <row r="10483" spans="1:27" x14ac:dyDescent="0.25">
      <c r="A10483" s="1"/>
      <c r="B10483" s="1"/>
      <c r="C10483" s="1"/>
      <c r="D10483" s="1"/>
      <c r="E10483" s="1"/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  <c r="P10483" s="1"/>
      <c r="Q10483" s="1"/>
      <c r="R10483" s="1"/>
      <c r="S10483" s="1"/>
      <c r="T10483" s="1"/>
      <c r="U10483" s="1"/>
      <c r="V10483" s="1"/>
      <c r="W10483" s="1"/>
      <c r="X10483" s="1"/>
      <c r="Y10483" s="1"/>
      <c r="Z10483" s="1"/>
      <c r="AA10483" s="1"/>
    </row>
    <row r="10484" spans="1:27" x14ac:dyDescent="0.25">
      <c r="A10484" s="1"/>
      <c r="B10484" s="1"/>
      <c r="C10484" s="1"/>
      <c r="D10484" s="1"/>
      <c r="E10484" s="1"/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  <c r="P10484" s="1"/>
      <c r="Q10484" s="1"/>
      <c r="R10484" s="1"/>
      <c r="S10484" s="1"/>
      <c r="T10484" s="1"/>
      <c r="U10484" s="1"/>
      <c r="V10484" s="1"/>
      <c r="W10484" s="1"/>
      <c r="X10484" s="1"/>
      <c r="Y10484" s="1"/>
      <c r="Z10484" s="1"/>
      <c r="AA10484" s="1"/>
    </row>
    <row r="10485" spans="1:27" x14ac:dyDescent="0.25">
      <c r="A10485" s="1"/>
      <c r="B10485" s="1"/>
      <c r="C10485" s="1"/>
      <c r="D10485" s="1"/>
      <c r="E10485" s="1"/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  <c r="P10485" s="1"/>
      <c r="Q10485" s="1"/>
      <c r="R10485" s="1"/>
      <c r="S10485" s="1"/>
      <c r="T10485" s="1"/>
      <c r="U10485" s="1"/>
      <c r="V10485" s="1"/>
      <c r="W10485" s="1"/>
      <c r="X10485" s="1"/>
      <c r="Y10485" s="1"/>
      <c r="Z10485" s="1"/>
      <c r="AA10485" s="1"/>
    </row>
    <row r="10486" spans="1:27" x14ac:dyDescent="0.25">
      <c r="A10486" s="1"/>
      <c r="B10486" s="1"/>
      <c r="C10486" s="1"/>
      <c r="D10486" s="1"/>
      <c r="E10486" s="1"/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  <c r="P10486" s="1"/>
      <c r="Q10486" s="1"/>
      <c r="R10486" s="1"/>
      <c r="S10486" s="1"/>
      <c r="T10486" s="1"/>
      <c r="U10486" s="1"/>
      <c r="V10486" s="1"/>
      <c r="W10486" s="1"/>
      <c r="X10486" s="1"/>
      <c r="Y10486" s="1"/>
      <c r="Z10486" s="1"/>
      <c r="AA10486" s="1"/>
    </row>
    <row r="10487" spans="1:27" x14ac:dyDescent="0.25">
      <c r="A10487" s="1"/>
      <c r="B10487" s="1"/>
      <c r="C10487" s="1"/>
      <c r="D10487" s="1"/>
      <c r="E10487" s="1"/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  <c r="P10487" s="1"/>
      <c r="Q10487" s="1"/>
      <c r="R10487" s="1"/>
      <c r="S10487" s="1"/>
      <c r="T10487" s="1"/>
      <c r="U10487" s="1"/>
      <c r="V10487" s="1"/>
      <c r="W10487" s="1"/>
      <c r="X10487" s="1"/>
      <c r="Y10487" s="1"/>
      <c r="Z10487" s="1"/>
      <c r="AA10487" s="1"/>
    </row>
    <row r="10488" spans="1:27" x14ac:dyDescent="0.25">
      <c r="A10488" s="1"/>
      <c r="B10488" s="1"/>
      <c r="C10488" s="1"/>
      <c r="D10488" s="1"/>
      <c r="E10488" s="1"/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  <c r="P10488" s="1"/>
      <c r="Q10488" s="1"/>
      <c r="R10488" s="1"/>
      <c r="S10488" s="1"/>
      <c r="T10488" s="1"/>
      <c r="U10488" s="1"/>
      <c r="V10488" s="1"/>
      <c r="W10488" s="1"/>
      <c r="X10488" s="1"/>
      <c r="Y10488" s="1"/>
      <c r="Z10488" s="1"/>
      <c r="AA10488" s="1"/>
    </row>
    <row r="10489" spans="1:27" x14ac:dyDescent="0.25">
      <c r="A10489" s="1"/>
      <c r="B10489" s="1"/>
      <c r="C10489" s="1"/>
      <c r="D10489" s="1"/>
      <c r="E10489" s="1"/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  <c r="P10489" s="1"/>
      <c r="Q10489" s="1"/>
      <c r="R10489" s="1"/>
      <c r="S10489" s="1"/>
      <c r="T10489" s="1"/>
      <c r="U10489" s="1"/>
      <c r="V10489" s="1"/>
      <c r="W10489" s="1"/>
      <c r="X10489" s="1"/>
      <c r="Y10489" s="1"/>
      <c r="Z10489" s="1"/>
      <c r="AA10489" s="1"/>
    </row>
    <row r="10490" spans="1:27" x14ac:dyDescent="0.25">
      <c r="A10490" s="1"/>
      <c r="B10490" s="1"/>
      <c r="C10490" s="1"/>
      <c r="D10490" s="1"/>
      <c r="E10490" s="1"/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  <c r="P10490" s="1"/>
      <c r="Q10490" s="1"/>
      <c r="R10490" s="1"/>
      <c r="S10490" s="1"/>
      <c r="T10490" s="1"/>
      <c r="U10490" s="1"/>
      <c r="V10490" s="1"/>
      <c r="W10490" s="1"/>
      <c r="X10490" s="1"/>
      <c r="Y10490" s="1"/>
      <c r="Z10490" s="1"/>
      <c r="AA10490" s="1"/>
    </row>
    <row r="10491" spans="1:27" x14ac:dyDescent="0.25">
      <c r="A10491" s="1"/>
      <c r="B10491" s="1"/>
      <c r="C10491" s="1"/>
      <c r="D10491" s="1"/>
      <c r="E10491" s="1"/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  <c r="P10491" s="1"/>
      <c r="Q10491" s="1"/>
      <c r="R10491" s="1"/>
      <c r="S10491" s="1"/>
      <c r="T10491" s="1"/>
      <c r="U10491" s="1"/>
      <c r="V10491" s="1"/>
      <c r="W10491" s="1"/>
      <c r="X10491" s="1"/>
      <c r="Y10491" s="1"/>
      <c r="Z10491" s="1"/>
      <c r="AA10491" s="1"/>
    </row>
    <row r="10492" spans="1:27" x14ac:dyDescent="0.25">
      <c r="A10492" s="1"/>
      <c r="B10492" s="1"/>
      <c r="C10492" s="1"/>
      <c r="D10492" s="1"/>
      <c r="E10492" s="1"/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  <c r="P10492" s="1"/>
      <c r="Q10492" s="1"/>
      <c r="R10492" s="1"/>
      <c r="S10492" s="1"/>
      <c r="T10492" s="1"/>
      <c r="U10492" s="1"/>
      <c r="V10492" s="1"/>
      <c r="W10492" s="1"/>
      <c r="X10492" s="1"/>
      <c r="Y10492" s="1"/>
      <c r="Z10492" s="1"/>
      <c r="AA10492" s="1"/>
    </row>
    <row r="10493" spans="1:27" x14ac:dyDescent="0.25">
      <c r="A10493" s="1"/>
      <c r="B10493" s="1"/>
      <c r="C10493" s="1"/>
      <c r="D10493" s="1"/>
      <c r="E10493" s="1"/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  <c r="P10493" s="1"/>
      <c r="Q10493" s="1"/>
      <c r="R10493" s="1"/>
      <c r="S10493" s="1"/>
      <c r="T10493" s="1"/>
      <c r="U10493" s="1"/>
      <c r="V10493" s="1"/>
      <c r="W10493" s="1"/>
      <c r="X10493" s="1"/>
      <c r="Y10493" s="1"/>
      <c r="Z10493" s="1"/>
      <c r="AA10493" s="1"/>
    </row>
    <row r="10494" spans="1:27" x14ac:dyDescent="0.25">
      <c r="A10494" s="1"/>
      <c r="B10494" s="1"/>
      <c r="C10494" s="1"/>
      <c r="D10494" s="1"/>
      <c r="E10494" s="1"/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  <c r="P10494" s="1"/>
      <c r="Q10494" s="1"/>
      <c r="R10494" s="1"/>
      <c r="S10494" s="1"/>
      <c r="T10494" s="1"/>
      <c r="U10494" s="1"/>
      <c r="V10494" s="1"/>
      <c r="W10494" s="1"/>
      <c r="X10494" s="1"/>
      <c r="Y10494" s="1"/>
      <c r="Z10494" s="1"/>
      <c r="AA10494" s="1"/>
    </row>
    <row r="10495" spans="1:27" x14ac:dyDescent="0.25">
      <c r="A10495" s="1"/>
      <c r="B10495" s="1"/>
      <c r="C10495" s="1"/>
      <c r="D10495" s="1"/>
      <c r="E10495" s="1"/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  <c r="P10495" s="1"/>
      <c r="Q10495" s="1"/>
      <c r="R10495" s="1"/>
      <c r="S10495" s="1"/>
      <c r="T10495" s="1"/>
      <c r="U10495" s="1"/>
      <c r="V10495" s="1"/>
      <c r="W10495" s="1"/>
      <c r="X10495" s="1"/>
      <c r="Y10495" s="1"/>
      <c r="Z10495" s="1"/>
      <c r="AA10495" s="1"/>
    </row>
    <row r="10496" spans="1:27" x14ac:dyDescent="0.25">
      <c r="A10496" s="1"/>
      <c r="B10496" s="1"/>
      <c r="C10496" s="1"/>
      <c r="D10496" s="1"/>
      <c r="E10496" s="1"/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  <c r="P10496" s="1"/>
      <c r="Q10496" s="1"/>
      <c r="R10496" s="1"/>
      <c r="S10496" s="1"/>
      <c r="T10496" s="1"/>
      <c r="U10496" s="1"/>
      <c r="V10496" s="1"/>
      <c r="W10496" s="1"/>
      <c r="X10496" s="1"/>
      <c r="Y10496" s="1"/>
      <c r="Z10496" s="1"/>
      <c r="AA10496" s="1"/>
    </row>
    <row r="10497" spans="1:27" x14ac:dyDescent="0.25">
      <c r="A10497" s="1"/>
      <c r="B10497" s="1"/>
      <c r="C10497" s="1"/>
      <c r="D10497" s="1"/>
      <c r="E10497" s="1"/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  <c r="P10497" s="1"/>
      <c r="Q10497" s="1"/>
      <c r="R10497" s="1"/>
      <c r="S10497" s="1"/>
      <c r="T10497" s="1"/>
      <c r="U10497" s="1"/>
      <c r="V10497" s="1"/>
      <c r="W10497" s="1"/>
      <c r="X10497" s="1"/>
      <c r="Y10497" s="1"/>
      <c r="Z10497" s="1"/>
      <c r="AA10497" s="1"/>
    </row>
    <row r="10498" spans="1:27" x14ac:dyDescent="0.25">
      <c r="A10498" s="1"/>
      <c r="B10498" s="1"/>
      <c r="C10498" s="1"/>
      <c r="D10498" s="1"/>
      <c r="E10498" s="1"/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  <c r="P10498" s="1"/>
      <c r="Q10498" s="1"/>
      <c r="R10498" s="1"/>
      <c r="S10498" s="1"/>
      <c r="T10498" s="1"/>
      <c r="U10498" s="1"/>
      <c r="V10498" s="1"/>
      <c r="W10498" s="1"/>
      <c r="X10498" s="1"/>
      <c r="Y10498" s="1"/>
      <c r="Z10498" s="1"/>
      <c r="AA10498" s="1"/>
    </row>
    <row r="10499" spans="1:27" x14ac:dyDescent="0.25">
      <c r="A10499" s="1"/>
      <c r="B10499" s="1"/>
      <c r="C10499" s="1"/>
      <c r="D10499" s="1"/>
      <c r="E10499" s="1"/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  <c r="P10499" s="1"/>
      <c r="Q10499" s="1"/>
      <c r="R10499" s="1"/>
      <c r="S10499" s="1"/>
      <c r="T10499" s="1"/>
      <c r="U10499" s="1"/>
      <c r="V10499" s="1"/>
      <c r="W10499" s="1"/>
      <c r="X10499" s="1"/>
      <c r="Y10499" s="1"/>
      <c r="Z10499" s="1"/>
      <c r="AA10499" s="1"/>
    </row>
    <row r="10500" spans="1:27" x14ac:dyDescent="0.25">
      <c r="A10500" s="1"/>
      <c r="B10500" s="1"/>
      <c r="C10500" s="1"/>
      <c r="D10500" s="1"/>
      <c r="E10500" s="1"/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  <c r="P10500" s="1"/>
      <c r="Q10500" s="1"/>
      <c r="R10500" s="1"/>
      <c r="S10500" s="1"/>
      <c r="T10500" s="1"/>
      <c r="U10500" s="1"/>
      <c r="V10500" s="1"/>
      <c r="W10500" s="1"/>
      <c r="X10500" s="1"/>
      <c r="Y10500" s="1"/>
      <c r="Z10500" s="1"/>
      <c r="AA10500" s="1"/>
    </row>
    <row r="10501" spans="1:27" x14ac:dyDescent="0.25">
      <c r="A10501" s="1"/>
      <c r="B10501" s="1"/>
      <c r="C10501" s="1"/>
      <c r="D10501" s="1"/>
      <c r="E10501" s="1"/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  <c r="P10501" s="1"/>
      <c r="Q10501" s="1"/>
      <c r="R10501" s="1"/>
      <c r="S10501" s="1"/>
      <c r="T10501" s="1"/>
      <c r="U10501" s="1"/>
      <c r="V10501" s="1"/>
      <c r="W10501" s="1"/>
      <c r="X10501" s="1"/>
      <c r="Y10501" s="1"/>
      <c r="Z10501" s="1"/>
      <c r="AA10501" s="1"/>
    </row>
    <row r="10502" spans="1:27" x14ac:dyDescent="0.25">
      <c r="A10502" s="1"/>
      <c r="B10502" s="1"/>
      <c r="C10502" s="1"/>
      <c r="D10502" s="1"/>
      <c r="E10502" s="1"/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  <c r="P10502" s="1"/>
      <c r="Q10502" s="1"/>
      <c r="R10502" s="1"/>
      <c r="S10502" s="1"/>
      <c r="T10502" s="1"/>
      <c r="U10502" s="1"/>
      <c r="V10502" s="1"/>
      <c r="W10502" s="1"/>
      <c r="X10502" s="1"/>
      <c r="Y10502" s="1"/>
      <c r="Z10502" s="1"/>
      <c r="AA10502" s="1"/>
    </row>
    <row r="10503" spans="1:27" x14ac:dyDescent="0.25">
      <c r="A10503" s="1"/>
      <c r="B10503" s="1"/>
      <c r="C10503" s="1"/>
      <c r="D10503" s="1"/>
      <c r="E10503" s="1"/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  <c r="P10503" s="1"/>
      <c r="Q10503" s="1"/>
      <c r="R10503" s="1"/>
      <c r="S10503" s="1"/>
      <c r="T10503" s="1"/>
      <c r="U10503" s="1"/>
      <c r="V10503" s="1"/>
      <c r="W10503" s="1"/>
      <c r="X10503" s="1"/>
      <c r="Y10503" s="1"/>
      <c r="Z10503" s="1"/>
      <c r="AA10503" s="1"/>
    </row>
    <row r="10504" spans="1:27" x14ac:dyDescent="0.25">
      <c r="A10504" s="1"/>
      <c r="B10504" s="1"/>
      <c r="C10504" s="1"/>
      <c r="D10504" s="1"/>
      <c r="E10504" s="1"/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  <c r="P10504" s="1"/>
      <c r="Q10504" s="1"/>
      <c r="R10504" s="1"/>
      <c r="S10504" s="1"/>
      <c r="T10504" s="1"/>
      <c r="U10504" s="1"/>
      <c r="V10504" s="1"/>
      <c r="W10504" s="1"/>
      <c r="X10504" s="1"/>
      <c r="Y10504" s="1"/>
      <c r="Z10504" s="1"/>
      <c r="AA10504" s="1"/>
    </row>
    <row r="10505" spans="1:27" x14ac:dyDescent="0.25">
      <c r="A10505" s="1"/>
      <c r="B10505" s="1"/>
      <c r="C10505" s="1"/>
      <c r="D10505" s="1"/>
      <c r="E10505" s="1"/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  <c r="P10505" s="1"/>
      <c r="Q10505" s="1"/>
      <c r="R10505" s="1"/>
      <c r="S10505" s="1"/>
      <c r="T10505" s="1"/>
      <c r="U10505" s="1"/>
      <c r="V10505" s="1"/>
      <c r="W10505" s="1"/>
      <c r="X10505" s="1"/>
      <c r="Y10505" s="1"/>
      <c r="Z10505" s="1"/>
      <c r="AA10505" s="1"/>
    </row>
    <row r="10506" spans="1:27" x14ac:dyDescent="0.25">
      <c r="A10506" s="1"/>
      <c r="B10506" s="1"/>
      <c r="C10506" s="1"/>
      <c r="D10506" s="1"/>
      <c r="E10506" s="1"/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  <c r="P10506" s="1"/>
      <c r="Q10506" s="1"/>
      <c r="R10506" s="1"/>
      <c r="S10506" s="1"/>
      <c r="T10506" s="1"/>
      <c r="U10506" s="1"/>
      <c r="V10506" s="1"/>
      <c r="W10506" s="1"/>
      <c r="X10506" s="1"/>
      <c r="Y10506" s="1"/>
      <c r="Z10506" s="1"/>
      <c r="AA10506" s="1"/>
    </row>
    <row r="10507" spans="1:27" x14ac:dyDescent="0.25">
      <c r="A10507" s="1"/>
      <c r="B10507" s="1"/>
      <c r="C10507" s="1"/>
      <c r="D10507" s="1"/>
      <c r="E10507" s="1"/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  <c r="P10507" s="1"/>
      <c r="Q10507" s="1"/>
      <c r="R10507" s="1"/>
      <c r="S10507" s="1"/>
      <c r="T10507" s="1"/>
      <c r="U10507" s="1"/>
      <c r="V10507" s="1"/>
      <c r="W10507" s="1"/>
      <c r="X10507" s="1"/>
      <c r="Y10507" s="1"/>
      <c r="Z10507" s="1"/>
      <c r="AA10507" s="1"/>
    </row>
    <row r="10508" spans="1:27" x14ac:dyDescent="0.25">
      <c r="A10508" s="1"/>
      <c r="B10508" s="1"/>
      <c r="C10508" s="1"/>
      <c r="D10508" s="1"/>
      <c r="E10508" s="1"/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  <c r="P10508" s="1"/>
      <c r="Q10508" s="1"/>
      <c r="R10508" s="1"/>
      <c r="S10508" s="1"/>
      <c r="T10508" s="1"/>
      <c r="U10508" s="1"/>
      <c r="V10508" s="1"/>
      <c r="W10508" s="1"/>
      <c r="X10508" s="1"/>
      <c r="Y10508" s="1"/>
      <c r="Z10508" s="1"/>
      <c r="AA10508" s="1"/>
    </row>
    <row r="10509" spans="1:27" x14ac:dyDescent="0.25">
      <c r="A10509" s="1"/>
      <c r="B10509" s="1"/>
      <c r="C10509" s="1"/>
      <c r="D10509" s="1"/>
      <c r="E10509" s="1"/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  <c r="P10509" s="1"/>
      <c r="Q10509" s="1"/>
      <c r="R10509" s="1"/>
      <c r="S10509" s="1"/>
      <c r="T10509" s="1"/>
      <c r="U10509" s="1"/>
      <c r="V10509" s="1"/>
      <c r="W10509" s="1"/>
      <c r="X10509" s="1"/>
      <c r="Y10509" s="1"/>
      <c r="Z10509" s="1"/>
      <c r="AA10509" s="1"/>
    </row>
    <row r="10510" spans="1:27" x14ac:dyDescent="0.25">
      <c r="A10510" s="1"/>
      <c r="B10510" s="1"/>
      <c r="C10510" s="1"/>
      <c r="D10510" s="1"/>
      <c r="E10510" s="1"/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  <c r="P10510" s="1"/>
      <c r="Q10510" s="1"/>
      <c r="R10510" s="1"/>
      <c r="S10510" s="1"/>
      <c r="T10510" s="1"/>
      <c r="U10510" s="1"/>
      <c r="V10510" s="1"/>
      <c r="W10510" s="1"/>
      <c r="X10510" s="1"/>
      <c r="Y10510" s="1"/>
      <c r="Z10510" s="1"/>
      <c r="AA10510" s="1"/>
    </row>
    <row r="10511" spans="1:27" x14ac:dyDescent="0.25">
      <c r="A10511" s="1"/>
      <c r="B10511" s="1"/>
      <c r="C10511" s="1"/>
      <c r="D10511" s="1"/>
      <c r="E10511" s="1"/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  <c r="P10511" s="1"/>
      <c r="Q10511" s="1"/>
      <c r="R10511" s="1"/>
      <c r="S10511" s="1"/>
      <c r="T10511" s="1"/>
      <c r="U10511" s="1"/>
      <c r="V10511" s="1"/>
      <c r="W10511" s="1"/>
      <c r="X10511" s="1"/>
      <c r="Y10511" s="1"/>
      <c r="Z10511" s="1"/>
      <c r="AA10511" s="1"/>
    </row>
    <row r="10512" spans="1:27" x14ac:dyDescent="0.25">
      <c r="A10512" s="1"/>
      <c r="B10512" s="1"/>
      <c r="C10512" s="1"/>
      <c r="D10512" s="1"/>
      <c r="E10512" s="1"/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  <c r="P10512" s="1"/>
      <c r="Q10512" s="1"/>
      <c r="R10512" s="1"/>
      <c r="S10512" s="1"/>
      <c r="T10512" s="1"/>
      <c r="U10512" s="1"/>
      <c r="V10512" s="1"/>
      <c r="W10512" s="1"/>
      <c r="X10512" s="1"/>
      <c r="Y10512" s="1"/>
      <c r="Z10512" s="1"/>
      <c r="AA10512" s="1"/>
    </row>
    <row r="10513" spans="1:27" x14ac:dyDescent="0.25">
      <c r="A10513" s="1"/>
      <c r="B10513" s="1"/>
      <c r="C10513" s="1"/>
      <c r="D10513" s="1"/>
      <c r="E10513" s="1"/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  <c r="P10513" s="1"/>
      <c r="Q10513" s="1"/>
      <c r="R10513" s="1"/>
      <c r="S10513" s="1"/>
      <c r="T10513" s="1"/>
      <c r="U10513" s="1"/>
      <c r="V10513" s="1"/>
      <c r="W10513" s="1"/>
      <c r="X10513" s="1"/>
      <c r="Y10513" s="1"/>
      <c r="Z10513" s="1"/>
      <c r="AA10513" s="1"/>
    </row>
    <row r="10514" spans="1:27" x14ac:dyDescent="0.25">
      <c r="A10514" s="1"/>
      <c r="B10514" s="1"/>
      <c r="C10514" s="1"/>
      <c r="D10514" s="1"/>
      <c r="E10514" s="1"/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  <c r="P10514" s="1"/>
      <c r="Q10514" s="1"/>
      <c r="R10514" s="1"/>
      <c r="S10514" s="1"/>
      <c r="T10514" s="1"/>
      <c r="U10514" s="1"/>
      <c r="V10514" s="1"/>
      <c r="W10514" s="1"/>
      <c r="X10514" s="1"/>
      <c r="Y10514" s="1"/>
      <c r="Z10514" s="1"/>
      <c r="AA10514" s="1"/>
    </row>
    <row r="10515" spans="1:27" x14ac:dyDescent="0.25">
      <c r="A10515" s="1"/>
      <c r="B10515" s="1"/>
      <c r="C10515" s="1"/>
      <c r="D10515" s="1"/>
      <c r="E10515" s="1"/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  <c r="P10515" s="1"/>
      <c r="Q10515" s="1"/>
      <c r="R10515" s="1"/>
      <c r="S10515" s="1"/>
      <c r="T10515" s="1"/>
      <c r="U10515" s="1"/>
      <c r="V10515" s="1"/>
      <c r="W10515" s="1"/>
      <c r="X10515" s="1"/>
      <c r="Y10515" s="1"/>
      <c r="Z10515" s="1"/>
      <c r="AA10515" s="1"/>
    </row>
    <row r="10516" spans="1:27" x14ac:dyDescent="0.25">
      <c r="A10516" s="1"/>
      <c r="B10516" s="1"/>
      <c r="C10516" s="1"/>
      <c r="D10516" s="1"/>
      <c r="E10516" s="1"/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  <c r="P10516" s="1"/>
      <c r="Q10516" s="1"/>
      <c r="R10516" s="1"/>
      <c r="S10516" s="1"/>
      <c r="T10516" s="1"/>
      <c r="U10516" s="1"/>
      <c r="V10516" s="1"/>
      <c r="W10516" s="1"/>
      <c r="X10516" s="1"/>
      <c r="Y10516" s="1"/>
      <c r="Z10516" s="1"/>
      <c r="AA10516" s="1"/>
    </row>
    <row r="10517" spans="1:27" x14ac:dyDescent="0.25">
      <c r="A10517" s="1"/>
      <c r="B10517" s="1"/>
      <c r="C10517" s="1"/>
      <c r="D10517" s="1"/>
      <c r="E10517" s="1"/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  <c r="P10517" s="1"/>
      <c r="Q10517" s="1"/>
      <c r="R10517" s="1"/>
      <c r="S10517" s="1"/>
      <c r="T10517" s="1"/>
      <c r="U10517" s="1"/>
      <c r="V10517" s="1"/>
      <c r="W10517" s="1"/>
      <c r="X10517" s="1"/>
      <c r="Y10517" s="1"/>
      <c r="Z10517" s="1"/>
      <c r="AA10517" s="1"/>
    </row>
    <row r="10518" spans="1:27" x14ac:dyDescent="0.25">
      <c r="A10518" s="1"/>
      <c r="B10518" s="1"/>
      <c r="C10518" s="1"/>
      <c r="D10518" s="1"/>
      <c r="E10518" s="1"/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  <c r="P10518" s="1"/>
      <c r="Q10518" s="1"/>
      <c r="R10518" s="1"/>
      <c r="S10518" s="1"/>
      <c r="T10518" s="1"/>
      <c r="U10518" s="1"/>
      <c r="V10518" s="1"/>
      <c r="W10518" s="1"/>
      <c r="X10518" s="1"/>
      <c r="Y10518" s="1"/>
      <c r="Z10518" s="1"/>
      <c r="AA10518" s="1"/>
    </row>
    <row r="10519" spans="1:27" x14ac:dyDescent="0.25">
      <c r="A10519" s="1"/>
      <c r="B10519" s="1"/>
      <c r="C10519" s="1"/>
      <c r="D10519" s="1"/>
      <c r="E10519" s="1"/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  <c r="P10519" s="1"/>
      <c r="Q10519" s="1"/>
      <c r="R10519" s="1"/>
      <c r="S10519" s="1"/>
      <c r="T10519" s="1"/>
      <c r="U10519" s="1"/>
      <c r="V10519" s="1"/>
      <c r="W10519" s="1"/>
      <c r="X10519" s="1"/>
      <c r="Y10519" s="1"/>
      <c r="Z10519" s="1"/>
      <c r="AA10519" s="1"/>
    </row>
    <row r="10520" spans="1:27" x14ac:dyDescent="0.25">
      <c r="A10520" s="1"/>
      <c r="B10520" s="1"/>
      <c r="C10520" s="1"/>
      <c r="D10520" s="1"/>
      <c r="E10520" s="1"/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  <c r="P10520" s="1"/>
      <c r="Q10520" s="1"/>
      <c r="R10520" s="1"/>
      <c r="S10520" s="1"/>
      <c r="T10520" s="1"/>
      <c r="U10520" s="1"/>
      <c r="V10520" s="1"/>
      <c r="W10520" s="1"/>
      <c r="X10520" s="1"/>
      <c r="Y10520" s="1"/>
      <c r="Z10520" s="1"/>
      <c r="AA10520" s="1"/>
    </row>
    <row r="10521" spans="1:27" x14ac:dyDescent="0.25">
      <c r="A10521" s="1"/>
      <c r="B10521" s="1"/>
      <c r="C10521" s="1"/>
      <c r="D10521" s="1"/>
      <c r="E10521" s="1"/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  <c r="P10521" s="1"/>
      <c r="Q10521" s="1"/>
      <c r="R10521" s="1"/>
      <c r="S10521" s="1"/>
      <c r="T10521" s="1"/>
      <c r="U10521" s="1"/>
      <c r="V10521" s="1"/>
      <c r="W10521" s="1"/>
      <c r="X10521" s="1"/>
      <c r="Y10521" s="1"/>
      <c r="Z10521" s="1"/>
      <c r="AA10521" s="1"/>
    </row>
    <row r="10522" spans="1:27" x14ac:dyDescent="0.25">
      <c r="A10522" s="1"/>
      <c r="B10522" s="1"/>
      <c r="C10522" s="1"/>
      <c r="D10522" s="1"/>
      <c r="E10522" s="1"/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  <c r="P10522" s="1"/>
      <c r="Q10522" s="1"/>
      <c r="R10522" s="1"/>
      <c r="S10522" s="1"/>
      <c r="T10522" s="1"/>
      <c r="U10522" s="1"/>
      <c r="V10522" s="1"/>
      <c r="W10522" s="1"/>
      <c r="X10522" s="1"/>
      <c r="Y10522" s="1"/>
      <c r="Z10522" s="1"/>
      <c r="AA10522" s="1"/>
    </row>
    <row r="10523" spans="1:27" x14ac:dyDescent="0.25">
      <c r="A10523" s="1"/>
      <c r="B10523" s="1"/>
      <c r="C10523" s="1"/>
      <c r="D10523" s="1"/>
      <c r="E10523" s="1"/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  <c r="P10523" s="1"/>
      <c r="Q10523" s="1"/>
      <c r="R10523" s="1"/>
      <c r="S10523" s="1"/>
      <c r="T10523" s="1"/>
      <c r="U10523" s="1"/>
      <c r="V10523" s="1"/>
      <c r="W10523" s="1"/>
      <c r="X10523" s="1"/>
      <c r="Y10523" s="1"/>
      <c r="Z10523" s="1"/>
      <c r="AA10523" s="1"/>
    </row>
    <row r="10524" spans="1:27" x14ac:dyDescent="0.25">
      <c r="A10524" s="1"/>
      <c r="B10524" s="1"/>
      <c r="C10524" s="1"/>
      <c r="D10524" s="1"/>
      <c r="E10524" s="1"/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  <c r="P10524" s="1"/>
      <c r="Q10524" s="1"/>
      <c r="R10524" s="1"/>
      <c r="S10524" s="1"/>
      <c r="T10524" s="1"/>
      <c r="U10524" s="1"/>
      <c r="V10524" s="1"/>
      <c r="W10524" s="1"/>
      <c r="X10524" s="1"/>
      <c r="Y10524" s="1"/>
      <c r="Z10524" s="1"/>
      <c r="AA10524" s="1"/>
    </row>
    <row r="10525" spans="1:27" x14ac:dyDescent="0.25">
      <c r="A10525" s="1"/>
      <c r="B10525" s="1"/>
      <c r="C10525" s="1"/>
      <c r="D10525" s="1"/>
      <c r="E10525" s="1"/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  <c r="P10525" s="1"/>
      <c r="Q10525" s="1"/>
      <c r="R10525" s="1"/>
      <c r="S10525" s="1"/>
      <c r="T10525" s="1"/>
      <c r="U10525" s="1"/>
      <c r="V10525" s="1"/>
      <c r="W10525" s="1"/>
      <c r="X10525" s="1"/>
      <c r="Y10525" s="1"/>
      <c r="Z10525" s="1"/>
      <c r="AA10525" s="1"/>
    </row>
    <row r="10526" spans="1:27" x14ac:dyDescent="0.25">
      <c r="A10526" s="1"/>
      <c r="B10526" s="1"/>
      <c r="C10526" s="1"/>
      <c r="D10526" s="1"/>
      <c r="E10526" s="1"/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  <c r="P10526" s="1"/>
      <c r="Q10526" s="1"/>
      <c r="R10526" s="1"/>
      <c r="S10526" s="1"/>
      <c r="T10526" s="1"/>
      <c r="U10526" s="1"/>
      <c r="V10526" s="1"/>
      <c r="W10526" s="1"/>
      <c r="X10526" s="1"/>
      <c r="Y10526" s="1"/>
      <c r="Z10526" s="1"/>
      <c r="AA10526" s="1"/>
    </row>
    <row r="10527" spans="1:27" x14ac:dyDescent="0.25">
      <c r="A10527" s="1"/>
      <c r="B10527" s="1"/>
      <c r="C10527" s="1"/>
      <c r="D10527" s="1"/>
      <c r="E10527" s="1"/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  <c r="P10527" s="1"/>
      <c r="Q10527" s="1"/>
      <c r="R10527" s="1"/>
      <c r="S10527" s="1"/>
      <c r="T10527" s="1"/>
      <c r="U10527" s="1"/>
      <c r="V10527" s="1"/>
      <c r="W10527" s="1"/>
      <c r="X10527" s="1"/>
      <c r="Y10527" s="1"/>
      <c r="Z10527" s="1"/>
      <c r="AA10527" s="1"/>
    </row>
    <row r="10528" spans="1:27" x14ac:dyDescent="0.25">
      <c r="A10528" s="1"/>
      <c r="B10528" s="1"/>
      <c r="C10528" s="1"/>
      <c r="D10528" s="1"/>
      <c r="E10528" s="1"/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  <c r="P10528" s="1"/>
      <c r="Q10528" s="1"/>
      <c r="R10528" s="1"/>
      <c r="S10528" s="1"/>
      <c r="T10528" s="1"/>
      <c r="U10528" s="1"/>
      <c r="V10528" s="1"/>
      <c r="W10528" s="1"/>
      <c r="X10528" s="1"/>
      <c r="Y10528" s="1"/>
      <c r="Z10528" s="1"/>
      <c r="AA10528" s="1"/>
    </row>
    <row r="10529" spans="1:27" x14ac:dyDescent="0.25">
      <c r="A10529" s="1"/>
      <c r="B10529" s="1"/>
      <c r="C10529" s="1"/>
      <c r="D10529" s="1"/>
      <c r="E10529" s="1"/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  <c r="P10529" s="1"/>
      <c r="Q10529" s="1"/>
      <c r="R10529" s="1"/>
      <c r="S10529" s="1"/>
      <c r="T10529" s="1"/>
      <c r="U10529" s="1"/>
      <c r="V10529" s="1"/>
      <c r="W10529" s="1"/>
      <c r="X10529" s="1"/>
      <c r="Y10529" s="1"/>
      <c r="Z10529" s="1"/>
      <c r="AA10529" s="1"/>
    </row>
    <row r="10530" spans="1:27" x14ac:dyDescent="0.25">
      <c r="A10530" s="1"/>
      <c r="B10530" s="1"/>
      <c r="C10530" s="1"/>
      <c r="D10530" s="1"/>
      <c r="E10530" s="1"/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  <c r="P10530" s="1"/>
      <c r="Q10530" s="1"/>
      <c r="R10530" s="1"/>
      <c r="S10530" s="1"/>
      <c r="T10530" s="1"/>
      <c r="U10530" s="1"/>
      <c r="V10530" s="1"/>
      <c r="W10530" s="1"/>
      <c r="X10530" s="1"/>
      <c r="Y10530" s="1"/>
      <c r="Z10530" s="1"/>
      <c r="AA10530" s="1"/>
    </row>
    <row r="10531" spans="1:27" x14ac:dyDescent="0.25">
      <c r="A10531" s="1"/>
      <c r="B10531" s="1"/>
      <c r="C10531" s="1"/>
      <c r="D10531" s="1"/>
      <c r="E10531" s="1"/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  <c r="P10531" s="1"/>
      <c r="Q10531" s="1"/>
      <c r="R10531" s="1"/>
      <c r="S10531" s="1"/>
      <c r="T10531" s="1"/>
      <c r="U10531" s="1"/>
      <c r="V10531" s="1"/>
      <c r="W10531" s="1"/>
      <c r="X10531" s="1"/>
      <c r="Y10531" s="1"/>
      <c r="Z10531" s="1"/>
      <c r="AA10531" s="1"/>
    </row>
    <row r="10532" spans="1:27" x14ac:dyDescent="0.25">
      <c r="A10532" s="1"/>
      <c r="B10532" s="1"/>
      <c r="C10532" s="1"/>
      <c r="D10532" s="1"/>
      <c r="E10532" s="1"/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  <c r="P10532" s="1"/>
      <c r="Q10532" s="1"/>
      <c r="R10532" s="1"/>
      <c r="S10532" s="1"/>
      <c r="T10532" s="1"/>
      <c r="U10532" s="1"/>
      <c r="V10532" s="1"/>
      <c r="W10532" s="1"/>
      <c r="X10532" s="1"/>
      <c r="Y10532" s="1"/>
      <c r="Z10532" s="1"/>
      <c r="AA10532" s="1"/>
    </row>
    <row r="10533" spans="1:27" x14ac:dyDescent="0.25">
      <c r="A10533" s="1"/>
      <c r="B10533" s="1"/>
      <c r="C10533" s="1"/>
      <c r="D10533" s="1"/>
      <c r="E10533" s="1"/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  <c r="P10533" s="1"/>
      <c r="Q10533" s="1"/>
      <c r="R10533" s="1"/>
      <c r="S10533" s="1"/>
      <c r="T10533" s="1"/>
      <c r="U10533" s="1"/>
      <c r="V10533" s="1"/>
      <c r="W10533" s="1"/>
      <c r="X10533" s="1"/>
      <c r="Y10533" s="1"/>
      <c r="Z10533" s="1"/>
      <c r="AA10533" s="1"/>
    </row>
    <row r="10534" spans="1:27" x14ac:dyDescent="0.25">
      <c r="A10534" s="1"/>
      <c r="B10534" s="1"/>
      <c r="C10534" s="1"/>
      <c r="D10534" s="1"/>
      <c r="E10534" s="1"/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  <c r="P10534" s="1"/>
      <c r="Q10534" s="1"/>
      <c r="R10534" s="1"/>
      <c r="S10534" s="1"/>
      <c r="T10534" s="1"/>
      <c r="U10534" s="1"/>
      <c r="V10534" s="1"/>
      <c r="W10534" s="1"/>
      <c r="X10534" s="1"/>
      <c r="Y10534" s="1"/>
      <c r="Z10534" s="1"/>
      <c r="AA10534" s="1"/>
    </row>
    <row r="10535" spans="1:27" x14ac:dyDescent="0.25">
      <c r="A10535" s="1"/>
      <c r="B10535" s="1"/>
      <c r="C10535" s="1"/>
      <c r="D10535" s="1"/>
      <c r="E10535" s="1"/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  <c r="P10535" s="1"/>
      <c r="Q10535" s="1"/>
      <c r="R10535" s="1"/>
      <c r="S10535" s="1"/>
      <c r="T10535" s="1"/>
      <c r="U10535" s="1"/>
      <c r="V10535" s="1"/>
      <c r="W10535" s="1"/>
      <c r="X10535" s="1"/>
      <c r="Y10535" s="1"/>
      <c r="Z10535" s="1"/>
      <c r="AA10535" s="1"/>
    </row>
    <row r="10536" spans="1:27" x14ac:dyDescent="0.25">
      <c r="A10536" s="1"/>
      <c r="B10536" s="1"/>
      <c r="C10536" s="1"/>
      <c r="D10536" s="1"/>
      <c r="E10536" s="1"/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  <c r="P10536" s="1"/>
      <c r="Q10536" s="1"/>
      <c r="R10536" s="1"/>
      <c r="S10536" s="1"/>
      <c r="T10536" s="1"/>
      <c r="U10536" s="1"/>
      <c r="V10536" s="1"/>
      <c r="W10536" s="1"/>
      <c r="X10536" s="1"/>
      <c r="Y10536" s="1"/>
      <c r="Z10536" s="1"/>
      <c r="AA10536" s="1"/>
    </row>
    <row r="10537" spans="1:27" x14ac:dyDescent="0.25">
      <c r="A10537" s="1"/>
      <c r="B10537" s="1"/>
      <c r="C10537" s="1"/>
      <c r="D10537" s="1"/>
      <c r="E10537" s="1"/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  <c r="P10537" s="1"/>
      <c r="Q10537" s="1"/>
      <c r="R10537" s="1"/>
      <c r="S10537" s="1"/>
      <c r="T10537" s="1"/>
      <c r="U10537" s="1"/>
      <c r="V10537" s="1"/>
      <c r="W10537" s="1"/>
      <c r="X10537" s="1"/>
      <c r="Y10537" s="1"/>
      <c r="Z10537" s="1"/>
      <c r="AA10537" s="1"/>
    </row>
    <row r="10538" spans="1:27" x14ac:dyDescent="0.25">
      <c r="A10538" s="1"/>
      <c r="B10538" s="1"/>
      <c r="C10538" s="1"/>
      <c r="D10538" s="1"/>
      <c r="E10538" s="1"/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  <c r="P10538" s="1"/>
      <c r="Q10538" s="1"/>
      <c r="R10538" s="1"/>
      <c r="S10538" s="1"/>
      <c r="T10538" s="1"/>
      <c r="U10538" s="1"/>
      <c r="V10538" s="1"/>
      <c r="W10538" s="1"/>
      <c r="X10538" s="1"/>
      <c r="Y10538" s="1"/>
      <c r="Z10538" s="1"/>
      <c r="AA10538" s="1"/>
    </row>
    <row r="10539" spans="1:27" x14ac:dyDescent="0.25">
      <c r="A10539" s="1"/>
      <c r="B10539" s="1"/>
      <c r="C10539" s="1"/>
      <c r="D10539" s="1"/>
      <c r="E10539" s="1"/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  <c r="P10539" s="1"/>
      <c r="Q10539" s="1"/>
      <c r="R10539" s="1"/>
      <c r="S10539" s="1"/>
      <c r="T10539" s="1"/>
      <c r="U10539" s="1"/>
      <c r="V10539" s="1"/>
      <c r="W10539" s="1"/>
      <c r="X10539" s="1"/>
      <c r="Y10539" s="1"/>
      <c r="Z10539" s="1"/>
      <c r="AA10539" s="1"/>
    </row>
    <row r="10540" spans="1:27" x14ac:dyDescent="0.25">
      <c r="A10540" s="1"/>
      <c r="B10540" s="1"/>
      <c r="C10540" s="1"/>
      <c r="D10540" s="1"/>
      <c r="E10540" s="1"/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  <c r="P10540" s="1"/>
      <c r="Q10540" s="1"/>
      <c r="R10540" s="1"/>
      <c r="S10540" s="1"/>
      <c r="T10540" s="1"/>
      <c r="U10540" s="1"/>
      <c r="V10540" s="1"/>
      <c r="W10540" s="1"/>
      <c r="X10540" s="1"/>
      <c r="Y10540" s="1"/>
      <c r="Z10540" s="1"/>
      <c r="AA10540" s="1"/>
    </row>
    <row r="10541" spans="1:27" x14ac:dyDescent="0.25">
      <c r="A10541" s="1"/>
      <c r="B10541" s="1"/>
      <c r="C10541" s="1"/>
      <c r="D10541" s="1"/>
      <c r="E10541" s="1"/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  <c r="P10541" s="1"/>
      <c r="Q10541" s="1"/>
      <c r="R10541" s="1"/>
      <c r="S10541" s="1"/>
      <c r="T10541" s="1"/>
      <c r="U10541" s="1"/>
      <c r="V10541" s="1"/>
      <c r="W10541" s="1"/>
      <c r="X10541" s="1"/>
      <c r="Y10541" s="1"/>
      <c r="Z10541" s="1"/>
      <c r="AA10541" s="1"/>
    </row>
    <row r="10542" spans="1:27" x14ac:dyDescent="0.25">
      <c r="A10542" s="1"/>
      <c r="B10542" s="1"/>
      <c r="C10542" s="1"/>
      <c r="D10542" s="1"/>
      <c r="E10542" s="1"/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  <c r="P10542" s="1"/>
      <c r="Q10542" s="1"/>
      <c r="R10542" s="1"/>
      <c r="S10542" s="1"/>
      <c r="T10542" s="1"/>
      <c r="U10542" s="1"/>
      <c r="V10542" s="1"/>
      <c r="W10542" s="1"/>
      <c r="X10542" s="1"/>
      <c r="Y10542" s="1"/>
      <c r="Z10542" s="1"/>
      <c r="AA10542" s="1"/>
    </row>
    <row r="10543" spans="1:27" x14ac:dyDescent="0.25">
      <c r="A10543" s="1"/>
      <c r="B10543" s="1"/>
      <c r="C10543" s="1"/>
      <c r="D10543" s="1"/>
      <c r="E10543" s="1"/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  <c r="P10543" s="1"/>
      <c r="Q10543" s="1"/>
      <c r="R10543" s="1"/>
      <c r="S10543" s="1"/>
      <c r="T10543" s="1"/>
      <c r="U10543" s="1"/>
      <c r="V10543" s="1"/>
      <c r="W10543" s="1"/>
      <c r="X10543" s="1"/>
      <c r="Y10543" s="1"/>
      <c r="Z10543" s="1"/>
      <c r="AA10543" s="1"/>
    </row>
    <row r="10544" spans="1:27" x14ac:dyDescent="0.25">
      <c r="A10544" s="1"/>
      <c r="B10544" s="1"/>
      <c r="C10544" s="1"/>
      <c r="D10544" s="1"/>
      <c r="E10544" s="1"/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  <c r="P10544" s="1"/>
      <c r="Q10544" s="1"/>
      <c r="R10544" s="1"/>
      <c r="S10544" s="1"/>
      <c r="T10544" s="1"/>
      <c r="U10544" s="1"/>
      <c r="V10544" s="1"/>
      <c r="W10544" s="1"/>
      <c r="X10544" s="1"/>
      <c r="Y10544" s="1"/>
      <c r="Z10544" s="1"/>
      <c r="AA10544" s="1"/>
    </row>
    <row r="10545" spans="1:27" x14ac:dyDescent="0.25">
      <c r="A10545" s="1"/>
      <c r="B10545" s="1"/>
      <c r="C10545" s="1"/>
      <c r="D10545" s="1"/>
      <c r="E10545" s="1"/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  <c r="P10545" s="1"/>
      <c r="Q10545" s="1"/>
      <c r="R10545" s="1"/>
      <c r="S10545" s="1"/>
      <c r="T10545" s="1"/>
      <c r="U10545" s="1"/>
      <c r="V10545" s="1"/>
      <c r="W10545" s="1"/>
      <c r="X10545" s="1"/>
      <c r="Y10545" s="1"/>
      <c r="Z10545" s="1"/>
      <c r="AA10545" s="1"/>
    </row>
    <row r="10546" spans="1:27" x14ac:dyDescent="0.25">
      <c r="A10546" s="1"/>
      <c r="B10546" s="1"/>
      <c r="C10546" s="1"/>
      <c r="D10546" s="1"/>
      <c r="E10546" s="1"/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  <c r="P10546" s="1"/>
      <c r="Q10546" s="1"/>
      <c r="R10546" s="1"/>
      <c r="S10546" s="1"/>
      <c r="T10546" s="1"/>
      <c r="U10546" s="1"/>
      <c r="V10546" s="1"/>
      <c r="W10546" s="1"/>
      <c r="X10546" s="1"/>
      <c r="Y10546" s="1"/>
      <c r="Z10546" s="1"/>
      <c r="AA10546" s="1"/>
    </row>
    <row r="10547" spans="1:27" x14ac:dyDescent="0.25">
      <c r="A10547" s="1"/>
      <c r="B10547" s="1"/>
      <c r="C10547" s="1"/>
      <c r="D10547" s="1"/>
      <c r="E10547" s="1"/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  <c r="P10547" s="1"/>
      <c r="Q10547" s="1"/>
      <c r="R10547" s="1"/>
      <c r="S10547" s="1"/>
      <c r="T10547" s="1"/>
      <c r="U10547" s="1"/>
      <c r="V10547" s="1"/>
      <c r="W10547" s="1"/>
      <c r="X10547" s="1"/>
      <c r="Y10547" s="1"/>
      <c r="Z10547" s="1"/>
      <c r="AA10547" s="1"/>
    </row>
    <row r="10548" spans="1:27" x14ac:dyDescent="0.25">
      <c r="A10548" s="1"/>
      <c r="B10548" s="1"/>
      <c r="C10548" s="1"/>
      <c r="D10548" s="1"/>
      <c r="E10548" s="1"/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  <c r="P10548" s="1"/>
      <c r="Q10548" s="1"/>
      <c r="R10548" s="1"/>
      <c r="S10548" s="1"/>
      <c r="T10548" s="1"/>
      <c r="U10548" s="1"/>
      <c r="V10548" s="1"/>
      <c r="W10548" s="1"/>
      <c r="X10548" s="1"/>
      <c r="Y10548" s="1"/>
      <c r="Z10548" s="1"/>
      <c r="AA10548" s="1"/>
    </row>
    <row r="10549" spans="1:27" x14ac:dyDescent="0.25">
      <c r="A10549" s="1"/>
      <c r="B10549" s="1"/>
      <c r="C10549" s="1"/>
      <c r="D10549" s="1"/>
      <c r="E10549" s="1"/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  <c r="P10549" s="1"/>
      <c r="Q10549" s="1"/>
      <c r="R10549" s="1"/>
      <c r="S10549" s="1"/>
      <c r="T10549" s="1"/>
      <c r="U10549" s="1"/>
      <c r="V10549" s="1"/>
      <c r="W10549" s="1"/>
      <c r="X10549" s="1"/>
      <c r="Y10549" s="1"/>
      <c r="Z10549" s="1"/>
      <c r="AA10549" s="1"/>
    </row>
    <row r="10550" spans="1:27" x14ac:dyDescent="0.25">
      <c r="A10550" s="1"/>
      <c r="B10550" s="1"/>
      <c r="C10550" s="1"/>
      <c r="D10550" s="1"/>
      <c r="E10550" s="1"/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  <c r="P10550" s="1"/>
      <c r="Q10550" s="1"/>
      <c r="R10550" s="1"/>
      <c r="S10550" s="1"/>
      <c r="T10550" s="1"/>
      <c r="U10550" s="1"/>
      <c r="V10550" s="1"/>
      <c r="W10550" s="1"/>
      <c r="X10550" s="1"/>
      <c r="Y10550" s="1"/>
      <c r="Z10550" s="1"/>
      <c r="AA10550" s="1"/>
    </row>
    <row r="10551" spans="1:27" x14ac:dyDescent="0.25">
      <c r="A10551" s="1"/>
      <c r="B10551" s="1"/>
      <c r="C10551" s="1"/>
      <c r="D10551" s="1"/>
      <c r="E10551" s="1"/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  <c r="P10551" s="1"/>
      <c r="Q10551" s="1"/>
      <c r="R10551" s="1"/>
      <c r="S10551" s="1"/>
      <c r="T10551" s="1"/>
      <c r="U10551" s="1"/>
      <c r="V10551" s="1"/>
      <c r="W10551" s="1"/>
      <c r="X10551" s="1"/>
      <c r="Y10551" s="1"/>
      <c r="Z10551" s="1"/>
      <c r="AA10551" s="1"/>
    </row>
    <row r="10552" spans="1:27" x14ac:dyDescent="0.25">
      <c r="A10552" s="1"/>
      <c r="B10552" s="1"/>
      <c r="C10552" s="1"/>
      <c r="D10552" s="1"/>
      <c r="E10552" s="1"/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  <c r="P10552" s="1"/>
      <c r="Q10552" s="1"/>
      <c r="R10552" s="1"/>
      <c r="S10552" s="1"/>
      <c r="T10552" s="1"/>
      <c r="U10552" s="1"/>
      <c r="V10552" s="1"/>
      <c r="W10552" s="1"/>
      <c r="X10552" s="1"/>
      <c r="Y10552" s="1"/>
      <c r="Z10552" s="1"/>
      <c r="AA10552" s="1"/>
    </row>
    <row r="10553" spans="1:27" x14ac:dyDescent="0.25">
      <c r="A10553" s="1"/>
      <c r="B10553" s="1"/>
      <c r="C10553" s="1"/>
      <c r="D10553" s="1"/>
      <c r="E10553" s="1"/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  <c r="P10553" s="1"/>
      <c r="Q10553" s="1"/>
      <c r="R10553" s="1"/>
      <c r="S10553" s="1"/>
      <c r="T10553" s="1"/>
      <c r="U10553" s="1"/>
      <c r="V10553" s="1"/>
      <c r="W10553" s="1"/>
      <c r="X10553" s="1"/>
      <c r="Y10553" s="1"/>
      <c r="Z10553" s="1"/>
      <c r="AA10553" s="1"/>
    </row>
    <row r="10554" spans="1:27" x14ac:dyDescent="0.25">
      <c r="A10554" s="1"/>
      <c r="B10554" s="1"/>
      <c r="C10554" s="1"/>
      <c r="D10554" s="1"/>
      <c r="E10554" s="1"/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  <c r="P10554" s="1"/>
      <c r="Q10554" s="1"/>
      <c r="R10554" s="1"/>
      <c r="S10554" s="1"/>
      <c r="T10554" s="1"/>
      <c r="U10554" s="1"/>
      <c r="V10554" s="1"/>
      <c r="W10554" s="1"/>
      <c r="X10554" s="1"/>
      <c r="Y10554" s="1"/>
      <c r="Z10554" s="1"/>
      <c r="AA10554" s="1"/>
    </row>
    <row r="10555" spans="1:27" x14ac:dyDescent="0.25">
      <c r="A10555" s="1"/>
      <c r="B10555" s="1"/>
      <c r="C10555" s="1"/>
      <c r="D10555" s="1"/>
      <c r="E10555" s="1"/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  <c r="P10555" s="1"/>
      <c r="Q10555" s="1"/>
      <c r="R10555" s="1"/>
      <c r="S10555" s="1"/>
      <c r="T10555" s="1"/>
      <c r="U10555" s="1"/>
      <c r="V10555" s="1"/>
      <c r="W10555" s="1"/>
      <c r="X10555" s="1"/>
      <c r="Y10555" s="1"/>
      <c r="Z10555" s="1"/>
      <c r="AA10555" s="1"/>
    </row>
    <row r="10556" spans="1:27" x14ac:dyDescent="0.25">
      <c r="A10556" s="1"/>
      <c r="B10556" s="1"/>
      <c r="C10556" s="1"/>
      <c r="D10556" s="1"/>
      <c r="E10556" s="1"/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  <c r="P10556" s="1"/>
      <c r="Q10556" s="1"/>
      <c r="R10556" s="1"/>
      <c r="S10556" s="1"/>
      <c r="T10556" s="1"/>
      <c r="U10556" s="1"/>
      <c r="V10556" s="1"/>
      <c r="W10556" s="1"/>
      <c r="X10556" s="1"/>
      <c r="Y10556" s="1"/>
      <c r="Z10556" s="1"/>
      <c r="AA10556" s="1"/>
    </row>
    <row r="10557" spans="1:27" x14ac:dyDescent="0.25">
      <c r="A10557" s="1"/>
      <c r="B10557" s="1"/>
      <c r="C10557" s="1"/>
      <c r="D10557" s="1"/>
      <c r="E10557" s="1"/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  <c r="P10557" s="1"/>
      <c r="Q10557" s="1"/>
      <c r="R10557" s="1"/>
      <c r="S10557" s="1"/>
      <c r="T10557" s="1"/>
      <c r="U10557" s="1"/>
      <c r="V10557" s="1"/>
      <c r="W10557" s="1"/>
      <c r="X10557" s="1"/>
      <c r="Y10557" s="1"/>
      <c r="Z10557" s="1"/>
      <c r="AA10557" s="1"/>
    </row>
    <row r="10558" spans="1:27" x14ac:dyDescent="0.25">
      <c r="A10558" s="1"/>
      <c r="B10558" s="1"/>
      <c r="C10558" s="1"/>
      <c r="D10558" s="1"/>
      <c r="E10558" s="1"/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  <c r="P10558" s="1"/>
      <c r="Q10558" s="1"/>
      <c r="R10558" s="1"/>
      <c r="S10558" s="1"/>
      <c r="T10558" s="1"/>
      <c r="U10558" s="1"/>
      <c r="V10558" s="1"/>
      <c r="W10558" s="1"/>
      <c r="X10558" s="1"/>
      <c r="Y10558" s="1"/>
      <c r="Z10558" s="1"/>
      <c r="AA10558" s="1"/>
    </row>
    <row r="10559" spans="1:27" x14ac:dyDescent="0.25">
      <c r="A10559" s="1"/>
      <c r="B10559" s="1"/>
      <c r="C10559" s="1"/>
      <c r="D10559" s="1"/>
      <c r="E10559" s="1"/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  <c r="P10559" s="1"/>
      <c r="Q10559" s="1"/>
      <c r="R10559" s="1"/>
      <c r="S10559" s="1"/>
      <c r="T10559" s="1"/>
      <c r="U10559" s="1"/>
      <c r="V10559" s="1"/>
      <c r="W10559" s="1"/>
      <c r="X10559" s="1"/>
      <c r="Y10559" s="1"/>
      <c r="Z10559" s="1"/>
      <c r="AA10559" s="1"/>
    </row>
    <row r="10560" spans="1:27" x14ac:dyDescent="0.25">
      <c r="A10560" s="1"/>
      <c r="B10560" s="1"/>
      <c r="C10560" s="1"/>
      <c r="D10560" s="1"/>
      <c r="E10560" s="1"/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  <c r="P10560" s="1"/>
      <c r="Q10560" s="1"/>
      <c r="R10560" s="1"/>
      <c r="S10560" s="1"/>
      <c r="T10560" s="1"/>
      <c r="U10560" s="1"/>
      <c r="V10560" s="1"/>
      <c r="W10560" s="1"/>
      <c r="X10560" s="1"/>
      <c r="Y10560" s="1"/>
      <c r="Z10560" s="1"/>
      <c r="AA10560" s="1"/>
    </row>
    <row r="10561" spans="1:27" x14ac:dyDescent="0.25">
      <c r="A10561" s="1"/>
      <c r="B10561" s="1"/>
      <c r="C10561" s="1"/>
      <c r="D10561" s="1"/>
      <c r="E10561" s="1"/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  <c r="P10561" s="1"/>
      <c r="Q10561" s="1"/>
      <c r="R10561" s="1"/>
      <c r="S10561" s="1"/>
      <c r="T10561" s="1"/>
      <c r="U10561" s="1"/>
      <c r="V10561" s="1"/>
      <c r="W10561" s="1"/>
      <c r="X10561" s="1"/>
      <c r="Y10561" s="1"/>
      <c r="Z10561" s="1"/>
      <c r="AA10561" s="1"/>
    </row>
    <row r="10562" spans="1:27" x14ac:dyDescent="0.25">
      <c r="A10562" s="1"/>
      <c r="B10562" s="1"/>
      <c r="C10562" s="1"/>
      <c r="D10562" s="1"/>
      <c r="E10562" s="1"/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  <c r="P10562" s="1"/>
      <c r="Q10562" s="1"/>
      <c r="R10562" s="1"/>
      <c r="S10562" s="1"/>
      <c r="T10562" s="1"/>
      <c r="U10562" s="1"/>
      <c r="V10562" s="1"/>
      <c r="W10562" s="1"/>
      <c r="X10562" s="1"/>
      <c r="Y10562" s="1"/>
      <c r="Z10562" s="1"/>
      <c r="AA10562" s="1"/>
    </row>
    <row r="10563" spans="1:27" x14ac:dyDescent="0.25">
      <c r="A10563" s="1"/>
      <c r="B10563" s="1"/>
      <c r="C10563" s="1"/>
      <c r="D10563" s="1"/>
      <c r="E10563" s="1"/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  <c r="P10563" s="1"/>
      <c r="Q10563" s="1"/>
      <c r="R10563" s="1"/>
      <c r="S10563" s="1"/>
      <c r="T10563" s="1"/>
      <c r="U10563" s="1"/>
      <c r="V10563" s="1"/>
      <c r="W10563" s="1"/>
      <c r="X10563" s="1"/>
      <c r="Y10563" s="1"/>
      <c r="Z10563" s="1"/>
      <c r="AA10563" s="1"/>
    </row>
    <row r="10564" spans="1:27" x14ac:dyDescent="0.25">
      <c r="A10564" s="1"/>
      <c r="B10564" s="1"/>
      <c r="C10564" s="1"/>
      <c r="D10564" s="1"/>
      <c r="E10564" s="1"/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  <c r="P10564" s="1"/>
      <c r="Q10564" s="1"/>
      <c r="R10564" s="1"/>
      <c r="S10564" s="1"/>
      <c r="T10564" s="1"/>
      <c r="U10564" s="1"/>
      <c r="V10564" s="1"/>
      <c r="W10564" s="1"/>
      <c r="X10564" s="1"/>
      <c r="Y10564" s="1"/>
      <c r="Z10564" s="1"/>
      <c r="AA10564" s="1"/>
    </row>
    <row r="10565" spans="1:27" x14ac:dyDescent="0.25">
      <c r="A10565" s="1"/>
      <c r="B10565" s="1"/>
      <c r="C10565" s="1"/>
      <c r="D10565" s="1"/>
      <c r="E10565" s="1"/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  <c r="P10565" s="1"/>
      <c r="Q10565" s="1"/>
      <c r="R10565" s="1"/>
      <c r="S10565" s="1"/>
      <c r="T10565" s="1"/>
      <c r="U10565" s="1"/>
      <c r="V10565" s="1"/>
      <c r="W10565" s="1"/>
      <c r="X10565" s="1"/>
      <c r="Y10565" s="1"/>
      <c r="Z10565" s="1"/>
      <c r="AA10565" s="1"/>
    </row>
    <row r="10566" spans="1:27" x14ac:dyDescent="0.25">
      <c r="A10566" s="1"/>
      <c r="B10566" s="1"/>
      <c r="C10566" s="1"/>
      <c r="D10566" s="1"/>
      <c r="E10566" s="1"/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  <c r="P10566" s="1"/>
      <c r="Q10566" s="1"/>
      <c r="R10566" s="1"/>
      <c r="S10566" s="1"/>
      <c r="T10566" s="1"/>
      <c r="U10566" s="1"/>
      <c r="V10566" s="1"/>
      <c r="W10566" s="1"/>
      <c r="X10566" s="1"/>
      <c r="Y10566" s="1"/>
      <c r="Z10566" s="1"/>
      <c r="AA10566" s="1"/>
    </row>
    <row r="10567" spans="1:27" x14ac:dyDescent="0.25">
      <c r="A10567" s="1"/>
      <c r="B10567" s="1"/>
      <c r="C10567" s="1"/>
      <c r="D10567" s="1"/>
      <c r="E10567" s="1"/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  <c r="P10567" s="1"/>
      <c r="Q10567" s="1"/>
      <c r="R10567" s="1"/>
      <c r="S10567" s="1"/>
      <c r="T10567" s="1"/>
      <c r="U10567" s="1"/>
      <c r="V10567" s="1"/>
      <c r="W10567" s="1"/>
      <c r="X10567" s="1"/>
      <c r="Y10567" s="1"/>
      <c r="Z10567" s="1"/>
      <c r="AA10567" s="1"/>
    </row>
    <row r="10568" spans="1:27" x14ac:dyDescent="0.25">
      <c r="A10568" s="1"/>
      <c r="B10568" s="1"/>
      <c r="C10568" s="1"/>
      <c r="D10568" s="1"/>
      <c r="E10568" s="1"/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  <c r="P10568" s="1"/>
      <c r="Q10568" s="1"/>
      <c r="R10568" s="1"/>
      <c r="S10568" s="1"/>
      <c r="T10568" s="1"/>
      <c r="U10568" s="1"/>
      <c r="V10568" s="1"/>
      <c r="W10568" s="1"/>
      <c r="X10568" s="1"/>
      <c r="Y10568" s="1"/>
      <c r="Z10568" s="1"/>
      <c r="AA10568" s="1"/>
    </row>
    <row r="10569" spans="1:27" x14ac:dyDescent="0.25">
      <c r="A10569" s="1"/>
      <c r="B10569" s="1"/>
      <c r="C10569" s="1"/>
      <c r="D10569" s="1"/>
      <c r="E10569" s="1"/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  <c r="P10569" s="1"/>
      <c r="Q10569" s="1"/>
      <c r="R10569" s="1"/>
      <c r="S10569" s="1"/>
      <c r="T10569" s="1"/>
      <c r="U10569" s="1"/>
      <c r="V10569" s="1"/>
      <c r="W10569" s="1"/>
      <c r="X10569" s="1"/>
      <c r="Y10569" s="1"/>
      <c r="Z10569" s="1"/>
      <c r="AA10569" s="1"/>
    </row>
    <row r="10570" spans="1:27" x14ac:dyDescent="0.25">
      <c r="A10570" s="1"/>
      <c r="B10570" s="1"/>
      <c r="C10570" s="1"/>
      <c r="D10570" s="1"/>
      <c r="E10570" s="1"/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  <c r="P10570" s="1"/>
      <c r="Q10570" s="1"/>
      <c r="R10570" s="1"/>
      <c r="S10570" s="1"/>
      <c r="T10570" s="1"/>
      <c r="U10570" s="1"/>
      <c r="V10570" s="1"/>
      <c r="W10570" s="1"/>
      <c r="X10570" s="1"/>
      <c r="Y10570" s="1"/>
      <c r="Z10570" s="1"/>
      <c r="AA10570" s="1"/>
    </row>
    <row r="10571" spans="1:27" x14ac:dyDescent="0.25">
      <c r="A10571" s="1"/>
      <c r="B10571" s="1"/>
      <c r="C10571" s="1"/>
      <c r="D10571" s="1"/>
      <c r="E10571" s="1"/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  <c r="P10571" s="1"/>
      <c r="Q10571" s="1"/>
      <c r="R10571" s="1"/>
      <c r="S10571" s="1"/>
      <c r="T10571" s="1"/>
      <c r="U10571" s="1"/>
      <c r="V10571" s="1"/>
      <c r="W10571" s="1"/>
      <c r="X10571" s="1"/>
      <c r="Y10571" s="1"/>
      <c r="Z10571" s="1"/>
      <c r="AA10571" s="1"/>
    </row>
    <row r="10572" spans="1:27" x14ac:dyDescent="0.25">
      <c r="A10572" s="1"/>
      <c r="B10572" s="1"/>
      <c r="C10572" s="1"/>
      <c r="D10572" s="1"/>
      <c r="E10572" s="1"/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  <c r="P10572" s="1"/>
      <c r="Q10572" s="1"/>
      <c r="R10572" s="1"/>
      <c r="S10572" s="1"/>
      <c r="T10572" s="1"/>
      <c r="U10572" s="1"/>
      <c r="V10572" s="1"/>
      <c r="W10572" s="1"/>
      <c r="X10572" s="1"/>
      <c r="Y10572" s="1"/>
      <c r="Z10572" s="1"/>
      <c r="AA10572" s="1"/>
    </row>
    <row r="10573" spans="1:27" x14ac:dyDescent="0.25">
      <c r="A10573" s="1"/>
      <c r="B10573" s="1"/>
      <c r="C10573" s="1"/>
      <c r="D10573" s="1"/>
      <c r="E10573" s="1"/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  <c r="P10573" s="1"/>
      <c r="Q10573" s="1"/>
      <c r="R10573" s="1"/>
      <c r="S10573" s="1"/>
      <c r="T10573" s="1"/>
      <c r="U10573" s="1"/>
      <c r="V10573" s="1"/>
      <c r="W10573" s="1"/>
      <c r="X10573" s="1"/>
      <c r="Y10573" s="1"/>
      <c r="Z10573" s="1"/>
      <c r="AA10573" s="1"/>
    </row>
    <row r="10574" spans="1:27" x14ac:dyDescent="0.25">
      <c r="A10574" s="1"/>
      <c r="B10574" s="1"/>
      <c r="C10574" s="1"/>
      <c r="D10574" s="1"/>
      <c r="E10574" s="1"/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  <c r="P10574" s="1"/>
      <c r="Q10574" s="1"/>
      <c r="R10574" s="1"/>
      <c r="S10574" s="1"/>
      <c r="T10574" s="1"/>
      <c r="U10574" s="1"/>
      <c r="V10574" s="1"/>
      <c r="W10574" s="1"/>
      <c r="X10574" s="1"/>
      <c r="Y10574" s="1"/>
      <c r="Z10574" s="1"/>
      <c r="AA10574" s="1"/>
    </row>
    <row r="10575" spans="1:27" x14ac:dyDescent="0.25">
      <c r="A10575" s="1"/>
      <c r="B10575" s="1"/>
      <c r="C10575" s="1"/>
      <c r="D10575" s="1"/>
      <c r="E10575" s="1"/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  <c r="P10575" s="1"/>
      <c r="Q10575" s="1"/>
      <c r="R10575" s="1"/>
      <c r="S10575" s="1"/>
      <c r="T10575" s="1"/>
      <c r="U10575" s="1"/>
      <c r="V10575" s="1"/>
      <c r="W10575" s="1"/>
      <c r="X10575" s="1"/>
      <c r="Y10575" s="1"/>
      <c r="Z10575" s="1"/>
      <c r="AA10575" s="1"/>
    </row>
    <row r="10576" spans="1:27" x14ac:dyDescent="0.25">
      <c r="A10576" s="1"/>
      <c r="B10576" s="1"/>
      <c r="C10576" s="1"/>
      <c r="D10576" s="1"/>
      <c r="E10576" s="1"/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  <c r="P10576" s="1"/>
      <c r="Q10576" s="1"/>
      <c r="R10576" s="1"/>
      <c r="S10576" s="1"/>
      <c r="T10576" s="1"/>
      <c r="U10576" s="1"/>
      <c r="V10576" s="1"/>
      <c r="W10576" s="1"/>
      <c r="X10576" s="1"/>
      <c r="Y10576" s="1"/>
      <c r="Z10576" s="1"/>
      <c r="AA10576" s="1"/>
    </row>
    <row r="10577" spans="1:27" x14ac:dyDescent="0.25">
      <c r="A10577" s="1"/>
      <c r="B10577" s="1"/>
      <c r="C10577" s="1"/>
      <c r="D10577" s="1"/>
      <c r="E10577" s="1"/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  <c r="P10577" s="1"/>
      <c r="Q10577" s="1"/>
      <c r="R10577" s="1"/>
      <c r="S10577" s="1"/>
      <c r="T10577" s="1"/>
      <c r="U10577" s="1"/>
      <c r="V10577" s="1"/>
      <c r="W10577" s="1"/>
      <c r="X10577" s="1"/>
      <c r="Y10577" s="1"/>
      <c r="Z10577" s="1"/>
      <c r="AA10577" s="1"/>
    </row>
    <row r="10578" spans="1:27" x14ac:dyDescent="0.25">
      <c r="A10578" s="1"/>
      <c r="B10578" s="1"/>
      <c r="C10578" s="1"/>
      <c r="D10578" s="1"/>
      <c r="E10578" s="1"/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  <c r="P10578" s="1"/>
      <c r="Q10578" s="1"/>
      <c r="R10578" s="1"/>
      <c r="S10578" s="1"/>
      <c r="T10578" s="1"/>
      <c r="U10578" s="1"/>
      <c r="V10578" s="1"/>
      <c r="W10578" s="1"/>
      <c r="X10578" s="1"/>
      <c r="Y10578" s="1"/>
      <c r="Z10578" s="1"/>
      <c r="AA10578" s="1"/>
    </row>
    <row r="10579" spans="1:27" x14ac:dyDescent="0.25">
      <c r="A10579" s="1"/>
      <c r="B10579" s="1"/>
      <c r="C10579" s="1"/>
      <c r="D10579" s="1"/>
      <c r="E10579" s="1"/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  <c r="P10579" s="1"/>
      <c r="Q10579" s="1"/>
      <c r="R10579" s="1"/>
      <c r="S10579" s="1"/>
      <c r="T10579" s="1"/>
      <c r="U10579" s="1"/>
      <c r="V10579" s="1"/>
      <c r="W10579" s="1"/>
      <c r="X10579" s="1"/>
      <c r="Y10579" s="1"/>
      <c r="Z10579" s="1"/>
      <c r="AA10579" s="1"/>
    </row>
    <row r="10580" spans="1:27" x14ac:dyDescent="0.25">
      <c r="A10580" s="1"/>
      <c r="B10580" s="1"/>
      <c r="C10580" s="1"/>
      <c r="D10580" s="1"/>
      <c r="E10580" s="1"/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  <c r="P10580" s="1"/>
      <c r="Q10580" s="1"/>
      <c r="R10580" s="1"/>
      <c r="S10580" s="1"/>
      <c r="T10580" s="1"/>
      <c r="U10580" s="1"/>
      <c r="V10580" s="1"/>
      <c r="W10580" s="1"/>
      <c r="X10580" s="1"/>
      <c r="Y10580" s="1"/>
      <c r="Z10580" s="1"/>
      <c r="AA10580" s="1"/>
    </row>
    <row r="10581" spans="1:27" x14ac:dyDescent="0.25">
      <c r="A10581" s="1"/>
      <c r="B10581" s="1"/>
      <c r="C10581" s="1"/>
      <c r="D10581" s="1"/>
      <c r="E10581" s="1"/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  <c r="P10581" s="1"/>
      <c r="Q10581" s="1"/>
      <c r="R10581" s="1"/>
      <c r="S10581" s="1"/>
      <c r="T10581" s="1"/>
      <c r="U10581" s="1"/>
      <c r="V10581" s="1"/>
      <c r="W10581" s="1"/>
      <c r="X10581" s="1"/>
      <c r="Y10581" s="1"/>
      <c r="Z10581" s="1"/>
      <c r="AA10581" s="1"/>
    </row>
    <row r="10582" spans="1:27" x14ac:dyDescent="0.25">
      <c r="A10582" s="1"/>
      <c r="B10582" s="1"/>
      <c r="C10582" s="1"/>
      <c r="D10582" s="1"/>
      <c r="E10582" s="1"/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  <c r="P10582" s="1"/>
      <c r="Q10582" s="1"/>
      <c r="R10582" s="1"/>
      <c r="S10582" s="1"/>
      <c r="T10582" s="1"/>
      <c r="U10582" s="1"/>
      <c r="V10582" s="1"/>
      <c r="W10582" s="1"/>
      <c r="X10582" s="1"/>
      <c r="Y10582" s="1"/>
      <c r="Z10582" s="1"/>
      <c r="AA10582" s="1"/>
    </row>
    <row r="10583" spans="1:27" x14ac:dyDescent="0.25">
      <c r="A10583" s="1"/>
      <c r="B10583" s="1"/>
      <c r="C10583" s="1"/>
      <c r="D10583" s="1"/>
      <c r="E10583" s="1"/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  <c r="P10583" s="1"/>
      <c r="Q10583" s="1"/>
      <c r="R10583" s="1"/>
      <c r="S10583" s="1"/>
      <c r="T10583" s="1"/>
      <c r="U10583" s="1"/>
      <c r="V10583" s="1"/>
      <c r="W10583" s="1"/>
      <c r="X10583" s="1"/>
      <c r="Y10583" s="1"/>
      <c r="Z10583" s="1"/>
      <c r="AA10583" s="1"/>
    </row>
    <row r="10584" spans="1:27" x14ac:dyDescent="0.25">
      <c r="A10584" s="1"/>
      <c r="B10584" s="1"/>
      <c r="C10584" s="1"/>
      <c r="D10584" s="1"/>
      <c r="E10584" s="1"/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  <c r="P10584" s="1"/>
      <c r="Q10584" s="1"/>
      <c r="R10584" s="1"/>
      <c r="S10584" s="1"/>
      <c r="T10584" s="1"/>
      <c r="U10584" s="1"/>
      <c r="V10584" s="1"/>
      <c r="W10584" s="1"/>
      <c r="X10584" s="1"/>
      <c r="Y10584" s="1"/>
      <c r="Z10584" s="1"/>
      <c r="AA10584" s="1"/>
    </row>
    <row r="10585" spans="1:27" x14ac:dyDescent="0.25">
      <c r="A10585" s="1"/>
      <c r="B10585" s="1"/>
      <c r="C10585" s="1"/>
      <c r="D10585" s="1"/>
      <c r="E10585" s="1"/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  <c r="P10585" s="1"/>
      <c r="Q10585" s="1"/>
      <c r="R10585" s="1"/>
      <c r="S10585" s="1"/>
      <c r="T10585" s="1"/>
      <c r="U10585" s="1"/>
      <c r="V10585" s="1"/>
      <c r="W10585" s="1"/>
      <c r="X10585" s="1"/>
      <c r="Y10585" s="1"/>
      <c r="Z10585" s="1"/>
      <c r="AA10585" s="1"/>
    </row>
    <row r="10586" spans="1:27" x14ac:dyDescent="0.25">
      <c r="A10586" s="1"/>
      <c r="B10586" s="1"/>
      <c r="C10586" s="1"/>
      <c r="D10586" s="1"/>
      <c r="E10586" s="1"/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  <c r="P10586" s="1"/>
      <c r="Q10586" s="1"/>
      <c r="R10586" s="1"/>
      <c r="S10586" s="1"/>
      <c r="T10586" s="1"/>
      <c r="U10586" s="1"/>
      <c r="V10586" s="1"/>
      <c r="W10586" s="1"/>
      <c r="X10586" s="1"/>
      <c r="Y10586" s="1"/>
      <c r="Z10586" s="1"/>
      <c r="AA10586" s="1"/>
    </row>
    <row r="10587" spans="1:27" x14ac:dyDescent="0.25">
      <c r="A10587" s="1"/>
      <c r="B10587" s="1"/>
      <c r="C10587" s="1"/>
      <c r="D10587" s="1"/>
      <c r="E10587" s="1"/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  <c r="P10587" s="1"/>
      <c r="Q10587" s="1"/>
      <c r="R10587" s="1"/>
      <c r="S10587" s="1"/>
      <c r="T10587" s="1"/>
      <c r="U10587" s="1"/>
      <c r="V10587" s="1"/>
      <c r="W10587" s="1"/>
      <c r="X10587" s="1"/>
      <c r="Y10587" s="1"/>
      <c r="Z10587" s="1"/>
      <c r="AA10587" s="1"/>
    </row>
    <row r="10588" spans="1:27" x14ac:dyDescent="0.25">
      <c r="A10588" s="1"/>
      <c r="B10588" s="1"/>
      <c r="C10588" s="1"/>
      <c r="D10588" s="1"/>
      <c r="E10588" s="1"/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  <c r="P10588" s="1"/>
      <c r="Q10588" s="1"/>
      <c r="R10588" s="1"/>
      <c r="S10588" s="1"/>
      <c r="T10588" s="1"/>
      <c r="U10588" s="1"/>
      <c r="V10588" s="1"/>
      <c r="W10588" s="1"/>
      <c r="X10588" s="1"/>
      <c r="Y10588" s="1"/>
      <c r="Z10588" s="1"/>
      <c r="AA10588" s="1"/>
    </row>
    <row r="10589" spans="1:27" x14ac:dyDescent="0.25">
      <c r="A10589" s="1"/>
      <c r="B10589" s="1"/>
      <c r="C10589" s="1"/>
      <c r="D10589" s="1"/>
      <c r="E10589" s="1"/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  <c r="P10589" s="1"/>
      <c r="Q10589" s="1"/>
      <c r="R10589" s="1"/>
      <c r="S10589" s="1"/>
      <c r="T10589" s="1"/>
      <c r="U10589" s="1"/>
      <c r="V10589" s="1"/>
      <c r="W10589" s="1"/>
      <c r="X10589" s="1"/>
      <c r="Y10589" s="1"/>
      <c r="Z10589" s="1"/>
      <c r="AA10589" s="1"/>
    </row>
    <row r="10590" spans="1:27" x14ac:dyDescent="0.25">
      <c r="A10590" s="1"/>
      <c r="B10590" s="1"/>
      <c r="C10590" s="1"/>
      <c r="D10590" s="1"/>
      <c r="E10590" s="1"/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  <c r="P10590" s="1"/>
      <c r="Q10590" s="1"/>
      <c r="R10590" s="1"/>
      <c r="S10590" s="1"/>
      <c r="T10590" s="1"/>
      <c r="U10590" s="1"/>
      <c r="V10590" s="1"/>
      <c r="W10590" s="1"/>
      <c r="X10590" s="1"/>
      <c r="Y10590" s="1"/>
      <c r="Z10590" s="1"/>
      <c r="AA10590" s="1"/>
    </row>
    <row r="10591" spans="1:27" x14ac:dyDescent="0.25">
      <c r="A10591" s="1"/>
      <c r="B10591" s="1"/>
      <c r="C10591" s="1"/>
      <c r="D10591" s="1"/>
      <c r="E10591" s="1"/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  <c r="P10591" s="1"/>
      <c r="Q10591" s="1"/>
      <c r="R10591" s="1"/>
      <c r="S10591" s="1"/>
      <c r="T10591" s="1"/>
      <c r="U10591" s="1"/>
      <c r="V10591" s="1"/>
      <c r="W10591" s="1"/>
      <c r="X10591" s="1"/>
      <c r="Y10591" s="1"/>
      <c r="Z10591" s="1"/>
      <c r="AA10591" s="1"/>
    </row>
    <row r="10592" spans="1:27" x14ac:dyDescent="0.25">
      <c r="A10592" s="1"/>
      <c r="B10592" s="1"/>
      <c r="C10592" s="1"/>
      <c r="D10592" s="1"/>
      <c r="E10592" s="1"/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  <c r="P10592" s="1"/>
      <c r="Q10592" s="1"/>
      <c r="R10592" s="1"/>
      <c r="S10592" s="1"/>
      <c r="T10592" s="1"/>
      <c r="U10592" s="1"/>
      <c r="V10592" s="1"/>
      <c r="W10592" s="1"/>
      <c r="X10592" s="1"/>
      <c r="Y10592" s="1"/>
      <c r="Z10592" s="1"/>
      <c r="AA10592" s="1"/>
    </row>
    <row r="10593" spans="1:27" x14ac:dyDescent="0.25">
      <c r="A10593" s="1"/>
      <c r="B10593" s="1"/>
      <c r="C10593" s="1"/>
      <c r="D10593" s="1"/>
      <c r="E10593" s="1"/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  <c r="P10593" s="1"/>
      <c r="Q10593" s="1"/>
      <c r="R10593" s="1"/>
      <c r="S10593" s="1"/>
      <c r="T10593" s="1"/>
      <c r="U10593" s="1"/>
      <c r="V10593" s="1"/>
      <c r="W10593" s="1"/>
      <c r="X10593" s="1"/>
      <c r="Y10593" s="1"/>
      <c r="Z10593" s="1"/>
      <c r="AA10593" s="1"/>
    </row>
    <row r="10594" spans="1:27" x14ac:dyDescent="0.25">
      <c r="A10594" s="1"/>
      <c r="B10594" s="1"/>
      <c r="C10594" s="1"/>
      <c r="D10594" s="1"/>
      <c r="E10594" s="1"/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  <c r="P10594" s="1"/>
      <c r="Q10594" s="1"/>
      <c r="R10594" s="1"/>
      <c r="S10594" s="1"/>
      <c r="T10594" s="1"/>
      <c r="U10594" s="1"/>
      <c r="V10594" s="1"/>
      <c r="W10594" s="1"/>
      <c r="X10594" s="1"/>
      <c r="Y10594" s="1"/>
      <c r="Z10594" s="1"/>
      <c r="AA10594" s="1"/>
    </row>
    <row r="10595" spans="1:27" x14ac:dyDescent="0.25">
      <c r="A10595" s="1"/>
      <c r="B10595" s="1"/>
      <c r="C10595" s="1"/>
      <c r="D10595" s="1"/>
      <c r="E10595" s="1"/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  <c r="P10595" s="1"/>
      <c r="Q10595" s="1"/>
      <c r="R10595" s="1"/>
      <c r="S10595" s="1"/>
      <c r="T10595" s="1"/>
      <c r="U10595" s="1"/>
      <c r="V10595" s="1"/>
      <c r="W10595" s="1"/>
      <c r="X10595" s="1"/>
      <c r="Y10595" s="1"/>
      <c r="Z10595" s="1"/>
      <c r="AA10595" s="1"/>
    </row>
    <row r="10596" spans="1:27" x14ac:dyDescent="0.25">
      <c r="A10596" s="1"/>
      <c r="B10596" s="1"/>
      <c r="C10596" s="1"/>
      <c r="D10596" s="1"/>
      <c r="E10596" s="1"/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  <c r="P10596" s="1"/>
      <c r="Q10596" s="1"/>
      <c r="R10596" s="1"/>
      <c r="S10596" s="1"/>
      <c r="T10596" s="1"/>
      <c r="U10596" s="1"/>
      <c r="V10596" s="1"/>
      <c r="W10596" s="1"/>
      <c r="X10596" s="1"/>
      <c r="Y10596" s="1"/>
      <c r="Z10596" s="1"/>
      <c r="AA10596" s="1"/>
    </row>
    <row r="10597" spans="1:27" x14ac:dyDescent="0.25">
      <c r="A10597" s="1"/>
      <c r="B10597" s="1"/>
      <c r="C10597" s="1"/>
      <c r="D10597" s="1"/>
      <c r="E10597" s="1"/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  <c r="P10597" s="1"/>
      <c r="Q10597" s="1"/>
      <c r="R10597" s="1"/>
      <c r="S10597" s="1"/>
      <c r="T10597" s="1"/>
      <c r="U10597" s="1"/>
      <c r="V10597" s="1"/>
      <c r="W10597" s="1"/>
      <c r="X10597" s="1"/>
      <c r="Y10597" s="1"/>
      <c r="Z10597" s="1"/>
      <c r="AA10597" s="1"/>
    </row>
    <row r="10598" spans="1:27" x14ac:dyDescent="0.25">
      <c r="A10598" s="1"/>
      <c r="B10598" s="1"/>
      <c r="C10598" s="1"/>
      <c r="D10598" s="1"/>
      <c r="E10598" s="1"/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  <c r="P10598" s="1"/>
      <c r="Q10598" s="1"/>
      <c r="R10598" s="1"/>
      <c r="S10598" s="1"/>
      <c r="T10598" s="1"/>
      <c r="U10598" s="1"/>
      <c r="V10598" s="1"/>
      <c r="W10598" s="1"/>
      <c r="X10598" s="1"/>
      <c r="Y10598" s="1"/>
      <c r="Z10598" s="1"/>
      <c r="AA10598" s="1"/>
    </row>
    <row r="10599" spans="1:27" x14ac:dyDescent="0.25">
      <c r="A10599" s="1"/>
      <c r="B10599" s="1"/>
      <c r="C10599" s="1"/>
      <c r="D10599" s="1"/>
      <c r="E10599" s="1"/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  <c r="P10599" s="1"/>
      <c r="Q10599" s="1"/>
      <c r="R10599" s="1"/>
      <c r="S10599" s="1"/>
      <c r="T10599" s="1"/>
      <c r="U10599" s="1"/>
      <c r="V10599" s="1"/>
      <c r="W10599" s="1"/>
      <c r="X10599" s="1"/>
      <c r="Y10599" s="1"/>
      <c r="Z10599" s="1"/>
      <c r="AA10599" s="1"/>
    </row>
    <row r="10600" spans="1:27" x14ac:dyDescent="0.25">
      <c r="A10600" s="1"/>
      <c r="B10600" s="1"/>
      <c r="C10600" s="1"/>
      <c r="D10600" s="1"/>
      <c r="E10600" s="1"/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  <c r="P10600" s="1"/>
      <c r="Q10600" s="1"/>
      <c r="R10600" s="1"/>
      <c r="S10600" s="1"/>
      <c r="T10600" s="1"/>
      <c r="U10600" s="1"/>
      <c r="V10600" s="1"/>
      <c r="W10600" s="1"/>
      <c r="X10600" s="1"/>
      <c r="Y10600" s="1"/>
      <c r="Z10600" s="1"/>
      <c r="AA10600" s="1"/>
    </row>
    <row r="10601" spans="1:27" x14ac:dyDescent="0.25">
      <c r="A10601" s="1"/>
      <c r="B10601" s="1"/>
      <c r="C10601" s="1"/>
      <c r="D10601" s="1"/>
      <c r="E10601" s="1"/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  <c r="P10601" s="1"/>
      <c r="Q10601" s="1"/>
      <c r="R10601" s="1"/>
      <c r="S10601" s="1"/>
      <c r="T10601" s="1"/>
      <c r="U10601" s="1"/>
      <c r="V10601" s="1"/>
      <c r="W10601" s="1"/>
      <c r="X10601" s="1"/>
      <c r="Y10601" s="1"/>
      <c r="Z10601" s="1"/>
      <c r="AA10601" s="1"/>
    </row>
    <row r="10602" spans="1:27" x14ac:dyDescent="0.25">
      <c r="A10602" s="1"/>
      <c r="B10602" s="1"/>
      <c r="C10602" s="1"/>
      <c r="D10602" s="1"/>
      <c r="E10602" s="1"/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  <c r="P10602" s="1"/>
      <c r="Q10602" s="1"/>
      <c r="R10602" s="1"/>
      <c r="S10602" s="1"/>
      <c r="T10602" s="1"/>
      <c r="U10602" s="1"/>
      <c r="V10602" s="1"/>
      <c r="W10602" s="1"/>
      <c r="X10602" s="1"/>
      <c r="Y10602" s="1"/>
      <c r="Z10602" s="1"/>
      <c r="AA10602" s="1"/>
    </row>
    <row r="10603" spans="1:27" x14ac:dyDescent="0.25">
      <c r="A10603" s="1"/>
      <c r="B10603" s="1"/>
      <c r="C10603" s="1"/>
      <c r="D10603" s="1"/>
      <c r="E10603" s="1"/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  <c r="P10603" s="1"/>
      <c r="Q10603" s="1"/>
      <c r="R10603" s="1"/>
      <c r="S10603" s="1"/>
      <c r="T10603" s="1"/>
      <c r="U10603" s="1"/>
      <c r="V10603" s="1"/>
      <c r="W10603" s="1"/>
      <c r="X10603" s="1"/>
      <c r="Y10603" s="1"/>
      <c r="Z10603" s="1"/>
      <c r="AA10603" s="1"/>
    </row>
    <row r="10604" spans="1:27" x14ac:dyDescent="0.25">
      <c r="A10604" s="1"/>
      <c r="B10604" s="1"/>
      <c r="C10604" s="1"/>
      <c r="D10604" s="1"/>
      <c r="E10604" s="1"/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  <c r="P10604" s="1"/>
      <c r="Q10604" s="1"/>
      <c r="R10604" s="1"/>
      <c r="S10604" s="1"/>
      <c r="T10604" s="1"/>
      <c r="U10604" s="1"/>
      <c r="V10604" s="1"/>
      <c r="W10604" s="1"/>
      <c r="X10604" s="1"/>
      <c r="Y10604" s="1"/>
      <c r="Z10604" s="1"/>
      <c r="AA10604" s="1"/>
    </row>
    <row r="10605" spans="1:27" x14ac:dyDescent="0.25">
      <c r="A10605" s="1"/>
      <c r="B10605" s="1"/>
      <c r="C10605" s="1"/>
      <c r="D10605" s="1"/>
      <c r="E10605" s="1"/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  <c r="P10605" s="1"/>
      <c r="Q10605" s="1"/>
      <c r="R10605" s="1"/>
      <c r="S10605" s="1"/>
      <c r="T10605" s="1"/>
      <c r="U10605" s="1"/>
      <c r="V10605" s="1"/>
      <c r="W10605" s="1"/>
      <c r="X10605" s="1"/>
      <c r="Y10605" s="1"/>
      <c r="Z10605" s="1"/>
      <c r="AA10605" s="1"/>
    </row>
    <row r="10606" spans="1:27" x14ac:dyDescent="0.25">
      <c r="A10606" s="1"/>
      <c r="B10606" s="1"/>
      <c r="C10606" s="1"/>
      <c r="D10606" s="1"/>
      <c r="E10606" s="1"/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  <c r="P10606" s="1"/>
      <c r="Q10606" s="1"/>
      <c r="R10606" s="1"/>
      <c r="S10606" s="1"/>
      <c r="T10606" s="1"/>
      <c r="U10606" s="1"/>
      <c r="V10606" s="1"/>
      <c r="W10606" s="1"/>
      <c r="X10606" s="1"/>
      <c r="Y10606" s="1"/>
      <c r="Z10606" s="1"/>
      <c r="AA10606" s="1"/>
    </row>
    <row r="10607" spans="1:27" x14ac:dyDescent="0.25">
      <c r="A10607" s="1"/>
      <c r="B10607" s="1"/>
      <c r="C10607" s="1"/>
      <c r="D10607" s="1"/>
      <c r="E10607" s="1"/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  <c r="P10607" s="1"/>
      <c r="Q10607" s="1"/>
      <c r="R10607" s="1"/>
      <c r="S10607" s="1"/>
      <c r="T10607" s="1"/>
      <c r="U10607" s="1"/>
      <c r="V10607" s="1"/>
      <c r="W10607" s="1"/>
      <c r="X10607" s="1"/>
      <c r="Y10607" s="1"/>
      <c r="Z10607" s="1"/>
      <c r="AA10607" s="1"/>
    </row>
    <row r="10608" spans="1:27" x14ac:dyDescent="0.25">
      <c r="A10608" s="1"/>
      <c r="B10608" s="1"/>
      <c r="C10608" s="1"/>
      <c r="D10608" s="1"/>
      <c r="E10608" s="1"/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  <c r="P10608" s="1"/>
      <c r="Q10608" s="1"/>
      <c r="R10608" s="1"/>
      <c r="S10608" s="1"/>
      <c r="T10608" s="1"/>
      <c r="U10608" s="1"/>
      <c r="V10608" s="1"/>
      <c r="W10608" s="1"/>
      <c r="X10608" s="1"/>
      <c r="Y10608" s="1"/>
      <c r="Z10608" s="1"/>
      <c r="AA10608" s="1"/>
    </row>
    <row r="10609" spans="1:27" x14ac:dyDescent="0.25">
      <c r="A10609" s="1"/>
      <c r="B10609" s="1"/>
      <c r="C10609" s="1"/>
      <c r="D10609" s="1"/>
      <c r="E10609" s="1"/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  <c r="P10609" s="1"/>
      <c r="Q10609" s="1"/>
      <c r="R10609" s="1"/>
      <c r="S10609" s="1"/>
      <c r="T10609" s="1"/>
      <c r="U10609" s="1"/>
      <c r="V10609" s="1"/>
      <c r="W10609" s="1"/>
      <c r="X10609" s="1"/>
      <c r="Y10609" s="1"/>
      <c r="Z10609" s="1"/>
      <c r="AA10609" s="1"/>
    </row>
    <row r="10610" spans="1:27" x14ac:dyDescent="0.25">
      <c r="A10610" s="1"/>
      <c r="B10610" s="1"/>
      <c r="C10610" s="1"/>
      <c r="D10610" s="1"/>
      <c r="E10610" s="1"/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  <c r="P10610" s="1"/>
      <c r="Q10610" s="1"/>
      <c r="R10610" s="1"/>
      <c r="S10610" s="1"/>
      <c r="T10610" s="1"/>
      <c r="U10610" s="1"/>
      <c r="V10610" s="1"/>
      <c r="W10610" s="1"/>
      <c r="X10610" s="1"/>
      <c r="Y10610" s="1"/>
      <c r="Z10610" s="1"/>
      <c r="AA10610" s="1"/>
    </row>
    <row r="10611" spans="1:27" x14ac:dyDescent="0.25">
      <c r="A10611" s="1"/>
      <c r="B10611" s="1"/>
      <c r="C10611" s="1"/>
      <c r="D10611" s="1"/>
      <c r="E10611" s="1"/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  <c r="P10611" s="1"/>
      <c r="Q10611" s="1"/>
      <c r="R10611" s="1"/>
      <c r="S10611" s="1"/>
      <c r="T10611" s="1"/>
      <c r="U10611" s="1"/>
      <c r="V10611" s="1"/>
      <c r="W10611" s="1"/>
      <c r="X10611" s="1"/>
      <c r="Y10611" s="1"/>
      <c r="Z10611" s="1"/>
      <c r="AA10611" s="1"/>
    </row>
    <row r="10612" spans="1:27" x14ac:dyDescent="0.25">
      <c r="A10612" s="1"/>
      <c r="B10612" s="1"/>
      <c r="C10612" s="1"/>
      <c r="D10612" s="1"/>
      <c r="E10612" s="1"/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  <c r="P10612" s="1"/>
      <c r="Q10612" s="1"/>
      <c r="R10612" s="1"/>
      <c r="S10612" s="1"/>
      <c r="T10612" s="1"/>
      <c r="U10612" s="1"/>
      <c r="V10612" s="1"/>
      <c r="W10612" s="1"/>
      <c r="X10612" s="1"/>
      <c r="Y10612" s="1"/>
      <c r="Z10612" s="1"/>
      <c r="AA10612" s="1"/>
    </row>
    <row r="10613" spans="1:27" x14ac:dyDescent="0.25">
      <c r="A10613" s="1"/>
      <c r="B10613" s="1"/>
      <c r="C10613" s="1"/>
      <c r="D10613" s="1"/>
      <c r="E10613" s="1"/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  <c r="P10613" s="1"/>
      <c r="Q10613" s="1"/>
      <c r="R10613" s="1"/>
      <c r="S10613" s="1"/>
      <c r="T10613" s="1"/>
      <c r="U10613" s="1"/>
      <c r="V10613" s="1"/>
      <c r="W10613" s="1"/>
      <c r="X10613" s="1"/>
      <c r="Y10613" s="1"/>
      <c r="Z10613" s="1"/>
      <c r="AA10613" s="1"/>
    </row>
    <row r="10614" spans="1:27" x14ac:dyDescent="0.25">
      <c r="A10614" s="1"/>
      <c r="B10614" s="1"/>
      <c r="C10614" s="1"/>
      <c r="D10614" s="1"/>
      <c r="E10614" s="1"/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  <c r="P10614" s="1"/>
      <c r="Q10614" s="1"/>
      <c r="R10614" s="1"/>
      <c r="S10614" s="1"/>
      <c r="T10614" s="1"/>
      <c r="U10614" s="1"/>
      <c r="V10614" s="1"/>
      <c r="W10614" s="1"/>
      <c r="X10614" s="1"/>
      <c r="Y10614" s="1"/>
      <c r="Z10614" s="1"/>
      <c r="AA10614" s="1"/>
    </row>
    <row r="10615" spans="1:27" x14ac:dyDescent="0.25">
      <c r="A10615" s="1"/>
      <c r="B10615" s="1"/>
      <c r="C10615" s="1"/>
      <c r="D10615" s="1"/>
      <c r="E10615" s="1"/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  <c r="P10615" s="1"/>
      <c r="Q10615" s="1"/>
      <c r="R10615" s="1"/>
      <c r="S10615" s="1"/>
      <c r="T10615" s="1"/>
      <c r="U10615" s="1"/>
      <c r="V10615" s="1"/>
      <c r="W10615" s="1"/>
      <c r="X10615" s="1"/>
      <c r="Y10615" s="1"/>
      <c r="Z10615" s="1"/>
      <c r="AA10615" s="1"/>
    </row>
    <row r="10616" spans="1:27" x14ac:dyDescent="0.25">
      <c r="A10616" s="1"/>
      <c r="B10616" s="1"/>
      <c r="C10616" s="1"/>
      <c r="D10616" s="1"/>
      <c r="E10616" s="1"/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  <c r="P10616" s="1"/>
      <c r="Q10616" s="1"/>
      <c r="R10616" s="1"/>
      <c r="S10616" s="1"/>
      <c r="T10616" s="1"/>
      <c r="U10616" s="1"/>
      <c r="V10616" s="1"/>
      <c r="W10616" s="1"/>
      <c r="X10616" s="1"/>
      <c r="Y10616" s="1"/>
      <c r="Z10616" s="1"/>
      <c r="AA10616" s="1"/>
    </row>
    <row r="10617" spans="1:27" x14ac:dyDescent="0.25">
      <c r="A10617" s="1"/>
      <c r="B10617" s="1"/>
      <c r="C10617" s="1"/>
      <c r="D10617" s="1"/>
      <c r="E10617" s="1"/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  <c r="P10617" s="1"/>
      <c r="Q10617" s="1"/>
      <c r="R10617" s="1"/>
      <c r="S10617" s="1"/>
      <c r="T10617" s="1"/>
      <c r="U10617" s="1"/>
      <c r="V10617" s="1"/>
      <c r="W10617" s="1"/>
      <c r="X10617" s="1"/>
      <c r="Y10617" s="1"/>
      <c r="Z10617" s="1"/>
      <c r="AA10617" s="1"/>
    </row>
    <row r="10618" spans="1:27" x14ac:dyDescent="0.25">
      <c r="A10618" s="1"/>
      <c r="B10618" s="1"/>
      <c r="C10618" s="1"/>
      <c r="D10618" s="1"/>
      <c r="E10618" s="1"/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  <c r="P10618" s="1"/>
      <c r="Q10618" s="1"/>
      <c r="R10618" s="1"/>
      <c r="S10618" s="1"/>
      <c r="T10618" s="1"/>
      <c r="U10618" s="1"/>
      <c r="V10618" s="1"/>
      <c r="W10618" s="1"/>
      <c r="X10618" s="1"/>
      <c r="Y10618" s="1"/>
      <c r="Z10618" s="1"/>
      <c r="AA10618" s="1"/>
    </row>
    <row r="10619" spans="1:27" x14ac:dyDescent="0.25">
      <c r="A10619" s="1"/>
      <c r="B10619" s="1"/>
      <c r="C10619" s="1"/>
      <c r="D10619" s="1"/>
      <c r="E10619" s="1"/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  <c r="P10619" s="1"/>
      <c r="Q10619" s="1"/>
      <c r="R10619" s="1"/>
      <c r="S10619" s="1"/>
      <c r="T10619" s="1"/>
      <c r="U10619" s="1"/>
      <c r="V10619" s="1"/>
      <c r="W10619" s="1"/>
      <c r="X10619" s="1"/>
      <c r="Y10619" s="1"/>
      <c r="Z10619" s="1"/>
      <c r="AA10619" s="1"/>
    </row>
    <row r="10620" spans="1:27" x14ac:dyDescent="0.25">
      <c r="A10620" s="1"/>
      <c r="B10620" s="1"/>
      <c r="C10620" s="1"/>
      <c r="D10620" s="1"/>
      <c r="E10620" s="1"/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  <c r="P10620" s="1"/>
      <c r="Q10620" s="1"/>
      <c r="R10620" s="1"/>
      <c r="S10620" s="1"/>
      <c r="T10620" s="1"/>
      <c r="U10620" s="1"/>
      <c r="V10620" s="1"/>
      <c r="W10620" s="1"/>
      <c r="X10620" s="1"/>
      <c r="Y10620" s="1"/>
      <c r="Z10620" s="1"/>
      <c r="AA10620" s="1"/>
    </row>
    <row r="10621" spans="1:27" x14ac:dyDescent="0.25">
      <c r="A10621" s="1"/>
      <c r="B10621" s="1"/>
      <c r="C10621" s="1"/>
      <c r="D10621" s="1"/>
      <c r="E10621" s="1"/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  <c r="P10621" s="1"/>
      <c r="Q10621" s="1"/>
      <c r="R10621" s="1"/>
      <c r="S10621" s="1"/>
      <c r="T10621" s="1"/>
      <c r="U10621" s="1"/>
      <c r="V10621" s="1"/>
      <c r="W10621" s="1"/>
      <c r="X10621" s="1"/>
      <c r="Y10621" s="1"/>
      <c r="Z10621" s="1"/>
      <c r="AA10621" s="1"/>
    </row>
    <row r="10622" spans="1:27" x14ac:dyDescent="0.25">
      <c r="A10622" s="1"/>
      <c r="B10622" s="1"/>
      <c r="C10622" s="1"/>
      <c r="D10622" s="1"/>
      <c r="E10622" s="1"/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  <c r="P10622" s="1"/>
      <c r="Q10622" s="1"/>
      <c r="R10622" s="1"/>
      <c r="S10622" s="1"/>
      <c r="T10622" s="1"/>
      <c r="U10622" s="1"/>
      <c r="V10622" s="1"/>
      <c r="W10622" s="1"/>
      <c r="X10622" s="1"/>
      <c r="Y10622" s="1"/>
      <c r="Z10622" s="1"/>
      <c r="AA10622" s="1"/>
    </row>
    <row r="10623" spans="1:27" x14ac:dyDescent="0.25">
      <c r="A10623" s="1"/>
      <c r="B10623" s="1"/>
      <c r="C10623" s="1"/>
      <c r="D10623" s="1"/>
      <c r="E10623" s="1"/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  <c r="P10623" s="1"/>
      <c r="Q10623" s="1"/>
      <c r="R10623" s="1"/>
      <c r="S10623" s="1"/>
      <c r="T10623" s="1"/>
      <c r="U10623" s="1"/>
      <c r="V10623" s="1"/>
      <c r="W10623" s="1"/>
      <c r="X10623" s="1"/>
      <c r="Y10623" s="1"/>
      <c r="Z10623" s="1"/>
      <c r="AA10623" s="1"/>
    </row>
    <row r="10624" spans="1:27" x14ac:dyDescent="0.25">
      <c r="A10624" s="1"/>
      <c r="B10624" s="1"/>
      <c r="C10624" s="1"/>
      <c r="D10624" s="1"/>
      <c r="E10624" s="1"/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  <c r="P10624" s="1"/>
      <c r="Q10624" s="1"/>
      <c r="R10624" s="1"/>
      <c r="S10624" s="1"/>
      <c r="T10624" s="1"/>
      <c r="U10624" s="1"/>
      <c r="V10624" s="1"/>
      <c r="W10624" s="1"/>
      <c r="X10624" s="1"/>
      <c r="Y10624" s="1"/>
      <c r="Z10624" s="1"/>
      <c r="AA10624" s="1"/>
    </row>
    <row r="10625" spans="1:27" x14ac:dyDescent="0.25">
      <c r="A10625" s="1"/>
      <c r="B10625" s="1"/>
      <c r="C10625" s="1"/>
      <c r="D10625" s="1"/>
      <c r="E10625" s="1"/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  <c r="P10625" s="1"/>
      <c r="Q10625" s="1"/>
      <c r="R10625" s="1"/>
      <c r="S10625" s="1"/>
      <c r="T10625" s="1"/>
      <c r="U10625" s="1"/>
      <c r="V10625" s="1"/>
      <c r="W10625" s="1"/>
      <c r="X10625" s="1"/>
      <c r="Y10625" s="1"/>
      <c r="Z10625" s="1"/>
      <c r="AA10625" s="1"/>
    </row>
    <row r="10626" spans="1:27" x14ac:dyDescent="0.25">
      <c r="A10626" s="1"/>
      <c r="B10626" s="1"/>
      <c r="C10626" s="1"/>
      <c r="D10626" s="1"/>
      <c r="E10626" s="1"/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  <c r="P10626" s="1"/>
      <c r="Q10626" s="1"/>
      <c r="R10626" s="1"/>
      <c r="S10626" s="1"/>
      <c r="T10626" s="1"/>
      <c r="U10626" s="1"/>
      <c r="V10626" s="1"/>
      <c r="W10626" s="1"/>
      <c r="X10626" s="1"/>
      <c r="Y10626" s="1"/>
      <c r="Z10626" s="1"/>
      <c r="AA10626" s="1"/>
    </row>
    <row r="10627" spans="1:27" x14ac:dyDescent="0.25">
      <c r="A10627" s="1"/>
      <c r="B10627" s="1"/>
      <c r="C10627" s="1"/>
      <c r="D10627" s="1"/>
      <c r="E10627" s="1"/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  <c r="P10627" s="1"/>
      <c r="Q10627" s="1"/>
      <c r="R10627" s="1"/>
      <c r="S10627" s="1"/>
      <c r="T10627" s="1"/>
      <c r="U10627" s="1"/>
      <c r="V10627" s="1"/>
      <c r="W10627" s="1"/>
      <c r="X10627" s="1"/>
      <c r="Y10627" s="1"/>
      <c r="Z10627" s="1"/>
      <c r="AA10627" s="1"/>
    </row>
    <row r="10628" spans="1:27" x14ac:dyDescent="0.25">
      <c r="A10628" s="1"/>
      <c r="B10628" s="1"/>
      <c r="C10628" s="1"/>
      <c r="D10628" s="1"/>
      <c r="E10628" s="1"/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  <c r="P10628" s="1"/>
      <c r="Q10628" s="1"/>
      <c r="R10628" s="1"/>
      <c r="S10628" s="1"/>
      <c r="T10628" s="1"/>
      <c r="U10628" s="1"/>
      <c r="V10628" s="1"/>
      <c r="W10628" s="1"/>
      <c r="X10628" s="1"/>
      <c r="Y10628" s="1"/>
      <c r="Z10628" s="1"/>
      <c r="AA10628" s="1"/>
    </row>
    <row r="10629" spans="1:27" x14ac:dyDescent="0.25">
      <c r="A10629" s="1"/>
      <c r="B10629" s="1"/>
      <c r="C10629" s="1"/>
      <c r="D10629" s="1"/>
      <c r="E10629" s="1"/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  <c r="P10629" s="1"/>
      <c r="Q10629" s="1"/>
      <c r="R10629" s="1"/>
      <c r="S10629" s="1"/>
      <c r="T10629" s="1"/>
      <c r="U10629" s="1"/>
      <c r="V10629" s="1"/>
      <c r="W10629" s="1"/>
      <c r="X10629" s="1"/>
      <c r="Y10629" s="1"/>
      <c r="Z10629" s="1"/>
      <c r="AA10629" s="1"/>
    </row>
    <row r="10630" spans="1:27" x14ac:dyDescent="0.25">
      <c r="A10630" s="1"/>
      <c r="B10630" s="1"/>
      <c r="C10630" s="1"/>
      <c r="D10630" s="1"/>
      <c r="E10630" s="1"/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  <c r="P10630" s="1"/>
      <c r="Q10630" s="1"/>
      <c r="R10630" s="1"/>
      <c r="S10630" s="1"/>
      <c r="T10630" s="1"/>
      <c r="U10630" s="1"/>
      <c r="V10630" s="1"/>
      <c r="W10630" s="1"/>
      <c r="X10630" s="1"/>
      <c r="Y10630" s="1"/>
      <c r="Z10630" s="1"/>
      <c r="AA10630" s="1"/>
    </row>
    <row r="10631" spans="1:27" x14ac:dyDescent="0.25">
      <c r="A10631" s="1"/>
      <c r="B10631" s="1"/>
      <c r="C10631" s="1"/>
      <c r="D10631" s="1"/>
      <c r="E10631" s="1"/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  <c r="P10631" s="1"/>
      <c r="Q10631" s="1"/>
      <c r="R10631" s="1"/>
      <c r="S10631" s="1"/>
      <c r="T10631" s="1"/>
      <c r="U10631" s="1"/>
      <c r="V10631" s="1"/>
      <c r="W10631" s="1"/>
      <c r="X10631" s="1"/>
      <c r="Y10631" s="1"/>
      <c r="Z10631" s="1"/>
      <c r="AA10631" s="1"/>
    </row>
    <row r="10632" spans="1:27" x14ac:dyDescent="0.25">
      <c r="A10632" s="1"/>
      <c r="B10632" s="1"/>
      <c r="C10632" s="1"/>
      <c r="D10632" s="1"/>
      <c r="E10632" s="1"/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  <c r="P10632" s="1"/>
      <c r="Q10632" s="1"/>
      <c r="R10632" s="1"/>
      <c r="S10632" s="1"/>
      <c r="T10632" s="1"/>
      <c r="U10632" s="1"/>
      <c r="V10632" s="1"/>
      <c r="W10632" s="1"/>
      <c r="X10632" s="1"/>
      <c r="Y10632" s="1"/>
      <c r="Z10632" s="1"/>
      <c r="AA10632" s="1"/>
    </row>
    <row r="10633" spans="1:27" x14ac:dyDescent="0.25">
      <c r="A10633" s="1"/>
      <c r="B10633" s="1"/>
      <c r="C10633" s="1"/>
      <c r="D10633" s="1"/>
      <c r="E10633" s="1"/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  <c r="P10633" s="1"/>
      <c r="Q10633" s="1"/>
      <c r="R10633" s="1"/>
      <c r="S10633" s="1"/>
      <c r="T10633" s="1"/>
      <c r="U10633" s="1"/>
      <c r="V10633" s="1"/>
      <c r="W10633" s="1"/>
      <c r="X10633" s="1"/>
      <c r="Y10633" s="1"/>
      <c r="Z10633" s="1"/>
      <c r="AA10633" s="1"/>
    </row>
    <row r="10634" spans="1:27" x14ac:dyDescent="0.25">
      <c r="A10634" s="1"/>
      <c r="B10634" s="1"/>
      <c r="C10634" s="1"/>
      <c r="D10634" s="1"/>
      <c r="E10634" s="1"/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  <c r="P10634" s="1"/>
      <c r="Q10634" s="1"/>
      <c r="R10634" s="1"/>
      <c r="S10634" s="1"/>
      <c r="T10634" s="1"/>
      <c r="U10634" s="1"/>
      <c r="V10634" s="1"/>
      <c r="W10634" s="1"/>
      <c r="X10634" s="1"/>
      <c r="Y10634" s="1"/>
      <c r="Z10634" s="1"/>
      <c r="AA10634" s="1"/>
    </row>
    <row r="10635" spans="1:27" x14ac:dyDescent="0.25">
      <c r="A10635" s="1"/>
      <c r="B10635" s="1"/>
      <c r="C10635" s="1"/>
      <c r="D10635" s="1"/>
      <c r="E10635" s="1"/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  <c r="P10635" s="1"/>
      <c r="Q10635" s="1"/>
      <c r="R10635" s="1"/>
      <c r="S10635" s="1"/>
      <c r="T10635" s="1"/>
      <c r="U10635" s="1"/>
      <c r="V10635" s="1"/>
      <c r="W10635" s="1"/>
      <c r="X10635" s="1"/>
      <c r="Y10635" s="1"/>
      <c r="Z10635" s="1"/>
      <c r="AA10635" s="1"/>
    </row>
    <row r="10636" spans="1:27" x14ac:dyDescent="0.25">
      <c r="A10636" s="1"/>
      <c r="B10636" s="1"/>
      <c r="C10636" s="1"/>
      <c r="D10636" s="1"/>
      <c r="E10636" s="1"/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  <c r="P10636" s="1"/>
      <c r="Q10636" s="1"/>
      <c r="R10636" s="1"/>
      <c r="S10636" s="1"/>
      <c r="T10636" s="1"/>
      <c r="U10636" s="1"/>
      <c r="V10636" s="1"/>
      <c r="W10636" s="1"/>
      <c r="X10636" s="1"/>
      <c r="Y10636" s="1"/>
      <c r="Z10636" s="1"/>
      <c r="AA10636" s="1"/>
    </row>
    <row r="10637" spans="1:27" x14ac:dyDescent="0.25">
      <c r="A10637" s="1"/>
      <c r="B10637" s="1"/>
      <c r="C10637" s="1"/>
      <c r="D10637" s="1"/>
      <c r="E10637" s="1"/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  <c r="P10637" s="1"/>
      <c r="Q10637" s="1"/>
      <c r="R10637" s="1"/>
      <c r="S10637" s="1"/>
      <c r="T10637" s="1"/>
      <c r="U10637" s="1"/>
      <c r="V10637" s="1"/>
      <c r="W10637" s="1"/>
      <c r="X10637" s="1"/>
      <c r="Y10637" s="1"/>
      <c r="Z10637" s="1"/>
      <c r="AA10637" s="1"/>
    </row>
    <row r="10638" spans="1:27" x14ac:dyDescent="0.25">
      <c r="A10638" s="1"/>
      <c r="B10638" s="1"/>
      <c r="C10638" s="1"/>
      <c r="D10638" s="1"/>
      <c r="E10638" s="1"/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  <c r="P10638" s="1"/>
      <c r="Q10638" s="1"/>
      <c r="R10638" s="1"/>
      <c r="S10638" s="1"/>
      <c r="T10638" s="1"/>
      <c r="U10638" s="1"/>
      <c r="V10638" s="1"/>
      <c r="W10638" s="1"/>
      <c r="X10638" s="1"/>
      <c r="Y10638" s="1"/>
      <c r="Z10638" s="1"/>
      <c r="AA10638" s="1"/>
    </row>
    <row r="10639" spans="1:27" x14ac:dyDescent="0.25">
      <c r="A10639" s="1"/>
      <c r="B10639" s="1"/>
      <c r="C10639" s="1"/>
      <c r="D10639" s="1"/>
      <c r="E10639" s="1"/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  <c r="P10639" s="1"/>
      <c r="Q10639" s="1"/>
      <c r="R10639" s="1"/>
      <c r="S10639" s="1"/>
      <c r="T10639" s="1"/>
      <c r="U10639" s="1"/>
      <c r="V10639" s="1"/>
      <c r="W10639" s="1"/>
      <c r="X10639" s="1"/>
      <c r="Y10639" s="1"/>
      <c r="Z10639" s="1"/>
      <c r="AA10639" s="1"/>
    </row>
    <row r="10640" spans="1:27" x14ac:dyDescent="0.25">
      <c r="A10640" s="1"/>
      <c r="B10640" s="1"/>
      <c r="C10640" s="1"/>
      <c r="D10640" s="1"/>
      <c r="E10640" s="1"/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  <c r="P10640" s="1"/>
      <c r="Q10640" s="1"/>
      <c r="R10640" s="1"/>
      <c r="S10640" s="1"/>
      <c r="T10640" s="1"/>
      <c r="U10640" s="1"/>
      <c r="V10640" s="1"/>
      <c r="W10640" s="1"/>
      <c r="X10640" s="1"/>
      <c r="Y10640" s="1"/>
      <c r="Z10640" s="1"/>
      <c r="AA10640" s="1"/>
    </row>
    <row r="10641" spans="1:27" x14ac:dyDescent="0.25">
      <c r="A10641" s="1"/>
      <c r="B10641" s="1"/>
      <c r="C10641" s="1"/>
      <c r="D10641" s="1"/>
      <c r="E10641" s="1"/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  <c r="P10641" s="1"/>
      <c r="Q10641" s="1"/>
      <c r="R10641" s="1"/>
      <c r="S10641" s="1"/>
      <c r="T10641" s="1"/>
      <c r="U10641" s="1"/>
      <c r="V10641" s="1"/>
      <c r="W10641" s="1"/>
      <c r="X10641" s="1"/>
      <c r="Y10641" s="1"/>
      <c r="Z10641" s="1"/>
      <c r="AA10641" s="1"/>
    </row>
    <row r="10642" spans="1:27" x14ac:dyDescent="0.25">
      <c r="A10642" s="1"/>
      <c r="B10642" s="1"/>
      <c r="C10642" s="1"/>
      <c r="D10642" s="1"/>
      <c r="E10642" s="1"/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  <c r="P10642" s="1"/>
      <c r="Q10642" s="1"/>
      <c r="R10642" s="1"/>
      <c r="S10642" s="1"/>
      <c r="T10642" s="1"/>
      <c r="U10642" s="1"/>
      <c r="V10642" s="1"/>
      <c r="W10642" s="1"/>
      <c r="X10642" s="1"/>
      <c r="Y10642" s="1"/>
      <c r="Z10642" s="1"/>
      <c r="AA10642" s="1"/>
    </row>
    <row r="10643" spans="1:27" x14ac:dyDescent="0.25">
      <c r="A10643" s="1"/>
      <c r="B10643" s="1"/>
      <c r="C10643" s="1"/>
      <c r="D10643" s="1"/>
      <c r="E10643" s="1"/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  <c r="P10643" s="1"/>
      <c r="Q10643" s="1"/>
      <c r="R10643" s="1"/>
      <c r="S10643" s="1"/>
      <c r="T10643" s="1"/>
      <c r="U10643" s="1"/>
      <c r="V10643" s="1"/>
      <c r="W10643" s="1"/>
      <c r="X10643" s="1"/>
      <c r="Y10643" s="1"/>
      <c r="Z10643" s="1"/>
      <c r="AA10643" s="1"/>
    </row>
    <row r="10644" spans="1:27" x14ac:dyDescent="0.25">
      <c r="A10644" s="1"/>
      <c r="B10644" s="1"/>
      <c r="C10644" s="1"/>
      <c r="D10644" s="1"/>
      <c r="E10644" s="1"/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  <c r="P10644" s="1"/>
      <c r="Q10644" s="1"/>
      <c r="R10644" s="1"/>
      <c r="S10644" s="1"/>
      <c r="T10644" s="1"/>
      <c r="U10644" s="1"/>
      <c r="V10644" s="1"/>
      <c r="W10644" s="1"/>
      <c r="X10644" s="1"/>
      <c r="Y10644" s="1"/>
      <c r="Z10644" s="1"/>
      <c r="AA10644" s="1"/>
    </row>
    <row r="10645" spans="1:27" x14ac:dyDescent="0.25">
      <c r="A10645" s="1"/>
      <c r="B10645" s="1"/>
      <c r="C10645" s="1"/>
      <c r="D10645" s="1"/>
      <c r="E10645" s="1"/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  <c r="P10645" s="1"/>
      <c r="Q10645" s="1"/>
      <c r="R10645" s="1"/>
      <c r="S10645" s="1"/>
      <c r="T10645" s="1"/>
      <c r="U10645" s="1"/>
      <c r="V10645" s="1"/>
      <c r="W10645" s="1"/>
      <c r="X10645" s="1"/>
      <c r="Y10645" s="1"/>
      <c r="Z10645" s="1"/>
      <c r="AA10645" s="1"/>
    </row>
    <row r="10646" spans="1:27" x14ac:dyDescent="0.25">
      <c r="A10646" s="1"/>
      <c r="B10646" s="1"/>
      <c r="C10646" s="1"/>
      <c r="D10646" s="1"/>
      <c r="E10646" s="1"/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  <c r="P10646" s="1"/>
      <c r="Q10646" s="1"/>
      <c r="R10646" s="1"/>
      <c r="S10646" s="1"/>
      <c r="T10646" s="1"/>
      <c r="U10646" s="1"/>
      <c r="V10646" s="1"/>
      <c r="W10646" s="1"/>
      <c r="X10646" s="1"/>
      <c r="Y10646" s="1"/>
      <c r="Z10646" s="1"/>
      <c r="AA10646" s="1"/>
    </row>
    <row r="10647" spans="1:27" x14ac:dyDescent="0.25">
      <c r="A10647" s="1"/>
      <c r="B10647" s="1"/>
      <c r="C10647" s="1"/>
      <c r="D10647" s="1"/>
      <c r="E10647" s="1"/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  <c r="P10647" s="1"/>
      <c r="Q10647" s="1"/>
      <c r="R10647" s="1"/>
      <c r="S10647" s="1"/>
      <c r="T10647" s="1"/>
      <c r="U10647" s="1"/>
      <c r="V10647" s="1"/>
      <c r="W10647" s="1"/>
      <c r="X10647" s="1"/>
      <c r="Y10647" s="1"/>
      <c r="Z10647" s="1"/>
      <c r="AA10647" s="1"/>
    </row>
    <row r="10648" spans="1:27" x14ac:dyDescent="0.25">
      <c r="A10648" s="1"/>
      <c r="B10648" s="1"/>
      <c r="C10648" s="1"/>
      <c r="D10648" s="1"/>
      <c r="E10648" s="1"/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  <c r="P10648" s="1"/>
      <c r="Q10648" s="1"/>
      <c r="R10648" s="1"/>
      <c r="S10648" s="1"/>
      <c r="T10648" s="1"/>
      <c r="U10648" s="1"/>
      <c r="V10648" s="1"/>
      <c r="W10648" s="1"/>
      <c r="X10648" s="1"/>
      <c r="Y10648" s="1"/>
      <c r="Z10648" s="1"/>
      <c r="AA10648" s="1"/>
    </row>
    <row r="10649" spans="1:27" x14ac:dyDescent="0.25">
      <c r="A10649" s="1"/>
      <c r="B10649" s="1"/>
      <c r="C10649" s="1"/>
      <c r="D10649" s="1"/>
      <c r="E10649" s="1"/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  <c r="P10649" s="1"/>
      <c r="Q10649" s="1"/>
      <c r="R10649" s="1"/>
      <c r="S10649" s="1"/>
      <c r="T10649" s="1"/>
      <c r="U10649" s="1"/>
      <c r="V10649" s="1"/>
      <c r="W10649" s="1"/>
      <c r="X10649" s="1"/>
      <c r="Y10649" s="1"/>
      <c r="Z10649" s="1"/>
      <c r="AA10649" s="1"/>
    </row>
    <row r="10650" spans="1:27" x14ac:dyDescent="0.25">
      <c r="A10650" s="1"/>
      <c r="B10650" s="1"/>
      <c r="C10650" s="1"/>
      <c r="D10650" s="1"/>
      <c r="E10650" s="1"/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  <c r="P10650" s="1"/>
      <c r="Q10650" s="1"/>
      <c r="R10650" s="1"/>
      <c r="S10650" s="1"/>
      <c r="T10650" s="1"/>
      <c r="U10650" s="1"/>
      <c r="V10650" s="1"/>
      <c r="W10650" s="1"/>
      <c r="X10650" s="1"/>
      <c r="Y10650" s="1"/>
      <c r="Z10650" s="1"/>
      <c r="AA10650" s="1"/>
    </row>
    <row r="10651" spans="1:27" x14ac:dyDescent="0.25">
      <c r="A10651" s="1"/>
      <c r="B10651" s="1"/>
      <c r="C10651" s="1"/>
      <c r="D10651" s="1"/>
      <c r="E10651" s="1"/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  <c r="P10651" s="1"/>
      <c r="Q10651" s="1"/>
      <c r="R10651" s="1"/>
      <c r="S10651" s="1"/>
      <c r="T10651" s="1"/>
      <c r="U10651" s="1"/>
      <c r="V10651" s="1"/>
      <c r="W10651" s="1"/>
      <c r="X10651" s="1"/>
      <c r="Y10651" s="1"/>
      <c r="Z10651" s="1"/>
      <c r="AA10651" s="1"/>
    </row>
    <row r="10652" spans="1:27" x14ac:dyDescent="0.25">
      <c r="A10652" s="1"/>
      <c r="B10652" s="1"/>
      <c r="C10652" s="1"/>
      <c r="D10652" s="1"/>
      <c r="E10652" s="1"/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  <c r="P10652" s="1"/>
      <c r="Q10652" s="1"/>
      <c r="R10652" s="1"/>
      <c r="S10652" s="1"/>
      <c r="T10652" s="1"/>
      <c r="U10652" s="1"/>
      <c r="V10652" s="1"/>
      <c r="W10652" s="1"/>
      <c r="X10652" s="1"/>
      <c r="Y10652" s="1"/>
      <c r="Z10652" s="1"/>
      <c r="AA10652" s="1"/>
    </row>
    <row r="10653" spans="1:27" x14ac:dyDescent="0.25">
      <c r="A10653" s="1"/>
      <c r="B10653" s="1"/>
      <c r="C10653" s="1"/>
      <c r="D10653" s="1"/>
      <c r="E10653" s="1"/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  <c r="P10653" s="1"/>
      <c r="Q10653" s="1"/>
      <c r="R10653" s="1"/>
      <c r="S10653" s="1"/>
      <c r="T10653" s="1"/>
      <c r="U10653" s="1"/>
      <c r="V10653" s="1"/>
      <c r="W10653" s="1"/>
      <c r="X10653" s="1"/>
      <c r="Y10653" s="1"/>
      <c r="Z10653" s="1"/>
      <c r="AA10653" s="1"/>
    </row>
    <row r="10654" spans="1:27" x14ac:dyDescent="0.25">
      <c r="A10654" s="1"/>
      <c r="B10654" s="1"/>
      <c r="C10654" s="1"/>
      <c r="D10654" s="1"/>
      <c r="E10654" s="1"/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  <c r="P10654" s="1"/>
      <c r="Q10654" s="1"/>
      <c r="R10654" s="1"/>
      <c r="S10654" s="1"/>
      <c r="T10654" s="1"/>
      <c r="U10654" s="1"/>
      <c r="V10654" s="1"/>
      <c r="W10654" s="1"/>
      <c r="X10654" s="1"/>
      <c r="Y10654" s="1"/>
      <c r="Z10654" s="1"/>
      <c r="AA10654" s="1"/>
    </row>
    <row r="10655" spans="1:27" x14ac:dyDescent="0.25">
      <c r="A10655" s="1"/>
      <c r="B10655" s="1"/>
      <c r="C10655" s="1"/>
      <c r="D10655" s="1"/>
      <c r="E10655" s="1"/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  <c r="P10655" s="1"/>
      <c r="Q10655" s="1"/>
      <c r="R10655" s="1"/>
      <c r="S10655" s="1"/>
      <c r="T10655" s="1"/>
      <c r="U10655" s="1"/>
      <c r="V10655" s="1"/>
      <c r="W10655" s="1"/>
      <c r="X10655" s="1"/>
      <c r="Y10655" s="1"/>
      <c r="Z10655" s="1"/>
      <c r="AA10655" s="1"/>
    </row>
    <row r="10656" spans="1:27" x14ac:dyDescent="0.25">
      <c r="A10656" s="1"/>
      <c r="B10656" s="1"/>
      <c r="C10656" s="1"/>
      <c r="D10656" s="1"/>
      <c r="E10656" s="1"/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  <c r="P10656" s="1"/>
      <c r="Q10656" s="1"/>
      <c r="R10656" s="1"/>
      <c r="S10656" s="1"/>
      <c r="T10656" s="1"/>
      <c r="U10656" s="1"/>
      <c r="V10656" s="1"/>
      <c r="W10656" s="1"/>
      <c r="X10656" s="1"/>
      <c r="Y10656" s="1"/>
      <c r="Z10656" s="1"/>
      <c r="AA10656" s="1"/>
    </row>
    <row r="10657" spans="1:27" x14ac:dyDescent="0.25">
      <c r="A10657" s="1"/>
      <c r="B10657" s="1"/>
      <c r="C10657" s="1"/>
      <c r="D10657" s="1"/>
      <c r="E10657" s="1"/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  <c r="P10657" s="1"/>
      <c r="Q10657" s="1"/>
      <c r="R10657" s="1"/>
      <c r="S10657" s="1"/>
      <c r="T10657" s="1"/>
      <c r="U10657" s="1"/>
      <c r="V10657" s="1"/>
      <c r="W10657" s="1"/>
      <c r="X10657" s="1"/>
      <c r="Y10657" s="1"/>
      <c r="Z10657" s="1"/>
      <c r="AA10657" s="1"/>
    </row>
    <row r="10658" spans="1:27" x14ac:dyDescent="0.25">
      <c r="A10658" s="1"/>
      <c r="B10658" s="1"/>
      <c r="C10658" s="1"/>
      <c r="D10658" s="1"/>
      <c r="E10658" s="1"/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  <c r="P10658" s="1"/>
      <c r="Q10658" s="1"/>
      <c r="R10658" s="1"/>
      <c r="S10658" s="1"/>
      <c r="T10658" s="1"/>
      <c r="U10658" s="1"/>
      <c r="V10658" s="1"/>
      <c r="W10658" s="1"/>
      <c r="X10658" s="1"/>
      <c r="Y10658" s="1"/>
      <c r="Z10658" s="1"/>
      <c r="AA10658" s="1"/>
    </row>
    <row r="10659" spans="1:27" x14ac:dyDescent="0.25">
      <c r="A10659" s="1"/>
      <c r="B10659" s="1"/>
      <c r="C10659" s="1"/>
      <c r="D10659" s="1"/>
      <c r="E10659" s="1"/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  <c r="P10659" s="1"/>
      <c r="Q10659" s="1"/>
      <c r="R10659" s="1"/>
      <c r="S10659" s="1"/>
      <c r="T10659" s="1"/>
      <c r="U10659" s="1"/>
      <c r="V10659" s="1"/>
      <c r="W10659" s="1"/>
      <c r="X10659" s="1"/>
      <c r="Y10659" s="1"/>
      <c r="Z10659" s="1"/>
      <c r="AA10659" s="1"/>
    </row>
    <row r="10660" spans="1:27" x14ac:dyDescent="0.25">
      <c r="A10660" s="1"/>
      <c r="B10660" s="1"/>
      <c r="C10660" s="1"/>
      <c r="D10660" s="1"/>
      <c r="E10660" s="1"/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  <c r="P10660" s="1"/>
      <c r="Q10660" s="1"/>
      <c r="R10660" s="1"/>
      <c r="S10660" s="1"/>
      <c r="T10660" s="1"/>
      <c r="U10660" s="1"/>
      <c r="V10660" s="1"/>
      <c r="W10660" s="1"/>
      <c r="X10660" s="1"/>
      <c r="Y10660" s="1"/>
      <c r="Z10660" s="1"/>
      <c r="AA10660" s="1"/>
    </row>
    <row r="10661" spans="1:27" x14ac:dyDescent="0.25">
      <c r="A10661" s="1"/>
      <c r="B10661" s="1"/>
      <c r="C10661" s="1"/>
      <c r="D10661" s="1"/>
      <c r="E10661" s="1"/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  <c r="P10661" s="1"/>
      <c r="Q10661" s="1"/>
      <c r="R10661" s="1"/>
      <c r="S10661" s="1"/>
      <c r="T10661" s="1"/>
      <c r="U10661" s="1"/>
      <c r="V10661" s="1"/>
      <c r="W10661" s="1"/>
      <c r="X10661" s="1"/>
      <c r="Y10661" s="1"/>
      <c r="Z10661" s="1"/>
      <c r="AA10661" s="1"/>
    </row>
    <row r="10662" spans="1:27" x14ac:dyDescent="0.25">
      <c r="A10662" s="1"/>
      <c r="B10662" s="1"/>
      <c r="C10662" s="1"/>
      <c r="D10662" s="1"/>
      <c r="E10662" s="1"/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  <c r="P10662" s="1"/>
      <c r="Q10662" s="1"/>
      <c r="R10662" s="1"/>
      <c r="S10662" s="1"/>
      <c r="T10662" s="1"/>
      <c r="U10662" s="1"/>
      <c r="V10662" s="1"/>
      <c r="W10662" s="1"/>
      <c r="X10662" s="1"/>
      <c r="Y10662" s="1"/>
      <c r="Z10662" s="1"/>
      <c r="AA10662" s="1"/>
    </row>
    <row r="10663" spans="1:27" x14ac:dyDescent="0.25">
      <c r="A10663" s="1"/>
      <c r="B10663" s="1"/>
      <c r="C10663" s="1"/>
      <c r="D10663" s="1"/>
      <c r="E10663" s="1"/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  <c r="P10663" s="1"/>
      <c r="Q10663" s="1"/>
      <c r="R10663" s="1"/>
      <c r="S10663" s="1"/>
      <c r="T10663" s="1"/>
      <c r="U10663" s="1"/>
      <c r="V10663" s="1"/>
      <c r="W10663" s="1"/>
      <c r="X10663" s="1"/>
      <c r="Y10663" s="1"/>
      <c r="Z10663" s="1"/>
      <c r="AA10663" s="1"/>
    </row>
    <row r="10664" spans="1:27" x14ac:dyDescent="0.25">
      <c r="A10664" s="1"/>
      <c r="B10664" s="1"/>
      <c r="C10664" s="1"/>
      <c r="D10664" s="1"/>
      <c r="E10664" s="1"/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  <c r="P10664" s="1"/>
      <c r="Q10664" s="1"/>
      <c r="R10664" s="1"/>
      <c r="S10664" s="1"/>
      <c r="T10664" s="1"/>
      <c r="U10664" s="1"/>
      <c r="V10664" s="1"/>
      <c r="W10664" s="1"/>
      <c r="X10664" s="1"/>
      <c r="Y10664" s="1"/>
      <c r="Z10664" s="1"/>
      <c r="AA10664" s="1"/>
    </row>
    <row r="10665" spans="1:27" x14ac:dyDescent="0.25">
      <c r="A10665" s="1"/>
      <c r="B10665" s="1"/>
      <c r="C10665" s="1"/>
      <c r="D10665" s="1"/>
      <c r="E10665" s="1"/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  <c r="P10665" s="1"/>
      <c r="Q10665" s="1"/>
      <c r="R10665" s="1"/>
      <c r="S10665" s="1"/>
      <c r="T10665" s="1"/>
      <c r="U10665" s="1"/>
      <c r="V10665" s="1"/>
      <c r="W10665" s="1"/>
      <c r="X10665" s="1"/>
      <c r="Y10665" s="1"/>
      <c r="Z10665" s="1"/>
      <c r="AA10665" s="1"/>
    </row>
    <row r="10666" spans="1:27" x14ac:dyDescent="0.25">
      <c r="A10666" s="1"/>
      <c r="B10666" s="1"/>
      <c r="C10666" s="1"/>
      <c r="D10666" s="1"/>
      <c r="E10666" s="1"/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  <c r="P10666" s="1"/>
      <c r="Q10666" s="1"/>
      <c r="R10666" s="1"/>
      <c r="S10666" s="1"/>
      <c r="T10666" s="1"/>
      <c r="U10666" s="1"/>
      <c r="V10666" s="1"/>
      <c r="W10666" s="1"/>
      <c r="X10666" s="1"/>
      <c r="Y10666" s="1"/>
      <c r="Z10666" s="1"/>
      <c r="AA10666" s="1"/>
    </row>
    <row r="10667" spans="1:27" x14ac:dyDescent="0.25">
      <c r="A10667" s="1"/>
      <c r="B10667" s="1"/>
      <c r="C10667" s="1"/>
      <c r="D10667" s="1"/>
      <c r="E10667" s="1"/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  <c r="P10667" s="1"/>
      <c r="Q10667" s="1"/>
      <c r="R10667" s="1"/>
      <c r="S10667" s="1"/>
      <c r="T10667" s="1"/>
      <c r="U10667" s="1"/>
      <c r="V10667" s="1"/>
      <c r="W10667" s="1"/>
      <c r="X10667" s="1"/>
      <c r="Y10667" s="1"/>
      <c r="Z10667" s="1"/>
      <c r="AA10667" s="1"/>
    </row>
    <row r="10668" spans="1:27" x14ac:dyDescent="0.25">
      <c r="A10668" s="1"/>
      <c r="B10668" s="1"/>
      <c r="C10668" s="1"/>
      <c r="D10668" s="1"/>
      <c r="E10668" s="1"/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  <c r="P10668" s="1"/>
      <c r="Q10668" s="1"/>
      <c r="R10668" s="1"/>
      <c r="S10668" s="1"/>
      <c r="T10668" s="1"/>
      <c r="U10668" s="1"/>
      <c r="V10668" s="1"/>
      <c r="W10668" s="1"/>
      <c r="X10668" s="1"/>
      <c r="Y10668" s="1"/>
      <c r="Z10668" s="1"/>
      <c r="AA10668" s="1"/>
    </row>
    <row r="10669" spans="1:27" x14ac:dyDescent="0.25">
      <c r="A10669" s="1"/>
      <c r="B10669" s="1"/>
      <c r="C10669" s="1"/>
      <c r="D10669" s="1"/>
      <c r="E10669" s="1"/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  <c r="P10669" s="1"/>
      <c r="Q10669" s="1"/>
      <c r="R10669" s="1"/>
      <c r="S10669" s="1"/>
      <c r="T10669" s="1"/>
      <c r="U10669" s="1"/>
      <c r="V10669" s="1"/>
      <c r="W10669" s="1"/>
      <c r="X10669" s="1"/>
      <c r="Y10669" s="1"/>
      <c r="Z10669" s="1"/>
      <c r="AA10669" s="1"/>
    </row>
    <row r="10670" spans="1:27" x14ac:dyDescent="0.25">
      <c r="A10670" s="1"/>
      <c r="B10670" s="1"/>
      <c r="C10670" s="1"/>
      <c r="D10670" s="1"/>
      <c r="E10670" s="1"/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  <c r="P10670" s="1"/>
      <c r="Q10670" s="1"/>
      <c r="R10670" s="1"/>
      <c r="S10670" s="1"/>
      <c r="T10670" s="1"/>
      <c r="U10670" s="1"/>
      <c r="V10670" s="1"/>
      <c r="W10670" s="1"/>
      <c r="X10670" s="1"/>
      <c r="Y10670" s="1"/>
      <c r="Z10670" s="1"/>
      <c r="AA10670" s="1"/>
    </row>
    <row r="10671" spans="1:27" x14ac:dyDescent="0.25">
      <c r="A10671" s="1"/>
      <c r="B10671" s="1"/>
      <c r="C10671" s="1"/>
      <c r="D10671" s="1"/>
      <c r="E10671" s="1"/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  <c r="P10671" s="1"/>
      <c r="Q10671" s="1"/>
      <c r="R10671" s="1"/>
      <c r="S10671" s="1"/>
      <c r="T10671" s="1"/>
      <c r="U10671" s="1"/>
      <c r="V10671" s="1"/>
      <c r="W10671" s="1"/>
      <c r="X10671" s="1"/>
      <c r="Y10671" s="1"/>
      <c r="Z10671" s="1"/>
      <c r="AA10671" s="1"/>
    </row>
    <row r="10672" spans="1:27" x14ac:dyDescent="0.25">
      <c r="A10672" s="1"/>
      <c r="B10672" s="1"/>
      <c r="C10672" s="1"/>
      <c r="D10672" s="1"/>
      <c r="E10672" s="1"/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  <c r="P10672" s="1"/>
      <c r="Q10672" s="1"/>
      <c r="R10672" s="1"/>
      <c r="S10672" s="1"/>
      <c r="T10672" s="1"/>
      <c r="U10672" s="1"/>
      <c r="V10672" s="1"/>
      <c r="W10672" s="1"/>
      <c r="X10672" s="1"/>
      <c r="Y10672" s="1"/>
      <c r="Z10672" s="1"/>
      <c r="AA10672" s="1"/>
    </row>
    <row r="10673" spans="1:27" x14ac:dyDescent="0.25">
      <c r="A10673" s="1"/>
      <c r="B10673" s="1"/>
      <c r="C10673" s="1"/>
      <c r="D10673" s="1"/>
      <c r="E10673" s="1"/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  <c r="P10673" s="1"/>
      <c r="Q10673" s="1"/>
      <c r="R10673" s="1"/>
      <c r="S10673" s="1"/>
      <c r="T10673" s="1"/>
      <c r="U10673" s="1"/>
      <c r="V10673" s="1"/>
      <c r="W10673" s="1"/>
      <c r="X10673" s="1"/>
      <c r="Y10673" s="1"/>
      <c r="Z10673" s="1"/>
      <c r="AA10673" s="1"/>
    </row>
    <row r="10674" spans="1:27" x14ac:dyDescent="0.25">
      <c r="A10674" s="1"/>
      <c r="B10674" s="1"/>
      <c r="C10674" s="1"/>
      <c r="D10674" s="1"/>
      <c r="E10674" s="1"/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  <c r="P10674" s="1"/>
      <c r="Q10674" s="1"/>
      <c r="R10674" s="1"/>
      <c r="S10674" s="1"/>
      <c r="T10674" s="1"/>
      <c r="U10674" s="1"/>
      <c r="V10674" s="1"/>
      <c r="W10674" s="1"/>
      <c r="X10674" s="1"/>
      <c r="Y10674" s="1"/>
      <c r="Z10674" s="1"/>
      <c r="AA10674" s="1"/>
    </row>
    <row r="10675" spans="1:27" x14ac:dyDescent="0.25">
      <c r="A10675" s="1"/>
      <c r="B10675" s="1"/>
      <c r="C10675" s="1"/>
      <c r="D10675" s="1"/>
      <c r="E10675" s="1"/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  <c r="P10675" s="1"/>
      <c r="Q10675" s="1"/>
      <c r="R10675" s="1"/>
      <c r="S10675" s="1"/>
      <c r="T10675" s="1"/>
      <c r="U10675" s="1"/>
      <c r="V10675" s="1"/>
      <c r="W10675" s="1"/>
      <c r="X10675" s="1"/>
      <c r="Y10675" s="1"/>
      <c r="Z10675" s="1"/>
      <c r="AA10675" s="1"/>
    </row>
    <row r="10676" spans="1:27" x14ac:dyDescent="0.25">
      <c r="A10676" s="1"/>
      <c r="B10676" s="1"/>
      <c r="C10676" s="1"/>
      <c r="D10676" s="1"/>
      <c r="E10676" s="1"/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  <c r="P10676" s="1"/>
      <c r="Q10676" s="1"/>
      <c r="R10676" s="1"/>
      <c r="S10676" s="1"/>
      <c r="T10676" s="1"/>
      <c r="U10676" s="1"/>
      <c r="V10676" s="1"/>
      <c r="W10676" s="1"/>
      <c r="X10676" s="1"/>
      <c r="Y10676" s="1"/>
      <c r="Z10676" s="1"/>
      <c r="AA10676" s="1"/>
    </row>
    <row r="10677" spans="1:27" x14ac:dyDescent="0.25">
      <c r="A10677" s="1"/>
      <c r="B10677" s="1"/>
      <c r="C10677" s="1"/>
      <c r="D10677" s="1"/>
      <c r="E10677" s="1"/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  <c r="P10677" s="1"/>
      <c r="Q10677" s="1"/>
      <c r="R10677" s="1"/>
      <c r="S10677" s="1"/>
      <c r="T10677" s="1"/>
      <c r="U10677" s="1"/>
      <c r="V10677" s="1"/>
      <c r="W10677" s="1"/>
      <c r="X10677" s="1"/>
      <c r="Y10677" s="1"/>
      <c r="Z10677" s="1"/>
      <c r="AA10677" s="1"/>
    </row>
    <row r="10678" spans="1:27" x14ac:dyDescent="0.25">
      <c r="A10678" s="1"/>
      <c r="B10678" s="1"/>
      <c r="C10678" s="1"/>
      <c r="D10678" s="1"/>
      <c r="E10678" s="1"/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  <c r="P10678" s="1"/>
      <c r="Q10678" s="1"/>
      <c r="R10678" s="1"/>
      <c r="S10678" s="1"/>
      <c r="T10678" s="1"/>
      <c r="U10678" s="1"/>
      <c r="V10678" s="1"/>
      <c r="W10678" s="1"/>
      <c r="X10678" s="1"/>
      <c r="Y10678" s="1"/>
      <c r="Z10678" s="1"/>
      <c r="AA10678" s="1"/>
    </row>
    <row r="10679" spans="1:27" x14ac:dyDescent="0.25">
      <c r="A10679" s="1"/>
      <c r="B10679" s="1"/>
      <c r="C10679" s="1"/>
      <c r="D10679" s="1"/>
      <c r="E10679" s="1"/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  <c r="P10679" s="1"/>
      <c r="Q10679" s="1"/>
      <c r="R10679" s="1"/>
      <c r="S10679" s="1"/>
      <c r="T10679" s="1"/>
      <c r="U10679" s="1"/>
      <c r="V10679" s="1"/>
      <c r="W10679" s="1"/>
      <c r="X10679" s="1"/>
      <c r="Y10679" s="1"/>
      <c r="Z10679" s="1"/>
      <c r="AA10679" s="1"/>
    </row>
    <row r="10680" spans="1:27" x14ac:dyDescent="0.25">
      <c r="A10680" s="1"/>
      <c r="B10680" s="1"/>
      <c r="C10680" s="1"/>
      <c r="D10680" s="1"/>
      <c r="E10680" s="1"/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  <c r="P10680" s="1"/>
      <c r="Q10680" s="1"/>
      <c r="R10680" s="1"/>
      <c r="S10680" s="1"/>
      <c r="T10680" s="1"/>
      <c r="U10680" s="1"/>
      <c r="V10680" s="1"/>
      <c r="W10680" s="1"/>
      <c r="X10680" s="1"/>
      <c r="Y10680" s="1"/>
      <c r="Z10680" s="1"/>
      <c r="AA10680" s="1"/>
    </row>
    <row r="10681" spans="1:27" x14ac:dyDescent="0.25">
      <c r="A10681" s="1"/>
      <c r="B10681" s="1"/>
      <c r="C10681" s="1"/>
      <c r="D10681" s="1"/>
      <c r="E10681" s="1"/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  <c r="P10681" s="1"/>
      <c r="Q10681" s="1"/>
      <c r="R10681" s="1"/>
      <c r="S10681" s="1"/>
      <c r="T10681" s="1"/>
      <c r="U10681" s="1"/>
      <c r="V10681" s="1"/>
      <c r="W10681" s="1"/>
      <c r="X10681" s="1"/>
      <c r="Y10681" s="1"/>
      <c r="Z10681" s="1"/>
      <c r="AA10681" s="1"/>
    </row>
    <row r="10682" spans="1:27" x14ac:dyDescent="0.25">
      <c r="A10682" s="1"/>
      <c r="B10682" s="1"/>
      <c r="C10682" s="1"/>
      <c r="D10682" s="1"/>
      <c r="E10682" s="1"/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  <c r="P10682" s="1"/>
      <c r="Q10682" s="1"/>
      <c r="R10682" s="1"/>
      <c r="S10682" s="1"/>
      <c r="T10682" s="1"/>
      <c r="U10682" s="1"/>
      <c r="V10682" s="1"/>
      <c r="W10682" s="1"/>
      <c r="X10682" s="1"/>
      <c r="Y10682" s="1"/>
      <c r="Z10682" s="1"/>
      <c r="AA10682" s="1"/>
    </row>
    <row r="10683" spans="1:27" x14ac:dyDescent="0.25">
      <c r="A10683" s="1"/>
      <c r="B10683" s="1"/>
      <c r="C10683" s="1"/>
      <c r="D10683" s="1"/>
      <c r="E10683" s="1"/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  <c r="P10683" s="1"/>
      <c r="Q10683" s="1"/>
      <c r="R10683" s="1"/>
      <c r="S10683" s="1"/>
      <c r="T10683" s="1"/>
      <c r="U10683" s="1"/>
      <c r="V10683" s="1"/>
      <c r="W10683" s="1"/>
      <c r="X10683" s="1"/>
      <c r="Y10683" s="1"/>
      <c r="Z10683" s="1"/>
      <c r="AA10683" s="1"/>
    </row>
    <row r="10684" spans="1:27" x14ac:dyDescent="0.25">
      <c r="A10684" s="1"/>
      <c r="B10684" s="1"/>
      <c r="C10684" s="1"/>
      <c r="D10684" s="1"/>
      <c r="E10684" s="1"/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  <c r="P10684" s="1"/>
      <c r="Q10684" s="1"/>
      <c r="R10684" s="1"/>
      <c r="S10684" s="1"/>
      <c r="T10684" s="1"/>
      <c r="U10684" s="1"/>
      <c r="V10684" s="1"/>
      <c r="W10684" s="1"/>
      <c r="X10684" s="1"/>
      <c r="Y10684" s="1"/>
      <c r="Z10684" s="1"/>
      <c r="AA10684" s="1"/>
    </row>
    <row r="10685" spans="1:27" x14ac:dyDescent="0.25">
      <c r="A10685" s="1"/>
      <c r="B10685" s="1"/>
      <c r="C10685" s="1"/>
      <c r="D10685" s="1"/>
      <c r="E10685" s="1"/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  <c r="P10685" s="1"/>
      <c r="Q10685" s="1"/>
      <c r="R10685" s="1"/>
      <c r="S10685" s="1"/>
      <c r="T10685" s="1"/>
      <c r="U10685" s="1"/>
      <c r="V10685" s="1"/>
      <c r="W10685" s="1"/>
      <c r="X10685" s="1"/>
      <c r="Y10685" s="1"/>
      <c r="Z10685" s="1"/>
      <c r="AA10685" s="1"/>
    </row>
    <row r="10686" spans="1:27" x14ac:dyDescent="0.25">
      <c r="A10686" s="1"/>
      <c r="B10686" s="1"/>
      <c r="C10686" s="1"/>
      <c r="D10686" s="1"/>
      <c r="E10686" s="1"/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  <c r="P10686" s="1"/>
      <c r="Q10686" s="1"/>
      <c r="R10686" s="1"/>
      <c r="S10686" s="1"/>
      <c r="T10686" s="1"/>
      <c r="U10686" s="1"/>
      <c r="V10686" s="1"/>
      <c r="W10686" s="1"/>
      <c r="X10686" s="1"/>
      <c r="Y10686" s="1"/>
      <c r="Z10686" s="1"/>
      <c r="AA10686" s="1"/>
    </row>
    <row r="10687" spans="1:27" x14ac:dyDescent="0.25">
      <c r="A10687" s="1"/>
      <c r="B10687" s="1"/>
      <c r="C10687" s="1"/>
      <c r="D10687" s="1"/>
      <c r="E10687" s="1"/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  <c r="P10687" s="1"/>
      <c r="Q10687" s="1"/>
      <c r="R10687" s="1"/>
      <c r="S10687" s="1"/>
      <c r="T10687" s="1"/>
      <c r="U10687" s="1"/>
      <c r="V10687" s="1"/>
      <c r="W10687" s="1"/>
      <c r="X10687" s="1"/>
      <c r="Y10687" s="1"/>
      <c r="Z10687" s="1"/>
      <c r="AA10687" s="1"/>
    </row>
    <row r="10688" spans="1:27" x14ac:dyDescent="0.25">
      <c r="A10688" s="1"/>
      <c r="B10688" s="1"/>
      <c r="C10688" s="1"/>
      <c r="D10688" s="1"/>
      <c r="E10688" s="1"/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  <c r="P10688" s="1"/>
      <c r="Q10688" s="1"/>
      <c r="R10688" s="1"/>
      <c r="S10688" s="1"/>
      <c r="T10688" s="1"/>
      <c r="U10688" s="1"/>
      <c r="V10688" s="1"/>
      <c r="W10688" s="1"/>
      <c r="X10688" s="1"/>
      <c r="Y10688" s="1"/>
      <c r="Z10688" s="1"/>
      <c r="AA10688" s="1"/>
    </row>
    <row r="10689" spans="1:27" x14ac:dyDescent="0.25">
      <c r="A10689" s="1"/>
      <c r="B10689" s="1"/>
      <c r="C10689" s="1"/>
      <c r="D10689" s="1"/>
      <c r="E10689" s="1"/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  <c r="P10689" s="1"/>
      <c r="Q10689" s="1"/>
      <c r="R10689" s="1"/>
      <c r="S10689" s="1"/>
      <c r="T10689" s="1"/>
      <c r="U10689" s="1"/>
      <c r="V10689" s="1"/>
      <c r="W10689" s="1"/>
      <c r="X10689" s="1"/>
      <c r="Y10689" s="1"/>
      <c r="Z10689" s="1"/>
      <c r="AA10689" s="1"/>
    </row>
    <row r="10690" spans="1:27" x14ac:dyDescent="0.25">
      <c r="A10690" s="1"/>
      <c r="B10690" s="1"/>
      <c r="C10690" s="1"/>
      <c r="D10690" s="1"/>
      <c r="E10690" s="1"/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  <c r="P10690" s="1"/>
      <c r="Q10690" s="1"/>
      <c r="R10690" s="1"/>
      <c r="S10690" s="1"/>
      <c r="T10690" s="1"/>
      <c r="U10690" s="1"/>
      <c r="V10690" s="1"/>
      <c r="W10690" s="1"/>
      <c r="X10690" s="1"/>
      <c r="Y10690" s="1"/>
      <c r="Z10690" s="1"/>
      <c r="AA10690" s="1"/>
    </row>
    <row r="10691" spans="1:27" x14ac:dyDescent="0.25">
      <c r="A10691" s="1"/>
      <c r="B10691" s="1"/>
      <c r="C10691" s="1"/>
      <c r="D10691" s="1"/>
      <c r="E10691" s="1"/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  <c r="P10691" s="1"/>
      <c r="Q10691" s="1"/>
      <c r="R10691" s="1"/>
      <c r="S10691" s="1"/>
      <c r="T10691" s="1"/>
      <c r="U10691" s="1"/>
      <c r="V10691" s="1"/>
      <c r="W10691" s="1"/>
      <c r="X10691" s="1"/>
      <c r="Y10691" s="1"/>
      <c r="Z10691" s="1"/>
      <c r="AA10691" s="1"/>
    </row>
    <row r="10692" spans="1:27" x14ac:dyDescent="0.25">
      <c r="A10692" s="1"/>
      <c r="B10692" s="1"/>
      <c r="C10692" s="1"/>
      <c r="D10692" s="1"/>
      <c r="E10692" s="1"/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  <c r="P10692" s="1"/>
      <c r="Q10692" s="1"/>
      <c r="R10692" s="1"/>
      <c r="S10692" s="1"/>
      <c r="T10692" s="1"/>
      <c r="U10692" s="1"/>
      <c r="V10692" s="1"/>
      <c r="W10692" s="1"/>
      <c r="X10692" s="1"/>
      <c r="Y10692" s="1"/>
      <c r="Z10692" s="1"/>
      <c r="AA10692" s="1"/>
    </row>
    <row r="10693" spans="1:27" x14ac:dyDescent="0.25">
      <c r="A10693" s="1"/>
      <c r="B10693" s="1"/>
      <c r="C10693" s="1"/>
      <c r="D10693" s="1"/>
      <c r="E10693" s="1"/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  <c r="P10693" s="1"/>
      <c r="Q10693" s="1"/>
      <c r="R10693" s="1"/>
      <c r="S10693" s="1"/>
      <c r="T10693" s="1"/>
      <c r="U10693" s="1"/>
      <c r="V10693" s="1"/>
      <c r="W10693" s="1"/>
      <c r="X10693" s="1"/>
      <c r="Y10693" s="1"/>
      <c r="Z10693" s="1"/>
      <c r="AA10693" s="1"/>
    </row>
    <row r="10694" spans="1:27" x14ac:dyDescent="0.25">
      <c r="A10694" s="1"/>
      <c r="B10694" s="1"/>
      <c r="C10694" s="1"/>
      <c r="D10694" s="1"/>
      <c r="E10694" s="1"/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  <c r="P10694" s="1"/>
      <c r="Q10694" s="1"/>
      <c r="R10694" s="1"/>
      <c r="S10694" s="1"/>
      <c r="T10694" s="1"/>
      <c r="U10694" s="1"/>
      <c r="V10694" s="1"/>
      <c r="W10694" s="1"/>
      <c r="X10694" s="1"/>
      <c r="Y10694" s="1"/>
      <c r="Z10694" s="1"/>
      <c r="AA10694" s="1"/>
    </row>
    <row r="10695" spans="1:27" x14ac:dyDescent="0.25">
      <c r="A10695" s="1"/>
      <c r="B10695" s="1"/>
      <c r="C10695" s="1"/>
      <c r="D10695" s="1"/>
      <c r="E10695" s="1"/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  <c r="P10695" s="1"/>
      <c r="Q10695" s="1"/>
      <c r="R10695" s="1"/>
      <c r="S10695" s="1"/>
      <c r="T10695" s="1"/>
      <c r="U10695" s="1"/>
      <c r="V10695" s="1"/>
      <c r="W10695" s="1"/>
      <c r="X10695" s="1"/>
      <c r="Y10695" s="1"/>
      <c r="Z10695" s="1"/>
      <c r="AA10695" s="1"/>
    </row>
    <row r="10696" spans="1:27" x14ac:dyDescent="0.25">
      <c r="A10696" s="1"/>
      <c r="B10696" s="1"/>
      <c r="C10696" s="1"/>
      <c r="D10696" s="1"/>
      <c r="E10696" s="1"/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  <c r="P10696" s="1"/>
      <c r="Q10696" s="1"/>
      <c r="R10696" s="1"/>
      <c r="S10696" s="1"/>
      <c r="T10696" s="1"/>
      <c r="U10696" s="1"/>
      <c r="V10696" s="1"/>
      <c r="W10696" s="1"/>
      <c r="X10696" s="1"/>
      <c r="Y10696" s="1"/>
      <c r="Z10696" s="1"/>
      <c r="AA10696" s="1"/>
    </row>
    <row r="10697" spans="1:27" x14ac:dyDescent="0.25">
      <c r="A10697" s="1"/>
      <c r="B10697" s="1"/>
      <c r="C10697" s="1"/>
      <c r="D10697" s="1"/>
      <c r="E10697" s="1"/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  <c r="P10697" s="1"/>
      <c r="Q10697" s="1"/>
      <c r="R10697" s="1"/>
      <c r="S10697" s="1"/>
      <c r="T10697" s="1"/>
      <c r="U10697" s="1"/>
      <c r="V10697" s="1"/>
      <c r="W10697" s="1"/>
      <c r="X10697" s="1"/>
      <c r="Y10697" s="1"/>
      <c r="Z10697" s="1"/>
      <c r="AA10697" s="1"/>
    </row>
    <row r="10698" spans="1:27" x14ac:dyDescent="0.25">
      <c r="A10698" s="1"/>
      <c r="B10698" s="1"/>
      <c r="C10698" s="1"/>
      <c r="D10698" s="1"/>
      <c r="E10698" s="1"/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  <c r="P10698" s="1"/>
      <c r="Q10698" s="1"/>
      <c r="R10698" s="1"/>
      <c r="S10698" s="1"/>
      <c r="T10698" s="1"/>
      <c r="U10698" s="1"/>
      <c r="V10698" s="1"/>
      <c r="W10698" s="1"/>
      <c r="X10698" s="1"/>
      <c r="Y10698" s="1"/>
      <c r="Z10698" s="1"/>
      <c r="AA10698" s="1"/>
    </row>
    <row r="10699" spans="1:27" x14ac:dyDescent="0.25">
      <c r="A10699" s="1"/>
      <c r="B10699" s="1"/>
      <c r="C10699" s="1"/>
      <c r="D10699" s="1"/>
      <c r="E10699" s="1"/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  <c r="P10699" s="1"/>
      <c r="Q10699" s="1"/>
      <c r="R10699" s="1"/>
      <c r="S10699" s="1"/>
      <c r="T10699" s="1"/>
      <c r="U10699" s="1"/>
      <c r="V10699" s="1"/>
      <c r="W10699" s="1"/>
      <c r="X10699" s="1"/>
      <c r="Y10699" s="1"/>
      <c r="Z10699" s="1"/>
      <c r="AA10699" s="1"/>
    </row>
    <row r="10700" spans="1:27" x14ac:dyDescent="0.25">
      <c r="A10700" s="1"/>
      <c r="B10700" s="1"/>
      <c r="C10700" s="1"/>
      <c r="D10700" s="1"/>
      <c r="E10700" s="1"/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  <c r="P10700" s="1"/>
      <c r="Q10700" s="1"/>
      <c r="R10700" s="1"/>
      <c r="S10700" s="1"/>
      <c r="T10700" s="1"/>
      <c r="U10700" s="1"/>
      <c r="V10700" s="1"/>
      <c r="W10700" s="1"/>
      <c r="X10700" s="1"/>
      <c r="Y10700" s="1"/>
      <c r="Z10700" s="1"/>
      <c r="AA10700" s="1"/>
    </row>
    <row r="10701" spans="1:27" x14ac:dyDescent="0.25">
      <c r="A10701" s="1"/>
      <c r="B10701" s="1"/>
      <c r="C10701" s="1"/>
      <c r="D10701" s="1"/>
      <c r="E10701" s="1"/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  <c r="P10701" s="1"/>
      <c r="Q10701" s="1"/>
      <c r="R10701" s="1"/>
      <c r="S10701" s="1"/>
      <c r="T10701" s="1"/>
      <c r="U10701" s="1"/>
      <c r="V10701" s="1"/>
      <c r="W10701" s="1"/>
      <c r="X10701" s="1"/>
      <c r="Y10701" s="1"/>
      <c r="Z10701" s="1"/>
      <c r="AA10701" s="1"/>
    </row>
    <row r="10702" spans="1:27" x14ac:dyDescent="0.25">
      <c r="A10702" s="1"/>
      <c r="B10702" s="1"/>
      <c r="C10702" s="1"/>
      <c r="D10702" s="1"/>
      <c r="E10702" s="1"/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  <c r="P10702" s="1"/>
      <c r="Q10702" s="1"/>
      <c r="R10702" s="1"/>
      <c r="S10702" s="1"/>
      <c r="T10702" s="1"/>
      <c r="U10702" s="1"/>
      <c r="V10702" s="1"/>
      <c r="W10702" s="1"/>
      <c r="X10702" s="1"/>
      <c r="Y10702" s="1"/>
      <c r="Z10702" s="1"/>
      <c r="AA10702" s="1"/>
    </row>
    <row r="10703" spans="1:27" x14ac:dyDescent="0.25">
      <c r="A10703" s="1"/>
      <c r="B10703" s="1"/>
      <c r="C10703" s="1"/>
      <c r="D10703" s="1"/>
      <c r="E10703" s="1"/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  <c r="P10703" s="1"/>
      <c r="Q10703" s="1"/>
      <c r="R10703" s="1"/>
      <c r="S10703" s="1"/>
      <c r="T10703" s="1"/>
      <c r="U10703" s="1"/>
      <c r="V10703" s="1"/>
      <c r="W10703" s="1"/>
      <c r="X10703" s="1"/>
      <c r="Y10703" s="1"/>
      <c r="Z10703" s="1"/>
      <c r="AA10703" s="1"/>
    </row>
    <row r="10704" spans="1:27" x14ac:dyDescent="0.25">
      <c r="A10704" s="1"/>
      <c r="B10704" s="1"/>
      <c r="C10704" s="1"/>
      <c r="D10704" s="1"/>
      <c r="E10704" s="1"/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  <c r="P10704" s="1"/>
      <c r="Q10704" s="1"/>
      <c r="R10704" s="1"/>
      <c r="S10704" s="1"/>
      <c r="T10704" s="1"/>
      <c r="U10704" s="1"/>
      <c r="V10704" s="1"/>
      <c r="W10704" s="1"/>
      <c r="X10704" s="1"/>
      <c r="Y10704" s="1"/>
      <c r="Z10704" s="1"/>
      <c r="AA10704" s="1"/>
    </row>
    <row r="10705" spans="1:27" x14ac:dyDescent="0.25">
      <c r="A10705" s="1"/>
      <c r="B10705" s="1"/>
      <c r="C10705" s="1"/>
      <c r="D10705" s="1"/>
      <c r="E10705" s="1"/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  <c r="P10705" s="1"/>
      <c r="Q10705" s="1"/>
      <c r="R10705" s="1"/>
      <c r="S10705" s="1"/>
      <c r="T10705" s="1"/>
      <c r="U10705" s="1"/>
      <c r="V10705" s="1"/>
      <c r="W10705" s="1"/>
      <c r="X10705" s="1"/>
      <c r="Y10705" s="1"/>
      <c r="Z10705" s="1"/>
      <c r="AA10705" s="1"/>
    </row>
    <row r="10706" spans="1:27" x14ac:dyDescent="0.25">
      <c r="A10706" s="1"/>
      <c r="B10706" s="1"/>
      <c r="C10706" s="1"/>
      <c r="D10706" s="1"/>
      <c r="E10706" s="1"/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  <c r="P10706" s="1"/>
      <c r="Q10706" s="1"/>
      <c r="R10706" s="1"/>
      <c r="S10706" s="1"/>
      <c r="T10706" s="1"/>
      <c r="U10706" s="1"/>
      <c r="V10706" s="1"/>
      <c r="W10706" s="1"/>
      <c r="X10706" s="1"/>
      <c r="Y10706" s="1"/>
      <c r="Z10706" s="1"/>
      <c r="AA10706" s="1"/>
    </row>
    <row r="10707" spans="1:27" x14ac:dyDescent="0.25">
      <c r="A10707" s="1"/>
      <c r="B10707" s="1"/>
      <c r="C10707" s="1"/>
      <c r="D10707" s="1"/>
      <c r="E10707" s="1"/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  <c r="P10707" s="1"/>
      <c r="Q10707" s="1"/>
      <c r="R10707" s="1"/>
      <c r="S10707" s="1"/>
      <c r="T10707" s="1"/>
      <c r="U10707" s="1"/>
      <c r="V10707" s="1"/>
      <c r="W10707" s="1"/>
      <c r="X10707" s="1"/>
      <c r="Y10707" s="1"/>
      <c r="Z10707" s="1"/>
      <c r="AA10707" s="1"/>
    </row>
    <row r="10708" spans="1:27" x14ac:dyDescent="0.25">
      <c r="A10708" s="1"/>
      <c r="B10708" s="1"/>
      <c r="C10708" s="1"/>
      <c r="D10708" s="1"/>
      <c r="E10708" s="1"/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  <c r="P10708" s="1"/>
      <c r="Q10708" s="1"/>
      <c r="R10708" s="1"/>
      <c r="S10708" s="1"/>
      <c r="T10708" s="1"/>
      <c r="U10708" s="1"/>
      <c r="V10708" s="1"/>
      <c r="W10708" s="1"/>
      <c r="X10708" s="1"/>
      <c r="Y10708" s="1"/>
      <c r="Z10708" s="1"/>
      <c r="AA10708" s="1"/>
    </row>
    <row r="10709" spans="1:27" x14ac:dyDescent="0.25">
      <c r="A10709" s="1"/>
      <c r="B10709" s="1"/>
      <c r="C10709" s="1"/>
      <c r="D10709" s="1"/>
      <c r="E10709" s="1"/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  <c r="P10709" s="1"/>
      <c r="Q10709" s="1"/>
      <c r="R10709" s="1"/>
      <c r="S10709" s="1"/>
      <c r="T10709" s="1"/>
      <c r="U10709" s="1"/>
      <c r="V10709" s="1"/>
      <c r="W10709" s="1"/>
      <c r="X10709" s="1"/>
      <c r="Y10709" s="1"/>
      <c r="Z10709" s="1"/>
      <c r="AA10709" s="1"/>
    </row>
    <row r="10710" spans="1:27" x14ac:dyDescent="0.25">
      <c r="A10710" s="1"/>
      <c r="B10710" s="1"/>
      <c r="C10710" s="1"/>
      <c r="D10710" s="1"/>
      <c r="E10710" s="1"/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  <c r="P10710" s="1"/>
      <c r="Q10710" s="1"/>
      <c r="R10710" s="1"/>
      <c r="S10710" s="1"/>
      <c r="T10710" s="1"/>
      <c r="U10710" s="1"/>
      <c r="V10710" s="1"/>
      <c r="W10710" s="1"/>
      <c r="X10710" s="1"/>
      <c r="Y10710" s="1"/>
      <c r="Z10710" s="1"/>
      <c r="AA10710" s="1"/>
    </row>
    <row r="10711" spans="1:27" x14ac:dyDescent="0.25">
      <c r="A10711" s="1"/>
      <c r="B10711" s="1"/>
      <c r="C10711" s="1"/>
      <c r="D10711" s="1"/>
      <c r="E10711" s="1"/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  <c r="P10711" s="1"/>
      <c r="Q10711" s="1"/>
      <c r="R10711" s="1"/>
      <c r="S10711" s="1"/>
      <c r="T10711" s="1"/>
      <c r="U10711" s="1"/>
      <c r="V10711" s="1"/>
      <c r="W10711" s="1"/>
      <c r="X10711" s="1"/>
      <c r="Y10711" s="1"/>
      <c r="Z10711" s="1"/>
      <c r="AA10711" s="1"/>
    </row>
    <row r="10712" spans="1:27" x14ac:dyDescent="0.25">
      <c r="A10712" s="1"/>
      <c r="B10712" s="1"/>
      <c r="C10712" s="1"/>
      <c r="D10712" s="1"/>
      <c r="E10712" s="1"/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  <c r="P10712" s="1"/>
      <c r="Q10712" s="1"/>
      <c r="R10712" s="1"/>
      <c r="S10712" s="1"/>
      <c r="T10712" s="1"/>
      <c r="U10712" s="1"/>
      <c r="V10712" s="1"/>
      <c r="W10712" s="1"/>
      <c r="X10712" s="1"/>
      <c r="Y10712" s="1"/>
      <c r="Z10712" s="1"/>
      <c r="AA10712" s="1"/>
    </row>
    <row r="10713" spans="1:27" x14ac:dyDescent="0.25">
      <c r="A10713" s="1"/>
      <c r="B10713" s="1"/>
      <c r="C10713" s="1"/>
      <c r="D10713" s="1"/>
      <c r="E10713" s="1"/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  <c r="P10713" s="1"/>
      <c r="Q10713" s="1"/>
      <c r="R10713" s="1"/>
      <c r="S10713" s="1"/>
      <c r="T10713" s="1"/>
      <c r="U10713" s="1"/>
      <c r="V10713" s="1"/>
      <c r="W10713" s="1"/>
      <c r="X10713" s="1"/>
      <c r="Y10713" s="1"/>
      <c r="Z10713" s="1"/>
      <c r="AA10713" s="1"/>
    </row>
    <row r="10714" spans="1:27" x14ac:dyDescent="0.25">
      <c r="A10714" s="1"/>
      <c r="B10714" s="1"/>
      <c r="C10714" s="1"/>
      <c r="D10714" s="1"/>
      <c r="E10714" s="1"/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  <c r="P10714" s="1"/>
      <c r="Q10714" s="1"/>
      <c r="R10714" s="1"/>
      <c r="S10714" s="1"/>
      <c r="T10714" s="1"/>
      <c r="U10714" s="1"/>
      <c r="V10714" s="1"/>
      <c r="W10714" s="1"/>
      <c r="X10714" s="1"/>
      <c r="Y10714" s="1"/>
      <c r="Z10714" s="1"/>
      <c r="AA10714" s="1"/>
    </row>
    <row r="10715" spans="1:27" x14ac:dyDescent="0.25">
      <c r="A10715" s="1"/>
      <c r="B10715" s="1"/>
      <c r="C10715" s="1"/>
      <c r="D10715" s="1"/>
      <c r="E10715" s="1"/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  <c r="P10715" s="1"/>
      <c r="Q10715" s="1"/>
      <c r="R10715" s="1"/>
      <c r="S10715" s="1"/>
      <c r="T10715" s="1"/>
      <c r="U10715" s="1"/>
      <c r="V10715" s="1"/>
      <c r="W10715" s="1"/>
      <c r="X10715" s="1"/>
      <c r="Y10715" s="1"/>
      <c r="Z10715" s="1"/>
      <c r="AA10715" s="1"/>
    </row>
    <row r="10716" spans="1:27" x14ac:dyDescent="0.25">
      <c r="A10716" s="1"/>
      <c r="B10716" s="1"/>
      <c r="C10716" s="1"/>
      <c r="D10716" s="1"/>
      <c r="E10716" s="1"/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  <c r="P10716" s="1"/>
      <c r="Q10716" s="1"/>
      <c r="R10716" s="1"/>
      <c r="S10716" s="1"/>
      <c r="T10716" s="1"/>
      <c r="U10716" s="1"/>
      <c r="V10716" s="1"/>
      <c r="W10716" s="1"/>
      <c r="X10716" s="1"/>
      <c r="Y10716" s="1"/>
      <c r="Z10716" s="1"/>
      <c r="AA10716" s="1"/>
    </row>
    <row r="10717" spans="1:27" x14ac:dyDescent="0.25">
      <c r="A10717" s="1"/>
      <c r="B10717" s="1"/>
      <c r="C10717" s="1"/>
      <c r="D10717" s="1"/>
      <c r="E10717" s="1"/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  <c r="P10717" s="1"/>
      <c r="Q10717" s="1"/>
      <c r="R10717" s="1"/>
      <c r="S10717" s="1"/>
      <c r="T10717" s="1"/>
      <c r="U10717" s="1"/>
      <c r="V10717" s="1"/>
      <c r="W10717" s="1"/>
      <c r="X10717" s="1"/>
      <c r="Y10717" s="1"/>
      <c r="Z10717" s="1"/>
      <c r="AA10717" s="1"/>
    </row>
    <row r="10718" spans="1:27" x14ac:dyDescent="0.25">
      <c r="A10718" s="1"/>
      <c r="B10718" s="1"/>
      <c r="C10718" s="1"/>
      <c r="D10718" s="1"/>
      <c r="E10718" s="1"/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  <c r="P10718" s="1"/>
      <c r="Q10718" s="1"/>
      <c r="R10718" s="1"/>
      <c r="S10718" s="1"/>
      <c r="T10718" s="1"/>
      <c r="U10718" s="1"/>
      <c r="V10718" s="1"/>
      <c r="W10718" s="1"/>
      <c r="X10718" s="1"/>
      <c r="Y10718" s="1"/>
      <c r="Z10718" s="1"/>
      <c r="AA10718" s="1"/>
    </row>
    <row r="10719" spans="1:27" x14ac:dyDescent="0.25">
      <c r="A10719" s="1"/>
      <c r="B10719" s="1"/>
      <c r="C10719" s="1"/>
      <c r="D10719" s="1"/>
      <c r="E10719" s="1"/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  <c r="P10719" s="1"/>
      <c r="Q10719" s="1"/>
      <c r="R10719" s="1"/>
      <c r="S10719" s="1"/>
      <c r="T10719" s="1"/>
      <c r="U10719" s="1"/>
      <c r="V10719" s="1"/>
      <c r="W10719" s="1"/>
      <c r="X10719" s="1"/>
      <c r="Y10719" s="1"/>
      <c r="Z10719" s="1"/>
      <c r="AA10719" s="1"/>
    </row>
    <row r="10720" spans="1:27" x14ac:dyDescent="0.25">
      <c r="A10720" s="1"/>
      <c r="B10720" s="1"/>
      <c r="C10720" s="1"/>
      <c r="D10720" s="1"/>
      <c r="E10720" s="1"/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  <c r="P10720" s="1"/>
      <c r="Q10720" s="1"/>
      <c r="R10720" s="1"/>
      <c r="S10720" s="1"/>
      <c r="T10720" s="1"/>
      <c r="U10720" s="1"/>
      <c r="V10720" s="1"/>
      <c r="W10720" s="1"/>
      <c r="X10720" s="1"/>
      <c r="Y10720" s="1"/>
      <c r="Z10720" s="1"/>
      <c r="AA10720" s="1"/>
    </row>
    <row r="10721" spans="1:27" x14ac:dyDescent="0.25">
      <c r="A10721" s="1"/>
      <c r="B10721" s="1"/>
      <c r="C10721" s="1"/>
      <c r="D10721" s="1"/>
      <c r="E10721" s="1"/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  <c r="P10721" s="1"/>
      <c r="Q10721" s="1"/>
      <c r="R10721" s="1"/>
      <c r="S10721" s="1"/>
      <c r="T10721" s="1"/>
      <c r="U10721" s="1"/>
      <c r="V10721" s="1"/>
      <c r="W10721" s="1"/>
      <c r="X10721" s="1"/>
      <c r="Y10721" s="1"/>
      <c r="Z10721" s="1"/>
      <c r="AA10721" s="1"/>
    </row>
    <row r="10722" spans="1:27" x14ac:dyDescent="0.25">
      <c r="A10722" s="1"/>
      <c r="B10722" s="1"/>
      <c r="C10722" s="1"/>
      <c r="D10722" s="1"/>
      <c r="E10722" s="1"/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  <c r="P10722" s="1"/>
      <c r="Q10722" s="1"/>
      <c r="R10722" s="1"/>
      <c r="S10722" s="1"/>
      <c r="T10722" s="1"/>
      <c r="U10722" s="1"/>
      <c r="V10722" s="1"/>
      <c r="W10722" s="1"/>
      <c r="X10722" s="1"/>
      <c r="Y10722" s="1"/>
      <c r="Z10722" s="1"/>
      <c r="AA10722" s="1"/>
    </row>
    <row r="10723" spans="1:27" x14ac:dyDescent="0.25">
      <c r="A10723" s="1"/>
      <c r="B10723" s="1"/>
      <c r="C10723" s="1"/>
      <c r="D10723" s="1"/>
      <c r="E10723" s="1"/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  <c r="P10723" s="1"/>
      <c r="Q10723" s="1"/>
      <c r="R10723" s="1"/>
      <c r="S10723" s="1"/>
      <c r="T10723" s="1"/>
      <c r="U10723" s="1"/>
      <c r="V10723" s="1"/>
      <c r="W10723" s="1"/>
      <c r="X10723" s="1"/>
      <c r="Y10723" s="1"/>
      <c r="Z10723" s="1"/>
      <c r="AA10723" s="1"/>
    </row>
    <row r="10724" spans="1:27" x14ac:dyDescent="0.25">
      <c r="A10724" s="1"/>
      <c r="B10724" s="1"/>
      <c r="C10724" s="1"/>
      <c r="D10724" s="1"/>
      <c r="E10724" s="1"/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  <c r="P10724" s="1"/>
      <c r="Q10724" s="1"/>
      <c r="R10724" s="1"/>
      <c r="S10724" s="1"/>
      <c r="T10724" s="1"/>
      <c r="U10724" s="1"/>
      <c r="V10724" s="1"/>
      <c r="W10724" s="1"/>
      <c r="X10724" s="1"/>
      <c r="Y10724" s="1"/>
      <c r="Z10724" s="1"/>
      <c r="AA10724" s="1"/>
    </row>
    <row r="10725" spans="1:27" x14ac:dyDescent="0.25">
      <c r="A10725" s="1"/>
      <c r="B10725" s="1"/>
      <c r="C10725" s="1"/>
      <c r="D10725" s="1"/>
      <c r="E10725" s="1"/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  <c r="P10725" s="1"/>
      <c r="Q10725" s="1"/>
      <c r="R10725" s="1"/>
      <c r="S10725" s="1"/>
      <c r="T10725" s="1"/>
      <c r="U10725" s="1"/>
      <c r="V10725" s="1"/>
      <c r="W10725" s="1"/>
      <c r="X10725" s="1"/>
      <c r="Y10725" s="1"/>
      <c r="Z10725" s="1"/>
      <c r="AA10725" s="1"/>
    </row>
    <row r="10726" spans="1:27" x14ac:dyDescent="0.25">
      <c r="A10726" s="1"/>
      <c r="B10726" s="1"/>
      <c r="C10726" s="1"/>
      <c r="D10726" s="1"/>
      <c r="E10726" s="1"/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  <c r="P10726" s="1"/>
      <c r="Q10726" s="1"/>
      <c r="R10726" s="1"/>
      <c r="S10726" s="1"/>
      <c r="T10726" s="1"/>
      <c r="U10726" s="1"/>
      <c r="V10726" s="1"/>
      <c r="W10726" s="1"/>
      <c r="X10726" s="1"/>
      <c r="Y10726" s="1"/>
      <c r="Z10726" s="1"/>
      <c r="AA10726" s="1"/>
    </row>
    <row r="10727" spans="1:27" x14ac:dyDescent="0.25">
      <c r="A10727" s="1"/>
      <c r="B10727" s="1"/>
      <c r="C10727" s="1"/>
      <c r="D10727" s="1"/>
      <c r="E10727" s="1"/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  <c r="P10727" s="1"/>
      <c r="Q10727" s="1"/>
      <c r="R10727" s="1"/>
      <c r="S10727" s="1"/>
      <c r="T10727" s="1"/>
      <c r="U10727" s="1"/>
      <c r="V10727" s="1"/>
      <c r="W10727" s="1"/>
      <c r="X10727" s="1"/>
      <c r="Y10727" s="1"/>
      <c r="Z10727" s="1"/>
      <c r="AA10727" s="1"/>
    </row>
    <row r="10728" spans="1:27" x14ac:dyDescent="0.25">
      <c r="A10728" s="1"/>
      <c r="B10728" s="1"/>
      <c r="C10728" s="1"/>
      <c r="D10728" s="1"/>
      <c r="E10728" s="1"/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  <c r="P10728" s="1"/>
      <c r="Q10728" s="1"/>
      <c r="R10728" s="1"/>
      <c r="S10728" s="1"/>
      <c r="T10728" s="1"/>
      <c r="U10728" s="1"/>
      <c r="V10728" s="1"/>
      <c r="W10728" s="1"/>
      <c r="X10728" s="1"/>
      <c r="Y10728" s="1"/>
      <c r="Z10728" s="1"/>
      <c r="AA10728" s="1"/>
    </row>
    <row r="10729" spans="1:27" x14ac:dyDescent="0.25">
      <c r="A10729" s="1"/>
      <c r="B10729" s="1"/>
      <c r="C10729" s="1"/>
      <c r="D10729" s="1"/>
      <c r="E10729" s="1"/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  <c r="P10729" s="1"/>
      <c r="Q10729" s="1"/>
      <c r="R10729" s="1"/>
      <c r="S10729" s="1"/>
      <c r="T10729" s="1"/>
      <c r="U10729" s="1"/>
      <c r="V10729" s="1"/>
      <c r="W10729" s="1"/>
      <c r="X10729" s="1"/>
      <c r="Y10729" s="1"/>
      <c r="Z10729" s="1"/>
      <c r="AA10729" s="1"/>
    </row>
    <row r="10730" spans="1:27" x14ac:dyDescent="0.25">
      <c r="A10730" s="1"/>
      <c r="B10730" s="1"/>
      <c r="C10730" s="1"/>
      <c r="D10730" s="1"/>
      <c r="E10730" s="1"/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  <c r="P10730" s="1"/>
      <c r="Q10730" s="1"/>
      <c r="R10730" s="1"/>
      <c r="S10730" s="1"/>
      <c r="T10730" s="1"/>
      <c r="U10730" s="1"/>
      <c r="V10730" s="1"/>
      <c r="W10730" s="1"/>
      <c r="X10730" s="1"/>
      <c r="Y10730" s="1"/>
      <c r="Z10730" s="1"/>
      <c r="AA10730" s="1"/>
    </row>
    <row r="10731" spans="1:27" x14ac:dyDescent="0.25">
      <c r="A10731" s="1"/>
      <c r="B10731" s="1"/>
      <c r="C10731" s="1"/>
      <c r="D10731" s="1"/>
      <c r="E10731" s="1"/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  <c r="P10731" s="1"/>
      <c r="Q10731" s="1"/>
      <c r="R10731" s="1"/>
      <c r="S10731" s="1"/>
      <c r="T10731" s="1"/>
      <c r="U10731" s="1"/>
      <c r="V10731" s="1"/>
      <c r="W10731" s="1"/>
      <c r="X10731" s="1"/>
      <c r="Y10731" s="1"/>
      <c r="Z10731" s="1"/>
      <c r="AA10731" s="1"/>
    </row>
    <row r="10732" spans="1:27" x14ac:dyDescent="0.25">
      <c r="A10732" s="1"/>
      <c r="B10732" s="1"/>
      <c r="C10732" s="1"/>
      <c r="D10732" s="1"/>
      <c r="E10732" s="1"/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  <c r="P10732" s="1"/>
      <c r="Q10732" s="1"/>
      <c r="R10732" s="1"/>
      <c r="S10732" s="1"/>
      <c r="T10732" s="1"/>
      <c r="U10732" s="1"/>
      <c r="V10732" s="1"/>
      <c r="W10732" s="1"/>
      <c r="X10732" s="1"/>
      <c r="Y10732" s="1"/>
      <c r="Z10732" s="1"/>
      <c r="AA10732" s="1"/>
    </row>
    <row r="10733" spans="1:27" x14ac:dyDescent="0.25">
      <c r="A10733" s="1"/>
      <c r="B10733" s="1"/>
      <c r="C10733" s="1"/>
      <c r="D10733" s="1"/>
      <c r="E10733" s="1"/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  <c r="P10733" s="1"/>
      <c r="Q10733" s="1"/>
      <c r="R10733" s="1"/>
      <c r="S10733" s="1"/>
      <c r="T10733" s="1"/>
      <c r="U10733" s="1"/>
      <c r="V10733" s="1"/>
      <c r="W10733" s="1"/>
      <c r="X10733" s="1"/>
      <c r="Y10733" s="1"/>
      <c r="Z10733" s="1"/>
      <c r="AA10733" s="1"/>
    </row>
    <row r="10734" spans="1:27" x14ac:dyDescent="0.25">
      <c r="A10734" s="1"/>
      <c r="B10734" s="1"/>
      <c r="C10734" s="1"/>
      <c r="D10734" s="1"/>
      <c r="E10734" s="1"/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  <c r="P10734" s="1"/>
      <c r="Q10734" s="1"/>
      <c r="R10734" s="1"/>
      <c r="S10734" s="1"/>
      <c r="T10734" s="1"/>
      <c r="U10734" s="1"/>
      <c r="V10734" s="1"/>
      <c r="W10734" s="1"/>
      <c r="X10734" s="1"/>
      <c r="Y10734" s="1"/>
      <c r="Z10734" s="1"/>
      <c r="AA10734" s="1"/>
    </row>
    <row r="10735" spans="1:27" x14ac:dyDescent="0.25">
      <c r="A10735" s="1"/>
      <c r="B10735" s="1"/>
      <c r="C10735" s="1"/>
      <c r="D10735" s="1"/>
      <c r="E10735" s="1"/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  <c r="P10735" s="1"/>
      <c r="Q10735" s="1"/>
      <c r="R10735" s="1"/>
      <c r="S10735" s="1"/>
      <c r="T10735" s="1"/>
      <c r="U10735" s="1"/>
      <c r="V10735" s="1"/>
      <c r="W10735" s="1"/>
      <c r="X10735" s="1"/>
      <c r="Y10735" s="1"/>
      <c r="Z10735" s="1"/>
      <c r="AA10735" s="1"/>
    </row>
    <row r="10736" spans="1:27" x14ac:dyDescent="0.25">
      <c r="A10736" s="1"/>
      <c r="B10736" s="1"/>
      <c r="C10736" s="1"/>
      <c r="D10736" s="1"/>
      <c r="E10736" s="1"/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  <c r="P10736" s="1"/>
      <c r="Q10736" s="1"/>
      <c r="R10736" s="1"/>
      <c r="S10736" s="1"/>
      <c r="T10736" s="1"/>
      <c r="U10736" s="1"/>
      <c r="V10736" s="1"/>
      <c r="W10736" s="1"/>
      <c r="X10736" s="1"/>
      <c r="Y10736" s="1"/>
      <c r="Z10736" s="1"/>
      <c r="AA10736" s="1"/>
    </row>
    <row r="10737" spans="1:27" x14ac:dyDescent="0.25">
      <c r="A10737" s="1"/>
      <c r="B10737" s="1"/>
      <c r="C10737" s="1"/>
      <c r="D10737" s="1"/>
      <c r="E10737" s="1"/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  <c r="P10737" s="1"/>
      <c r="Q10737" s="1"/>
      <c r="R10737" s="1"/>
      <c r="S10737" s="1"/>
      <c r="T10737" s="1"/>
      <c r="U10737" s="1"/>
      <c r="V10737" s="1"/>
      <c r="W10737" s="1"/>
      <c r="X10737" s="1"/>
      <c r="Y10737" s="1"/>
      <c r="Z10737" s="1"/>
      <c r="AA10737" s="1"/>
    </row>
    <row r="10738" spans="1:27" x14ac:dyDescent="0.25">
      <c r="A10738" s="1"/>
      <c r="B10738" s="1"/>
      <c r="C10738" s="1"/>
      <c r="D10738" s="1"/>
      <c r="E10738" s="1"/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  <c r="P10738" s="1"/>
      <c r="Q10738" s="1"/>
      <c r="R10738" s="1"/>
      <c r="S10738" s="1"/>
      <c r="T10738" s="1"/>
      <c r="U10738" s="1"/>
      <c r="V10738" s="1"/>
      <c r="W10738" s="1"/>
      <c r="X10738" s="1"/>
      <c r="Y10738" s="1"/>
      <c r="Z10738" s="1"/>
      <c r="AA10738" s="1"/>
    </row>
    <row r="10739" spans="1:27" x14ac:dyDescent="0.25">
      <c r="A10739" s="1"/>
      <c r="B10739" s="1"/>
      <c r="C10739" s="1"/>
      <c r="D10739" s="1"/>
      <c r="E10739" s="1"/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  <c r="P10739" s="1"/>
      <c r="Q10739" s="1"/>
      <c r="R10739" s="1"/>
      <c r="S10739" s="1"/>
      <c r="T10739" s="1"/>
      <c r="U10739" s="1"/>
      <c r="V10739" s="1"/>
      <c r="W10739" s="1"/>
      <c r="X10739" s="1"/>
      <c r="Y10739" s="1"/>
      <c r="Z10739" s="1"/>
      <c r="AA10739" s="1"/>
    </row>
    <row r="10740" spans="1:27" x14ac:dyDescent="0.25">
      <c r="A10740" s="1"/>
      <c r="B10740" s="1"/>
      <c r="C10740" s="1"/>
      <c r="D10740" s="1"/>
      <c r="E10740" s="1"/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  <c r="P10740" s="1"/>
      <c r="Q10740" s="1"/>
      <c r="R10740" s="1"/>
      <c r="S10740" s="1"/>
      <c r="T10740" s="1"/>
      <c r="U10740" s="1"/>
      <c r="V10740" s="1"/>
      <c r="W10740" s="1"/>
      <c r="X10740" s="1"/>
      <c r="Y10740" s="1"/>
      <c r="Z10740" s="1"/>
      <c r="AA10740" s="1"/>
    </row>
    <row r="10741" spans="1:27" x14ac:dyDescent="0.25">
      <c r="A10741" s="1"/>
      <c r="B10741" s="1"/>
      <c r="C10741" s="1"/>
      <c r="D10741" s="1"/>
      <c r="E10741" s="1"/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  <c r="P10741" s="1"/>
      <c r="Q10741" s="1"/>
      <c r="R10741" s="1"/>
      <c r="S10741" s="1"/>
      <c r="T10741" s="1"/>
      <c r="U10741" s="1"/>
      <c r="V10741" s="1"/>
      <c r="W10741" s="1"/>
      <c r="X10741" s="1"/>
      <c r="Y10741" s="1"/>
      <c r="Z10741" s="1"/>
      <c r="AA10741" s="1"/>
    </row>
    <row r="10742" spans="1:27" x14ac:dyDescent="0.25">
      <c r="A10742" s="1"/>
      <c r="B10742" s="1"/>
      <c r="C10742" s="1"/>
      <c r="D10742" s="1"/>
      <c r="E10742" s="1"/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  <c r="P10742" s="1"/>
      <c r="Q10742" s="1"/>
      <c r="R10742" s="1"/>
      <c r="S10742" s="1"/>
      <c r="T10742" s="1"/>
      <c r="U10742" s="1"/>
      <c r="V10742" s="1"/>
      <c r="W10742" s="1"/>
      <c r="X10742" s="1"/>
      <c r="Y10742" s="1"/>
      <c r="Z10742" s="1"/>
      <c r="AA10742" s="1"/>
    </row>
    <row r="10743" spans="1:27" x14ac:dyDescent="0.25">
      <c r="A10743" s="1"/>
      <c r="B10743" s="1"/>
      <c r="C10743" s="1"/>
      <c r="D10743" s="1"/>
      <c r="E10743" s="1"/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  <c r="P10743" s="1"/>
      <c r="Q10743" s="1"/>
      <c r="R10743" s="1"/>
      <c r="S10743" s="1"/>
      <c r="T10743" s="1"/>
      <c r="U10743" s="1"/>
      <c r="V10743" s="1"/>
      <c r="W10743" s="1"/>
      <c r="X10743" s="1"/>
      <c r="Y10743" s="1"/>
      <c r="Z10743" s="1"/>
      <c r="AA10743" s="1"/>
    </row>
    <row r="10744" spans="1:27" x14ac:dyDescent="0.25">
      <c r="A10744" s="1"/>
      <c r="B10744" s="1"/>
      <c r="C10744" s="1"/>
      <c r="D10744" s="1"/>
      <c r="E10744" s="1"/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  <c r="T10744" s="1"/>
      <c r="U10744" s="1"/>
      <c r="V10744" s="1"/>
      <c r="W10744" s="1"/>
      <c r="X10744" s="1"/>
      <c r="Y10744" s="1"/>
      <c r="Z10744" s="1"/>
      <c r="AA10744" s="1"/>
    </row>
    <row r="10745" spans="1:27" x14ac:dyDescent="0.25">
      <c r="A10745" s="1"/>
      <c r="B10745" s="1"/>
      <c r="C10745" s="1"/>
      <c r="D10745" s="1"/>
      <c r="E10745" s="1"/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  <c r="P10745" s="1"/>
      <c r="Q10745" s="1"/>
      <c r="R10745" s="1"/>
      <c r="S10745" s="1"/>
      <c r="T10745" s="1"/>
      <c r="U10745" s="1"/>
      <c r="V10745" s="1"/>
      <c r="W10745" s="1"/>
      <c r="X10745" s="1"/>
      <c r="Y10745" s="1"/>
      <c r="Z10745" s="1"/>
      <c r="AA10745" s="1"/>
    </row>
    <row r="10746" spans="1:27" x14ac:dyDescent="0.25">
      <c r="A10746" s="1"/>
      <c r="B10746" s="1"/>
      <c r="C10746" s="1"/>
      <c r="D10746" s="1"/>
      <c r="E10746" s="1"/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  <c r="P10746" s="1"/>
      <c r="Q10746" s="1"/>
      <c r="R10746" s="1"/>
      <c r="S10746" s="1"/>
      <c r="T10746" s="1"/>
      <c r="U10746" s="1"/>
      <c r="V10746" s="1"/>
      <c r="W10746" s="1"/>
      <c r="X10746" s="1"/>
      <c r="Y10746" s="1"/>
      <c r="Z10746" s="1"/>
      <c r="AA10746" s="1"/>
    </row>
    <row r="10747" spans="1:27" x14ac:dyDescent="0.25">
      <c r="A10747" s="1"/>
      <c r="B10747" s="1"/>
      <c r="C10747" s="1"/>
      <c r="D10747" s="1"/>
      <c r="E10747" s="1"/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  <c r="P10747" s="1"/>
      <c r="Q10747" s="1"/>
      <c r="R10747" s="1"/>
      <c r="S10747" s="1"/>
      <c r="T10747" s="1"/>
      <c r="U10747" s="1"/>
      <c r="V10747" s="1"/>
      <c r="W10747" s="1"/>
      <c r="X10747" s="1"/>
      <c r="Y10747" s="1"/>
      <c r="Z10747" s="1"/>
      <c r="AA10747" s="1"/>
    </row>
    <row r="10748" spans="1:27" x14ac:dyDescent="0.25">
      <c r="A10748" s="1"/>
      <c r="B10748" s="1"/>
      <c r="C10748" s="1"/>
      <c r="D10748" s="1"/>
      <c r="E10748" s="1"/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  <c r="P10748" s="1"/>
      <c r="Q10748" s="1"/>
      <c r="R10748" s="1"/>
      <c r="S10748" s="1"/>
      <c r="T10748" s="1"/>
      <c r="U10748" s="1"/>
      <c r="V10748" s="1"/>
      <c r="W10748" s="1"/>
      <c r="X10748" s="1"/>
      <c r="Y10748" s="1"/>
      <c r="Z10748" s="1"/>
      <c r="AA10748" s="1"/>
    </row>
    <row r="10749" spans="1:27" x14ac:dyDescent="0.25">
      <c r="A10749" s="1"/>
      <c r="B10749" s="1"/>
      <c r="C10749" s="1"/>
      <c r="D10749" s="1"/>
      <c r="E10749" s="1"/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  <c r="P10749" s="1"/>
      <c r="Q10749" s="1"/>
      <c r="R10749" s="1"/>
      <c r="S10749" s="1"/>
      <c r="T10749" s="1"/>
      <c r="U10749" s="1"/>
      <c r="V10749" s="1"/>
      <c r="W10749" s="1"/>
      <c r="X10749" s="1"/>
      <c r="Y10749" s="1"/>
      <c r="Z10749" s="1"/>
      <c r="AA10749" s="1"/>
    </row>
    <row r="10750" spans="1:27" x14ac:dyDescent="0.25">
      <c r="A10750" s="1"/>
      <c r="B10750" s="1"/>
      <c r="C10750" s="1"/>
      <c r="D10750" s="1"/>
      <c r="E10750" s="1"/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  <c r="P10750" s="1"/>
      <c r="Q10750" s="1"/>
      <c r="R10750" s="1"/>
      <c r="S10750" s="1"/>
      <c r="T10750" s="1"/>
      <c r="U10750" s="1"/>
      <c r="V10750" s="1"/>
      <c r="W10750" s="1"/>
      <c r="X10750" s="1"/>
      <c r="Y10750" s="1"/>
      <c r="Z10750" s="1"/>
      <c r="AA10750" s="1"/>
    </row>
    <row r="10751" spans="1:27" x14ac:dyDescent="0.25">
      <c r="A10751" s="1"/>
      <c r="B10751" s="1"/>
      <c r="C10751" s="1"/>
      <c r="D10751" s="1"/>
      <c r="E10751" s="1"/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  <c r="P10751" s="1"/>
      <c r="Q10751" s="1"/>
      <c r="R10751" s="1"/>
      <c r="S10751" s="1"/>
      <c r="T10751" s="1"/>
      <c r="U10751" s="1"/>
      <c r="V10751" s="1"/>
      <c r="W10751" s="1"/>
      <c r="X10751" s="1"/>
      <c r="Y10751" s="1"/>
      <c r="Z10751" s="1"/>
      <c r="AA10751" s="1"/>
    </row>
    <row r="10752" spans="1:27" x14ac:dyDescent="0.25">
      <c r="A10752" s="1"/>
      <c r="B10752" s="1"/>
      <c r="C10752" s="1"/>
      <c r="D10752" s="1"/>
      <c r="E10752" s="1"/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  <c r="P10752" s="1"/>
      <c r="Q10752" s="1"/>
      <c r="R10752" s="1"/>
      <c r="S10752" s="1"/>
      <c r="T10752" s="1"/>
      <c r="U10752" s="1"/>
      <c r="V10752" s="1"/>
      <c r="W10752" s="1"/>
      <c r="X10752" s="1"/>
      <c r="Y10752" s="1"/>
      <c r="Z10752" s="1"/>
      <c r="AA10752" s="1"/>
    </row>
    <row r="10753" spans="1:27" x14ac:dyDescent="0.25">
      <c r="A10753" s="1"/>
      <c r="B10753" s="1"/>
      <c r="C10753" s="1"/>
      <c r="D10753" s="1"/>
      <c r="E10753" s="1"/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  <c r="P10753" s="1"/>
      <c r="Q10753" s="1"/>
      <c r="R10753" s="1"/>
      <c r="S10753" s="1"/>
      <c r="T10753" s="1"/>
      <c r="U10753" s="1"/>
      <c r="V10753" s="1"/>
      <c r="W10753" s="1"/>
      <c r="X10753" s="1"/>
      <c r="Y10753" s="1"/>
      <c r="Z10753" s="1"/>
      <c r="AA10753" s="1"/>
    </row>
    <row r="10754" spans="1:27" x14ac:dyDescent="0.25">
      <c r="A10754" s="1"/>
      <c r="B10754" s="1"/>
      <c r="C10754" s="1"/>
      <c r="D10754" s="1"/>
      <c r="E10754" s="1"/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  <c r="P10754" s="1"/>
      <c r="Q10754" s="1"/>
      <c r="R10754" s="1"/>
      <c r="S10754" s="1"/>
      <c r="T10754" s="1"/>
      <c r="U10754" s="1"/>
      <c r="V10754" s="1"/>
      <c r="W10754" s="1"/>
      <c r="X10754" s="1"/>
      <c r="Y10754" s="1"/>
      <c r="Z10754" s="1"/>
      <c r="AA10754" s="1"/>
    </row>
    <row r="10755" spans="1:27" x14ac:dyDescent="0.25">
      <c r="A10755" s="1"/>
      <c r="B10755" s="1"/>
      <c r="C10755" s="1"/>
      <c r="D10755" s="1"/>
      <c r="E10755" s="1"/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  <c r="P10755" s="1"/>
      <c r="Q10755" s="1"/>
      <c r="R10755" s="1"/>
      <c r="S10755" s="1"/>
      <c r="T10755" s="1"/>
      <c r="U10755" s="1"/>
      <c r="V10755" s="1"/>
      <c r="W10755" s="1"/>
      <c r="X10755" s="1"/>
      <c r="Y10755" s="1"/>
      <c r="Z10755" s="1"/>
      <c r="AA10755" s="1"/>
    </row>
    <row r="10756" spans="1:27" x14ac:dyDescent="0.25">
      <c r="A10756" s="1"/>
      <c r="B10756" s="1"/>
      <c r="C10756" s="1"/>
      <c r="D10756" s="1"/>
      <c r="E10756" s="1"/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  <c r="P10756" s="1"/>
      <c r="Q10756" s="1"/>
      <c r="R10756" s="1"/>
      <c r="S10756" s="1"/>
      <c r="T10756" s="1"/>
      <c r="U10756" s="1"/>
      <c r="V10756" s="1"/>
      <c r="W10756" s="1"/>
      <c r="X10756" s="1"/>
      <c r="Y10756" s="1"/>
      <c r="Z10756" s="1"/>
      <c r="AA10756" s="1"/>
    </row>
    <row r="10757" spans="1:27" x14ac:dyDescent="0.25">
      <c r="A10757" s="1"/>
      <c r="B10757" s="1"/>
      <c r="C10757" s="1"/>
      <c r="D10757" s="1"/>
      <c r="E10757" s="1"/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  <c r="P10757" s="1"/>
      <c r="Q10757" s="1"/>
      <c r="R10757" s="1"/>
      <c r="S10757" s="1"/>
      <c r="T10757" s="1"/>
      <c r="U10757" s="1"/>
      <c r="V10757" s="1"/>
      <c r="W10757" s="1"/>
      <c r="X10757" s="1"/>
      <c r="Y10757" s="1"/>
      <c r="Z10757" s="1"/>
      <c r="AA10757" s="1"/>
    </row>
    <row r="10758" spans="1:27" x14ac:dyDescent="0.25">
      <c r="A10758" s="1"/>
      <c r="B10758" s="1"/>
      <c r="C10758" s="1"/>
      <c r="D10758" s="1"/>
      <c r="E10758" s="1"/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  <c r="P10758" s="1"/>
      <c r="Q10758" s="1"/>
      <c r="R10758" s="1"/>
      <c r="S10758" s="1"/>
      <c r="T10758" s="1"/>
      <c r="U10758" s="1"/>
      <c r="V10758" s="1"/>
      <c r="W10758" s="1"/>
      <c r="X10758" s="1"/>
      <c r="Y10758" s="1"/>
      <c r="Z10758" s="1"/>
      <c r="AA10758" s="1"/>
    </row>
    <row r="10759" spans="1:27" x14ac:dyDescent="0.25">
      <c r="A10759" s="1"/>
      <c r="B10759" s="1"/>
      <c r="C10759" s="1"/>
      <c r="D10759" s="1"/>
      <c r="E10759" s="1"/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  <c r="P10759" s="1"/>
      <c r="Q10759" s="1"/>
      <c r="R10759" s="1"/>
      <c r="S10759" s="1"/>
      <c r="T10759" s="1"/>
      <c r="U10759" s="1"/>
      <c r="V10759" s="1"/>
      <c r="W10759" s="1"/>
      <c r="X10759" s="1"/>
      <c r="Y10759" s="1"/>
      <c r="Z10759" s="1"/>
      <c r="AA10759" s="1"/>
    </row>
    <row r="10760" spans="1:27" x14ac:dyDescent="0.25">
      <c r="A10760" s="1"/>
      <c r="B10760" s="1"/>
      <c r="C10760" s="1"/>
      <c r="D10760" s="1"/>
      <c r="E10760" s="1"/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  <c r="P10760" s="1"/>
      <c r="Q10760" s="1"/>
      <c r="R10760" s="1"/>
      <c r="S10760" s="1"/>
      <c r="T10760" s="1"/>
      <c r="U10760" s="1"/>
      <c r="V10760" s="1"/>
      <c r="W10760" s="1"/>
      <c r="X10760" s="1"/>
      <c r="Y10760" s="1"/>
      <c r="Z10760" s="1"/>
      <c r="AA10760" s="1"/>
    </row>
    <row r="10761" spans="1:27" x14ac:dyDescent="0.25">
      <c r="A10761" s="1"/>
      <c r="B10761" s="1"/>
      <c r="C10761" s="1"/>
      <c r="D10761" s="1"/>
      <c r="E10761" s="1"/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  <c r="P10761" s="1"/>
      <c r="Q10761" s="1"/>
      <c r="R10761" s="1"/>
      <c r="S10761" s="1"/>
      <c r="T10761" s="1"/>
      <c r="U10761" s="1"/>
      <c r="V10761" s="1"/>
      <c r="W10761" s="1"/>
      <c r="X10761" s="1"/>
      <c r="Y10761" s="1"/>
      <c r="Z10761" s="1"/>
      <c r="AA10761" s="1"/>
    </row>
    <row r="10762" spans="1:27" x14ac:dyDescent="0.25">
      <c r="A10762" s="1"/>
      <c r="B10762" s="1"/>
      <c r="C10762" s="1"/>
      <c r="D10762" s="1"/>
      <c r="E10762" s="1"/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  <c r="P10762" s="1"/>
      <c r="Q10762" s="1"/>
      <c r="R10762" s="1"/>
      <c r="S10762" s="1"/>
      <c r="T10762" s="1"/>
      <c r="U10762" s="1"/>
      <c r="V10762" s="1"/>
      <c r="W10762" s="1"/>
      <c r="X10762" s="1"/>
      <c r="Y10762" s="1"/>
      <c r="Z10762" s="1"/>
      <c r="AA10762" s="1"/>
    </row>
    <row r="10763" spans="1:27" x14ac:dyDescent="0.25">
      <c r="A10763" s="1"/>
      <c r="B10763" s="1"/>
      <c r="C10763" s="1"/>
      <c r="D10763" s="1"/>
      <c r="E10763" s="1"/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  <c r="P10763" s="1"/>
      <c r="Q10763" s="1"/>
      <c r="R10763" s="1"/>
      <c r="S10763" s="1"/>
      <c r="T10763" s="1"/>
      <c r="U10763" s="1"/>
      <c r="V10763" s="1"/>
      <c r="W10763" s="1"/>
      <c r="X10763" s="1"/>
      <c r="Y10763" s="1"/>
      <c r="Z10763" s="1"/>
      <c r="AA10763" s="1"/>
    </row>
    <row r="10764" spans="1:27" x14ac:dyDescent="0.25">
      <c r="A10764" s="1"/>
      <c r="B10764" s="1"/>
      <c r="C10764" s="1"/>
      <c r="D10764" s="1"/>
      <c r="E10764" s="1"/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  <c r="P10764" s="1"/>
      <c r="Q10764" s="1"/>
      <c r="R10764" s="1"/>
      <c r="S10764" s="1"/>
      <c r="T10764" s="1"/>
      <c r="U10764" s="1"/>
      <c r="V10764" s="1"/>
      <c r="W10764" s="1"/>
      <c r="X10764" s="1"/>
      <c r="Y10764" s="1"/>
      <c r="Z10764" s="1"/>
      <c r="AA10764" s="1"/>
    </row>
    <row r="10765" spans="1:27" x14ac:dyDescent="0.25">
      <c r="A10765" s="1"/>
      <c r="B10765" s="1"/>
      <c r="C10765" s="1"/>
      <c r="D10765" s="1"/>
      <c r="E10765" s="1"/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  <c r="P10765" s="1"/>
      <c r="Q10765" s="1"/>
      <c r="R10765" s="1"/>
      <c r="S10765" s="1"/>
      <c r="T10765" s="1"/>
      <c r="U10765" s="1"/>
      <c r="V10765" s="1"/>
      <c r="W10765" s="1"/>
      <c r="X10765" s="1"/>
      <c r="Y10765" s="1"/>
      <c r="Z10765" s="1"/>
      <c r="AA10765" s="1"/>
    </row>
    <row r="10766" spans="1:27" x14ac:dyDescent="0.25">
      <c r="A10766" s="1"/>
      <c r="B10766" s="1"/>
      <c r="C10766" s="1"/>
      <c r="D10766" s="1"/>
      <c r="E10766" s="1"/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  <c r="P10766" s="1"/>
      <c r="Q10766" s="1"/>
      <c r="R10766" s="1"/>
      <c r="S10766" s="1"/>
      <c r="T10766" s="1"/>
      <c r="U10766" s="1"/>
      <c r="V10766" s="1"/>
      <c r="W10766" s="1"/>
      <c r="X10766" s="1"/>
      <c r="Y10766" s="1"/>
      <c r="Z10766" s="1"/>
      <c r="AA10766" s="1"/>
    </row>
    <row r="10767" spans="1:27" x14ac:dyDescent="0.25">
      <c r="A10767" s="1"/>
      <c r="B10767" s="1"/>
      <c r="C10767" s="1"/>
      <c r="D10767" s="1"/>
      <c r="E10767" s="1"/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  <c r="P10767" s="1"/>
      <c r="Q10767" s="1"/>
      <c r="R10767" s="1"/>
      <c r="S10767" s="1"/>
      <c r="T10767" s="1"/>
      <c r="U10767" s="1"/>
      <c r="V10767" s="1"/>
      <c r="W10767" s="1"/>
      <c r="X10767" s="1"/>
      <c r="Y10767" s="1"/>
      <c r="Z10767" s="1"/>
      <c r="AA10767" s="1"/>
    </row>
    <row r="10768" spans="1:27" x14ac:dyDescent="0.25">
      <c r="A10768" s="1"/>
      <c r="B10768" s="1"/>
      <c r="C10768" s="1"/>
      <c r="D10768" s="1"/>
      <c r="E10768" s="1"/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  <c r="P10768" s="1"/>
      <c r="Q10768" s="1"/>
      <c r="R10768" s="1"/>
      <c r="S10768" s="1"/>
      <c r="T10768" s="1"/>
      <c r="U10768" s="1"/>
      <c r="V10768" s="1"/>
      <c r="W10768" s="1"/>
      <c r="X10768" s="1"/>
      <c r="Y10768" s="1"/>
      <c r="Z10768" s="1"/>
      <c r="AA10768" s="1"/>
    </row>
    <row r="10769" spans="1:27" x14ac:dyDescent="0.25">
      <c r="A10769" s="1"/>
      <c r="B10769" s="1"/>
      <c r="C10769" s="1"/>
      <c r="D10769" s="1"/>
      <c r="E10769" s="1"/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  <c r="P10769" s="1"/>
      <c r="Q10769" s="1"/>
      <c r="R10769" s="1"/>
      <c r="S10769" s="1"/>
      <c r="T10769" s="1"/>
      <c r="U10769" s="1"/>
      <c r="V10769" s="1"/>
      <c r="W10769" s="1"/>
      <c r="X10769" s="1"/>
      <c r="Y10769" s="1"/>
      <c r="Z10769" s="1"/>
      <c r="AA10769" s="1"/>
    </row>
    <row r="10770" spans="1:27" x14ac:dyDescent="0.25">
      <c r="A10770" s="1"/>
      <c r="B10770" s="1"/>
      <c r="C10770" s="1"/>
      <c r="D10770" s="1"/>
      <c r="E10770" s="1"/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  <c r="P10770" s="1"/>
      <c r="Q10770" s="1"/>
      <c r="R10770" s="1"/>
      <c r="S10770" s="1"/>
      <c r="T10770" s="1"/>
      <c r="U10770" s="1"/>
      <c r="V10770" s="1"/>
      <c r="W10770" s="1"/>
      <c r="X10770" s="1"/>
      <c r="Y10770" s="1"/>
      <c r="Z10770" s="1"/>
      <c r="AA10770" s="1"/>
    </row>
    <row r="10771" spans="1:27" x14ac:dyDescent="0.25">
      <c r="A10771" s="1"/>
      <c r="B10771" s="1"/>
      <c r="C10771" s="1"/>
      <c r="D10771" s="1"/>
      <c r="E10771" s="1"/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  <c r="P10771" s="1"/>
      <c r="Q10771" s="1"/>
      <c r="R10771" s="1"/>
      <c r="S10771" s="1"/>
      <c r="T10771" s="1"/>
      <c r="U10771" s="1"/>
      <c r="V10771" s="1"/>
      <c r="W10771" s="1"/>
      <c r="X10771" s="1"/>
      <c r="Y10771" s="1"/>
      <c r="Z10771" s="1"/>
      <c r="AA10771" s="1"/>
    </row>
    <row r="10772" spans="1:27" x14ac:dyDescent="0.25">
      <c r="A10772" s="1"/>
      <c r="B10772" s="1"/>
      <c r="C10772" s="1"/>
      <c r="D10772" s="1"/>
      <c r="E10772" s="1"/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  <c r="P10772" s="1"/>
      <c r="Q10772" s="1"/>
      <c r="R10772" s="1"/>
      <c r="S10772" s="1"/>
      <c r="T10772" s="1"/>
      <c r="U10772" s="1"/>
      <c r="V10772" s="1"/>
      <c r="W10772" s="1"/>
      <c r="X10772" s="1"/>
      <c r="Y10772" s="1"/>
      <c r="Z10772" s="1"/>
      <c r="AA10772" s="1"/>
    </row>
    <row r="10773" spans="1:27" x14ac:dyDescent="0.25">
      <c r="A10773" s="1"/>
      <c r="B10773" s="1"/>
      <c r="C10773" s="1"/>
      <c r="D10773" s="1"/>
      <c r="E10773" s="1"/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  <c r="P10773" s="1"/>
      <c r="Q10773" s="1"/>
      <c r="R10773" s="1"/>
      <c r="S10773" s="1"/>
      <c r="T10773" s="1"/>
      <c r="U10773" s="1"/>
      <c r="V10773" s="1"/>
      <c r="W10773" s="1"/>
      <c r="X10773" s="1"/>
      <c r="Y10773" s="1"/>
      <c r="Z10773" s="1"/>
      <c r="AA10773" s="1"/>
    </row>
    <row r="10774" spans="1:27" x14ac:dyDescent="0.25">
      <c r="A10774" s="1"/>
      <c r="B10774" s="1"/>
      <c r="C10774" s="1"/>
      <c r="D10774" s="1"/>
      <c r="E10774" s="1"/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  <c r="P10774" s="1"/>
      <c r="Q10774" s="1"/>
      <c r="R10774" s="1"/>
      <c r="S10774" s="1"/>
      <c r="T10774" s="1"/>
      <c r="U10774" s="1"/>
      <c r="V10774" s="1"/>
      <c r="W10774" s="1"/>
      <c r="X10774" s="1"/>
      <c r="Y10774" s="1"/>
      <c r="Z10774" s="1"/>
      <c r="AA10774" s="1"/>
    </row>
    <row r="10775" spans="1:27" x14ac:dyDescent="0.25">
      <c r="A10775" s="1"/>
      <c r="B10775" s="1"/>
      <c r="C10775" s="1"/>
      <c r="D10775" s="1"/>
      <c r="E10775" s="1"/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  <c r="P10775" s="1"/>
      <c r="Q10775" s="1"/>
      <c r="R10775" s="1"/>
      <c r="S10775" s="1"/>
      <c r="T10775" s="1"/>
      <c r="U10775" s="1"/>
      <c r="V10775" s="1"/>
      <c r="W10775" s="1"/>
      <c r="X10775" s="1"/>
      <c r="Y10775" s="1"/>
      <c r="Z10775" s="1"/>
      <c r="AA10775" s="1"/>
    </row>
    <row r="10776" spans="1:27" x14ac:dyDescent="0.25">
      <c r="A10776" s="1"/>
      <c r="B10776" s="1"/>
      <c r="C10776" s="1"/>
      <c r="D10776" s="1"/>
      <c r="E10776" s="1"/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  <c r="P10776" s="1"/>
      <c r="Q10776" s="1"/>
      <c r="R10776" s="1"/>
      <c r="S10776" s="1"/>
      <c r="T10776" s="1"/>
      <c r="U10776" s="1"/>
      <c r="V10776" s="1"/>
      <c r="W10776" s="1"/>
      <c r="X10776" s="1"/>
      <c r="Y10776" s="1"/>
      <c r="Z10776" s="1"/>
      <c r="AA10776" s="1"/>
    </row>
    <row r="10777" spans="1:27" x14ac:dyDescent="0.25">
      <c r="A10777" s="1"/>
      <c r="B10777" s="1"/>
      <c r="C10777" s="1"/>
      <c r="D10777" s="1"/>
      <c r="E10777" s="1"/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  <c r="P10777" s="1"/>
      <c r="Q10777" s="1"/>
      <c r="R10777" s="1"/>
      <c r="S10777" s="1"/>
      <c r="T10777" s="1"/>
      <c r="U10777" s="1"/>
      <c r="V10777" s="1"/>
      <c r="W10777" s="1"/>
      <c r="X10777" s="1"/>
      <c r="Y10777" s="1"/>
      <c r="Z10777" s="1"/>
      <c r="AA10777" s="1"/>
    </row>
    <row r="10778" spans="1:27" x14ac:dyDescent="0.25">
      <c r="A10778" s="1"/>
      <c r="B10778" s="1"/>
      <c r="C10778" s="1"/>
      <c r="D10778" s="1"/>
      <c r="E10778" s="1"/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  <c r="P10778" s="1"/>
      <c r="Q10778" s="1"/>
      <c r="R10778" s="1"/>
      <c r="S10778" s="1"/>
      <c r="T10778" s="1"/>
      <c r="U10778" s="1"/>
      <c r="V10778" s="1"/>
      <c r="W10778" s="1"/>
      <c r="X10778" s="1"/>
      <c r="Y10778" s="1"/>
      <c r="Z10778" s="1"/>
      <c r="AA10778" s="1"/>
    </row>
    <row r="10779" spans="1:27" x14ac:dyDescent="0.25">
      <c r="A10779" s="1"/>
      <c r="B10779" s="1"/>
      <c r="C10779" s="1"/>
      <c r="D10779" s="1"/>
      <c r="E10779" s="1"/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  <c r="P10779" s="1"/>
      <c r="Q10779" s="1"/>
      <c r="R10779" s="1"/>
      <c r="S10779" s="1"/>
      <c r="T10779" s="1"/>
      <c r="U10779" s="1"/>
      <c r="V10779" s="1"/>
      <c r="W10779" s="1"/>
      <c r="X10779" s="1"/>
      <c r="Y10779" s="1"/>
      <c r="Z10779" s="1"/>
      <c r="AA10779" s="1"/>
    </row>
    <row r="10780" spans="1:27" x14ac:dyDescent="0.25">
      <c r="A10780" s="1"/>
      <c r="B10780" s="1"/>
      <c r="C10780" s="1"/>
      <c r="D10780" s="1"/>
      <c r="E10780" s="1"/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  <c r="P10780" s="1"/>
      <c r="Q10780" s="1"/>
      <c r="R10780" s="1"/>
      <c r="S10780" s="1"/>
      <c r="T10780" s="1"/>
      <c r="U10780" s="1"/>
      <c r="V10780" s="1"/>
      <c r="W10780" s="1"/>
      <c r="X10780" s="1"/>
      <c r="Y10780" s="1"/>
      <c r="Z10780" s="1"/>
      <c r="AA10780" s="1"/>
    </row>
    <row r="10781" spans="1:27" x14ac:dyDescent="0.25">
      <c r="A10781" s="1"/>
      <c r="B10781" s="1"/>
      <c r="C10781" s="1"/>
      <c r="D10781" s="1"/>
      <c r="E10781" s="1"/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  <c r="P10781" s="1"/>
      <c r="Q10781" s="1"/>
      <c r="R10781" s="1"/>
      <c r="S10781" s="1"/>
      <c r="T10781" s="1"/>
      <c r="U10781" s="1"/>
      <c r="V10781" s="1"/>
      <c r="W10781" s="1"/>
      <c r="X10781" s="1"/>
      <c r="Y10781" s="1"/>
      <c r="Z10781" s="1"/>
      <c r="AA10781" s="1"/>
    </row>
    <row r="10782" spans="1:27" x14ac:dyDescent="0.25">
      <c r="A10782" s="1"/>
      <c r="B10782" s="1"/>
      <c r="C10782" s="1"/>
      <c r="D10782" s="1"/>
      <c r="E10782" s="1"/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  <c r="P10782" s="1"/>
      <c r="Q10782" s="1"/>
      <c r="R10782" s="1"/>
      <c r="S10782" s="1"/>
      <c r="T10782" s="1"/>
      <c r="U10782" s="1"/>
      <c r="V10782" s="1"/>
      <c r="W10782" s="1"/>
      <c r="X10782" s="1"/>
      <c r="Y10782" s="1"/>
      <c r="Z10782" s="1"/>
      <c r="AA10782" s="1"/>
    </row>
    <row r="10783" spans="1:27" x14ac:dyDescent="0.25">
      <c r="A10783" s="1"/>
      <c r="B10783" s="1"/>
      <c r="C10783" s="1"/>
      <c r="D10783" s="1"/>
      <c r="E10783" s="1"/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  <c r="P10783" s="1"/>
      <c r="Q10783" s="1"/>
      <c r="R10783" s="1"/>
      <c r="S10783" s="1"/>
      <c r="T10783" s="1"/>
      <c r="U10783" s="1"/>
      <c r="V10783" s="1"/>
      <c r="W10783" s="1"/>
      <c r="X10783" s="1"/>
      <c r="Y10783" s="1"/>
      <c r="Z10783" s="1"/>
      <c r="AA10783" s="1"/>
    </row>
    <row r="10784" spans="1:27" x14ac:dyDescent="0.25">
      <c r="A10784" s="1"/>
      <c r="B10784" s="1"/>
      <c r="C10784" s="1"/>
      <c r="D10784" s="1"/>
      <c r="E10784" s="1"/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  <c r="P10784" s="1"/>
      <c r="Q10784" s="1"/>
      <c r="R10784" s="1"/>
      <c r="S10784" s="1"/>
      <c r="T10784" s="1"/>
      <c r="U10784" s="1"/>
      <c r="V10784" s="1"/>
      <c r="W10784" s="1"/>
      <c r="X10784" s="1"/>
      <c r="Y10784" s="1"/>
      <c r="Z10784" s="1"/>
      <c r="AA10784" s="1"/>
    </row>
    <row r="10785" spans="1:27" x14ac:dyDescent="0.25">
      <c r="A10785" s="1"/>
      <c r="B10785" s="1"/>
      <c r="C10785" s="1"/>
      <c r="D10785" s="1"/>
      <c r="E10785" s="1"/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  <c r="P10785" s="1"/>
      <c r="Q10785" s="1"/>
      <c r="R10785" s="1"/>
      <c r="S10785" s="1"/>
      <c r="T10785" s="1"/>
      <c r="U10785" s="1"/>
      <c r="V10785" s="1"/>
      <c r="W10785" s="1"/>
      <c r="X10785" s="1"/>
      <c r="Y10785" s="1"/>
      <c r="Z10785" s="1"/>
      <c r="AA10785" s="1"/>
    </row>
    <row r="10786" spans="1:27" x14ac:dyDescent="0.25">
      <c r="A10786" s="1"/>
      <c r="B10786" s="1"/>
      <c r="C10786" s="1"/>
      <c r="D10786" s="1"/>
      <c r="E10786" s="1"/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  <c r="P10786" s="1"/>
      <c r="Q10786" s="1"/>
      <c r="R10786" s="1"/>
      <c r="S10786" s="1"/>
      <c r="T10786" s="1"/>
      <c r="U10786" s="1"/>
      <c r="V10786" s="1"/>
      <c r="W10786" s="1"/>
      <c r="X10786" s="1"/>
      <c r="Y10786" s="1"/>
      <c r="Z10786" s="1"/>
      <c r="AA10786" s="1"/>
    </row>
    <row r="10787" spans="1:27" x14ac:dyDescent="0.25">
      <c r="A10787" s="1"/>
      <c r="B10787" s="1"/>
      <c r="C10787" s="1"/>
      <c r="D10787" s="1"/>
      <c r="E10787" s="1"/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  <c r="P10787" s="1"/>
      <c r="Q10787" s="1"/>
      <c r="R10787" s="1"/>
      <c r="S10787" s="1"/>
      <c r="T10787" s="1"/>
      <c r="U10787" s="1"/>
      <c r="V10787" s="1"/>
      <c r="W10787" s="1"/>
      <c r="X10787" s="1"/>
      <c r="Y10787" s="1"/>
      <c r="Z10787" s="1"/>
      <c r="AA10787" s="1"/>
    </row>
    <row r="10788" spans="1:27" x14ac:dyDescent="0.25">
      <c r="A10788" s="1"/>
      <c r="B10788" s="1"/>
      <c r="C10788" s="1"/>
      <c r="D10788" s="1"/>
      <c r="E10788" s="1"/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  <c r="P10788" s="1"/>
      <c r="Q10788" s="1"/>
      <c r="R10788" s="1"/>
      <c r="S10788" s="1"/>
      <c r="T10788" s="1"/>
      <c r="U10788" s="1"/>
      <c r="V10788" s="1"/>
      <c r="W10788" s="1"/>
      <c r="X10788" s="1"/>
      <c r="Y10788" s="1"/>
      <c r="Z10788" s="1"/>
      <c r="AA10788" s="1"/>
    </row>
    <row r="10789" spans="1:27" x14ac:dyDescent="0.25">
      <c r="A10789" s="1"/>
      <c r="B10789" s="1"/>
      <c r="C10789" s="1"/>
      <c r="D10789" s="1"/>
      <c r="E10789" s="1"/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  <c r="P10789" s="1"/>
      <c r="Q10789" s="1"/>
      <c r="R10789" s="1"/>
      <c r="S10789" s="1"/>
      <c r="T10789" s="1"/>
      <c r="U10789" s="1"/>
      <c r="V10789" s="1"/>
      <c r="W10789" s="1"/>
      <c r="X10789" s="1"/>
      <c r="Y10789" s="1"/>
      <c r="Z10789" s="1"/>
      <c r="AA10789" s="1"/>
    </row>
    <row r="10790" spans="1:27" x14ac:dyDescent="0.25">
      <c r="A10790" s="1"/>
      <c r="B10790" s="1"/>
      <c r="C10790" s="1"/>
      <c r="D10790" s="1"/>
      <c r="E10790" s="1"/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  <c r="P10790" s="1"/>
      <c r="Q10790" s="1"/>
      <c r="R10790" s="1"/>
      <c r="S10790" s="1"/>
      <c r="T10790" s="1"/>
      <c r="U10790" s="1"/>
      <c r="V10790" s="1"/>
      <c r="W10790" s="1"/>
      <c r="X10790" s="1"/>
      <c r="Y10790" s="1"/>
      <c r="Z10790" s="1"/>
      <c r="AA10790" s="1"/>
    </row>
    <row r="10791" spans="1:27" x14ac:dyDescent="0.25">
      <c r="A10791" s="1"/>
      <c r="B10791" s="1"/>
      <c r="C10791" s="1"/>
      <c r="D10791" s="1"/>
      <c r="E10791" s="1"/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  <c r="P10791" s="1"/>
      <c r="Q10791" s="1"/>
      <c r="R10791" s="1"/>
      <c r="S10791" s="1"/>
      <c r="T10791" s="1"/>
      <c r="U10791" s="1"/>
      <c r="V10791" s="1"/>
      <c r="W10791" s="1"/>
      <c r="X10791" s="1"/>
      <c r="Y10791" s="1"/>
      <c r="Z10791" s="1"/>
      <c r="AA10791" s="1"/>
    </row>
    <row r="10792" spans="1:27" x14ac:dyDescent="0.25">
      <c r="A10792" s="1"/>
      <c r="B10792" s="1"/>
      <c r="C10792" s="1"/>
      <c r="D10792" s="1"/>
      <c r="E10792" s="1"/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  <c r="P10792" s="1"/>
      <c r="Q10792" s="1"/>
      <c r="R10792" s="1"/>
      <c r="S10792" s="1"/>
      <c r="T10792" s="1"/>
      <c r="U10792" s="1"/>
      <c r="V10792" s="1"/>
      <c r="W10792" s="1"/>
      <c r="X10792" s="1"/>
      <c r="Y10792" s="1"/>
      <c r="Z10792" s="1"/>
      <c r="AA10792" s="1"/>
    </row>
    <row r="10793" spans="1:27" x14ac:dyDescent="0.25">
      <c r="A10793" s="1"/>
      <c r="B10793" s="1"/>
      <c r="C10793" s="1"/>
      <c r="D10793" s="1"/>
      <c r="E10793" s="1"/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  <c r="P10793" s="1"/>
      <c r="Q10793" s="1"/>
      <c r="R10793" s="1"/>
      <c r="S10793" s="1"/>
      <c r="T10793" s="1"/>
      <c r="U10793" s="1"/>
      <c r="V10793" s="1"/>
      <c r="W10793" s="1"/>
      <c r="X10793" s="1"/>
      <c r="Y10793" s="1"/>
      <c r="Z10793" s="1"/>
      <c r="AA10793" s="1"/>
    </row>
    <row r="10794" spans="1:27" x14ac:dyDescent="0.25">
      <c r="A10794" s="1"/>
      <c r="B10794" s="1"/>
      <c r="C10794" s="1"/>
      <c r="D10794" s="1"/>
      <c r="E10794" s="1"/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  <c r="P10794" s="1"/>
      <c r="Q10794" s="1"/>
      <c r="R10794" s="1"/>
      <c r="S10794" s="1"/>
      <c r="T10794" s="1"/>
      <c r="U10794" s="1"/>
      <c r="V10794" s="1"/>
      <c r="W10794" s="1"/>
      <c r="X10794" s="1"/>
      <c r="Y10794" s="1"/>
      <c r="Z10794" s="1"/>
      <c r="AA10794" s="1"/>
    </row>
    <row r="10795" spans="1:27" x14ac:dyDescent="0.25">
      <c r="A10795" s="1"/>
      <c r="B10795" s="1"/>
      <c r="C10795" s="1"/>
      <c r="D10795" s="1"/>
      <c r="E10795" s="1"/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  <c r="P10795" s="1"/>
      <c r="Q10795" s="1"/>
      <c r="R10795" s="1"/>
      <c r="S10795" s="1"/>
      <c r="T10795" s="1"/>
      <c r="U10795" s="1"/>
      <c r="V10795" s="1"/>
      <c r="W10795" s="1"/>
      <c r="X10795" s="1"/>
      <c r="Y10795" s="1"/>
      <c r="Z10795" s="1"/>
      <c r="AA10795" s="1"/>
    </row>
    <row r="10796" spans="1:27" x14ac:dyDescent="0.25">
      <c r="A10796" s="1"/>
      <c r="B10796" s="1"/>
      <c r="C10796" s="1"/>
      <c r="D10796" s="1"/>
      <c r="E10796" s="1"/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  <c r="P10796" s="1"/>
      <c r="Q10796" s="1"/>
      <c r="R10796" s="1"/>
      <c r="S10796" s="1"/>
      <c r="T10796" s="1"/>
      <c r="U10796" s="1"/>
      <c r="V10796" s="1"/>
      <c r="W10796" s="1"/>
      <c r="X10796" s="1"/>
      <c r="Y10796" s="1"/>
      <c r="Z10796" s="1"/>
      <c r="AA10796" s="1"/>
    </row>
    <row r="10797" spans="1:27" x14ac:dyDescent="0.25">
      <c r="A10797" s="1"/>
      <c r="B10797" s="1"/>
      <c r="C10797" s="1"/>
      <c r="D10797" s="1"/>
      <c r="E10797" s="1"/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  <c r="P10797" s="1"/>
      <c r="Q10797" s="1"/>
      <c r="R10797" s="1"/>
      <c r="S10797" s="1"/>
      <c r="T10797" s="1"/>
      <c r="U10797" s="1"/>
      <c r="V10797" s="1"/>
      <c r="W10797" s="1"/>
      <c r="X10797" s="1"/>
      <c r="Y10797" s="1"/>
      <c r="Z10797" s="1"/>
      <c r="AA10797" s="1"/>
    </row>
    <row r="10798" spans="1:27" x14ac:dyDescent="0.25">
      <c r="A10798" s="1"/>
      <c r="B10798" s="1"/>
      <c r="C10798" s="1"/>
      <c r="D10798" s="1"/>
      <c r="E10798" s="1"/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  <c r="P10798" s="1"/>
      <c r="Q10798" s="1"/>
      <c r="R10798" s="1"/>
      <c r="S10798" s="1"/>
      <c r="T10798" s="1"/>
      <c r="U10798" s="1"/>
      <c r="V10798" s="1"/>
      <c r="W10798" s="1"/>
      <c r="X10798" s="1"/>
      <c r="Y10798" s="1"/>
      <c r="Z10798" s="1"/>
      <c r="AA10798" s="1"/>
    </row>
    <row r="10799" spans="1:27" x14ac:dyDescent="0.25">
      <c r="A10799" s="1"/>
      <c r="B10799" s="1"/>
      <c r="C10799" s="1"/>
      <c r="D10799" s="1"/>
      <c r="E10799" s="1"/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  <c r="P10799" s="1"/>
      <c r="Q10799" s="1"/>
      <c r="R10799" s="1"/>
      <c r="S10799" s="1"/>
      <c r="T10799" s="1"/>
      <c r="U10799" s="1"/>
      <c r="V10799" s="1"/>
      <c r="W10799" s="1"/>
      <c r="X10799" s="1"/>
      <c r="Y10799" s="1"/>
      <c r="Z10799" s="1"/>
      <c r="AA10799" s="1"/>
    </row>
    <row r="10800" spans="1:27" x14ac:dyDescent="0.25">
      <c r="A10800" s="1"/>
      <c r="B10800" s="1"/>
      <c r="C10800" s="1"/>
      <c r="D10800" s="1"/>
      <c r="E10800" s="1"/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  <c r="P10800" s="1"/>
      <c r="Q10800" s="1"/>
      <c r="R10800" s="1"/>
      <c r="S10800" s="1"/>
      <c r="T10800" s="1"/>
      <c r="U10800" s="1"/>
      <c r="V10800" s="1"/>
      <c r="W10800" s="1"/>
      <c r="X10800" s="1"/>
      <c r="Y10800" s="1"/>
      <c r="Z10800" s="1"/>
      <c r="AA10800" s="1"/>
    </row>
    <row r="10801" spans="1:27" x14ac:dyDescent="0.25">
      <c r="A10801" s="1"/>
      <c r="B10801" s="1"/>
      <c r="C10801" s="1"/>
      <c r="D10801" s="1"/>
      <c r="E10801" s="1"/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  <c r="P10801" s="1"/>
      <c r="Q10801" s="1"/>
      <c r="R10801" s="1"/>
      <c r="S10801" s="1"/>
      <c r="T10801" s="1"/>
      <c r="U10801" s="1"/>
      <c r="V10801" s="1"/>
      <c r="W10801" s="1"/>
      <c r="X10801" s="1"/>
      <c r="Y10801" s="1"/>
      <c r="Z10801" s="1"/>
      <c r="AA10801" s="1"/>
    </row>
    <row r="10802" spans="1:27" x14ac:dyDescent="0.25">
      <c r="A10802" s="1"/>
      <c r="B10802" s="1"/>
      <c r="C10802" s="1"/>
      <c r="D10802" s="1"/>
      <c r="E10802" s="1"/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  <c r="P10802" s="1"/>
      <c r="Q10802" s="1"/>
      <c r="R10802" s="1"/>
      <c r="S10802" s="1"/>
      <c r="T10802" s="1"/>
      <c r="U10802" s="1"/>
      <c r="V10802" s="1"/>
      <c r="W10802" s="1"/>
      <c r="X10802" s="1"/>
      <c r="Y10802" s="1"/>
      <c r="Z10802" s="1"/>
      <c r="AA10802" s="1"/>
    </row>
    <row r="10803" spans="1:27" x14ac:dyDescent="0.25">
      <c r="A10803" s="1"/>
      <c r="B10803" s="1"/>
      <c r="C10803" s="1"/>
      <c r="D10803" s="1"/>
      <c r="E10803" s="1"/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  <c r="P10803" s="1"/>
      <c r="Q10803" s="1"/>
      <c r="R10803" s="1"/>
      <c r="S10803" s="1"/>
      <c r="T10803" s="1"/>
      <c r="U10803" s="1"/>
      <c r="V10803" s="1"/>
      <c r="W10803" s="1"/>
      <c r="X10803" s="1"/>
      <c r="Y10803" s="1"/>
      <c r="Z10803" s="1"/>
      <c r="AA10803" s="1"/>
    </row>
    <row r="10804" spans="1:27" x14ac:dyDescent="0.25">
      <c r="A10804" s="1"/>
      <c r="B10804" s="1"/>
      <c r="C10804" s="1"/>
      <c r="D10804" s="1"/>
      <c r="E10804" s="1"/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  <c r="P10804" s="1"/>
      <c r="Q10804" s="1"/>
      <c r="R10804" s="1"/>
      <c r="S10804" s="1"/>
      <c r="T10804" s="1"/>
      <c r="U10804" s="1"/>
      <c r="V10804" s="1"/>
      <c r="W10804" s="1"/>
      <c r="X10804" s="1"/>
      <c r="Y10804" s="1"/>
      <c r="Z10804" s="1"/>
      <c r="AA10804" s="1"/>
    </row>
    <row r="10805" spans="1:27" x14ac:dyDescent="0.25">
      <c r="A10805" s="1"/>
      <c r="B10805" s="1"/>
      <c r="C10805" s="1"/>
      <c r="D10805" s="1"/>
      <c r="E10805" s="1"/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  <c r="P10805" s="1"/>
      <c r="Q10805" s="1"/>
      <c r="R10805" s="1"/>
      <c r="S10805" s="1"/>
      <c r="T10805" s="1"/>
      <c r="U10805" s="1"/>
      <c r="V10805" s="1"/>
      <c r="W10805" s="1"/>
      <c r="X10805" s="1"/>
      <c r="Y10805" s="1"/>
      <c r="Z10805" s="1"/>
      <c r="AA10805" s="1"/>
    </row>
    <row r="10806" spans="1:27" x14ac:dyDescent="0.25">
      <c r="A10806" s="1"/>
      <c r="B10806" s="1"/>
      <c r="C10806" s="1"/>
      <c r="D10806" s="1"/>
      <c r="E10806" s="1"/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  <c r="P10806" s="1"/>
      <c r="Q10806" s="1"/>
      <c r="R10806" s="1"/>
      <c r="S10806" s="1"/>
      <c r="T10806" s="1"/>
      <c r="U10806" s="1"/>
      <c r="V10806" s="1"/>
      <c r="W10806" s="1"/>
      <c r="X10806" s="1"/>
      <c r="Y10806" s="1"/>
      <c r="Z10806" s="1"/>
      <c r="AA10806" s="1"/>
    </row>
    <row r="10807" spans="1:27" x14ac:dyDescent="0.25">
      <c r="A10807" s="1"/>
      <c r="B10807" s="1"/>
      <c r="C10807" s="1"/>
      <c r="D10807" s="1"/>
      <c r="E10807" s="1"/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  <c r="P10807" s="1"/>
      <c r="Q10807" s="1"/>
      <c r="R10807" s="1"/>
      <c r="S10807" s="1"/>
      <c r="T10807" s="1"/>
      <c r="U10807" s="1"/>
      <c r="V10807" s="1"/>
      <c r="W10807" s="1"/>
      <c r="X10807" s="1"/>
      <c r="Y10807" s="1"/>
      <c r="Z10807" s="1"/>
      <c r="AA10807" s="1"/>
    </row>
    <row r="10808" spans="1:27" x14ac:dyDescent="0.25">
      <c r="A10808" s="1"/>
      <c r="B10808" s="1"/>
      <c r="C10808" s="1"/>
      <c r="D10808" s="1"/>
      <c r="E10808" s="1"/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  <c r="P10808" s="1"/>
      <c r="Q10808" s="1"/>
      <c r="R10808" s="1"/>
      <c r="S10808" s="1"/>
      <c r="T10808" s="1"/>
      <c r="U10808" s="1"/>
      <c r="V10808" s="1"/>
      <c r="W10808" s="1"/>
      <c r="X10808" s="1"/>
      <c r="Y10808" s="1"/>
      <c r="Z10808" s="1"/>
      <c r="AA10808" s="1"/>
    </row>
    <row r="10809" spans="1:27" x14ac:dyDescent="0.25">
      <c r="A10809" s="1"/>
      <c r="B10809" s="1"/>
      <c r="C10809" s="1"/>
      <c r="D10809" s="1"/>
      <c r="E10809" s="1"/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  <c r="P10809" s="1"/>
      <c r="Q10809" s="1"/>
      <c r="R10809" s="1"/>
      <c r="S10809" s="1"/>
      <c r="T10809" s="1"/>
      <c r="U10809" s="1"/>
      <c r="V10809" s="1"/>
      <c r="W10809" s="1"/>
      <c r="X10809" s="1"/>
      <c r="Y10809" s="1"/>
      <c r="Z10809" s="1"/>
      <c r="AA10809" s="1"/>
    </row>
    <row r="10810" spans="1:27" x14ac:dyDescent="0.25">
      <c r="A10810" s="1"/>
      <c r="B10810" s="1"/>
      <c r="C10810" s="1"/>
      <c r="D10810" s="1"/>
      <c r="E10810" s="1"/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  <c r="P10810" s="1"/>
      <c r="Q10810" s="1"/>
      <c r="R10810" s="1"/>
      <c r="S10810" s="1"/>
      <c r="T10810" s="1"/>
      <c r="U10810" s="1"/>
      <c r="V10810" s="1"/>
      <c r="W10810" s="1"/>
      <c r="X10810" s="1"/>
      <c r="Y10810" s="1"/>
      <c r="Z10810" s="1"/>
      <c r="AA10810" s="1"/>
    </row>
    <row r="10811" spans="1:27" x14ac:dyDescent="0.25">
      <c r="A10811" s="1"/>
      <c r="B10811" s="1"/>
      <c r="C10811" s="1"/>
      <c r="D10811" s="1"/>
      <c r="E10811" s="1"/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  <c r="P10811" s="1"/>
      <c r="Q10811" s="1"/>
      <c r="R10811" s="1"/>
      <c r="S10811" s="1"/>
      <c r="T10811" s="1"/>
      <c r="U10811" s="1"/>
      <c r="V10811" s="1"/>
      <c r="W10811" s="1"/>
      <c r="X10811" s="1"/>
      <c r="Y10811" s="1"/>
      <c r="Z10811" s="1"/>
      <c r="AA10811" s="1"/>
    </row>
    <row r="10812" spans="1:27" x14ac:dyDescent="0.25">
      <c r="A10812" s="1"/>
      <c r="B10812" s="1"/>
      <c r="C10812" s="1"/>
      <c r="D10812" s="1"/>
      <c r="E10812" s="1"/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  <c r="P10812" s="1"/>
      <c r="Q10812" s="1"/>
      <c r="R10812" s="1"/>
      <c r="S10812" s="1"/>
      <c r="T10812" s="1"/>
      <c r="U10812" s="1"/>
      <c r="V10812" s="1"/>
      <c r="W10812" s="1"/>
      <c r="X10812" s="1"/>
      <c r="Y10812" s="1"/>
      <c r="Z10812" s="1"/>
      <c r="AA10812" s="1"/>
    </row>
    <row r="10813" spans="1:27" x14ac:dyDescent="0.25">
      <c r="A10813" s="1"/>
      <c r="B10813" s="1"/>
      <c r="C10813" s="1"/>
      <c r="D10813" s="1"/>
      <c r="E10813" s="1"/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  <c r="P10813" s="1"/>
      <c r="Q10813" s="1"/>
      <c r="R10813" s="1"/>
      <c r="S10813" s="1"/>
      <c r="T10813" s="1"/>
      <c r="U10813" s="1"/>
      <c r="V10813" s="1"/>
      <c r="W10813" s="1"/>
      <c r="X10813" s="1"/>
      <c r="Y10813" s="1"/>
      <c r="Z10813" s="1"/>
      <c r="AA10813" s="1"/>
    </row>
    <row r="10814" spans="1:27" x14ac:dyDescent="0.25">
      <c r="A10814" s="1"/>
      <c r="B10814" s="1"/>
      <c r="C10814" s="1"/>
      <c r="D10814" s="1"/>
      <c r="E10814" s="1"/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  <c r="P10814" s="1"/>
      <c r="Q10814" s="1"/>
      <c r="R10814" s="1"/>
      <c r="S10814" s="1"/>
      <c r="T10814" s="1"/>
      <c r="U10814" s="1"/>
      <c r="V10814" s="1"/>
      <c r="W10814" s="1"/>
      <c r="X10814" s="1"/>
      <c r="Y10814" s="1"/>
      <c r="Z10814" s="1"/>
      <c r="AA10814" s="1"/>
    </row>
    <row r="10815" spans="1:27" x14ac:dyDescent="0.25">
      <c r="A10815" s="1"/>
      <c r="B10815" s="1"/>
      <c r="C10815" s="1"/>
      <c r="D10815" s="1"/>
      <c r="E10815" s="1"/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  <c r="P10815" s="1"/>
      <c r="Q10815" s="1"/>
      <c r="R10815" s="1"/>
      <c r="S10815" s="1"/>
      <c r="T10815" s="1"/>
      <c r="U10815" s="1"/>
      <c r="V10815" s="1"/>
      <c r="W10815" s="1"/>
      <c r="X10815" s="1"/>
      <c r="Y10815" s="1"/>
      <c r="Z10815" s="1"/>
      <c r="AA10815" s="1"/>
    </row>
    <row r="10816" spans="1:27" x14ac:dyDescent="0.25">
      <c r="A10816" s="1"/>
      <c r="B10816" s="1"/>
      <c r="C10816" s="1"/>
      <c r="D10816" s="1"/>
      <c r="E10816" s="1"/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  <c r="P10816" s="1"/>
      <c r="Q10816" s="1"/>
      <c r="R10816" s="1"/>
      <c r="S10816" s="1"/>
      <c r="T10816" s="1"/>
      <c r="U10816" s="1"/>
      <c r="V10816" s="1"/>
      <c r="W10816" s="1"/>
      <c r="X10816" s="1"/>
      <c r="Y10816" s="1"/>
      <c r="Z10816" s="1"/>
      <c r="AA10816" s="1"/>
    </row>
    <row r="10817" spans="1:27" x14ac:dyDescent="0.25">
      <c r="A10817" s="1"/>
      <c r="B10817" s="1"/>
      <c r="C10817" s="1"/>
      <c r="D10817" s="1"/>
      <c r="E10817" s="1"/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  <c r="P10817" s="1"/>
      <c r="Q10817" s="1"/>
      <c r="R10817" s="1"/>
      <c r="S10817" s="1"/>
      <c r="T10817" s="1"/>
      <c r="U10817" s="1"/>
      <c r="V10817" s="1"/>
      <c r="W10817" s="1"/>
      <c r="X10817" s="1"/>
      <c r="Y10817" s="1"/>
      <c r="Z10817" s="1"/>
      <c r="AA10817" s="1"/>
    </row>
    <row r="10818" spans="1:27" x14ac:dyDescent="0.25">
      <c r="A10818" s="1"/>
      <c r="B10818" s="1"/>
      <c r="C10818" s="1"/>
      <c r="D10818" s="1"/>
      <c r="E10818" s="1"/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  <c r="P10818" s="1"/>
      <c r="Q10818" s="1"/>
      <c r="R10818" s="1"/>
      <c r="S10818" s="1"/>
      <c r="T10818" s="1"/>
      <c r="U10818" s="1"/>
      <c r="V10818" s="1"/>
      <c r="W10818" s="1"/>
      <c r="X10818" s="1"/>
      <c r="Y10818" s="1"/>
      <c r="Z10818" s="1"/>
      <c r="AA10818" s="1"/>
    </row>
    <row r="10819" spans="1:27" x14ac:dyDescent="0.25">
      <c r="A10819" s="1"/>
      <c r="B10819" s="1"/>
      <c r="C10819" s="1"/>
      <c r="D10819" s="1"/>
      <c r="E10819" s="1"/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  <c r="P10819" s="1"/>
      <c r="Q10819" s="1"/>
      <c r="R10819" s="1"/>
      <c r="S10819" s="1"/>
      <c r="T10819" s="1"/>
      <c r="U10819" s="1"/>
      <c r="V10819" s="1"/>
      <c r="W10819" s="1"/>
      <c r="X10819" s="1"/>
      <c r="Y10819" s="1"/>
      <c r="Z10819" s="1"/>
      <c r="AA10819" s="1"/>
    </row>
    <row r="10820" spans="1:27" x14ac:dyDescent="0.25">
      <c r="A10820" s="1"/>
      <c r="B10820" s="1"/>
      <c r="C10820" s="1"/>
      <c r="D10820" s="1"/>
      <c r="E10820" s="1"/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  <c r="P10820" s="1"/>
      <c r="Q10820" s="1"/>
      <c r="R10820" s="1"/>
      <c r="S10820" s="1"/>
      <c r="T10820" s="1"/>
      <c r="U10820" s="1"/>
      <c r="V10820" s="1"/>
      <c r="W10820" s="1"/>
      <c r="X10820" s="1"/>
      <c r="Y10820" s="1"/>
      <c r="Z10820" s="1"/>
      <c r="AA10820" s="1"/>
    </row>
    <row r="10821" spans="1:27" x14ac:dyDescent="0.25">
      <c r="A10821" s="1"/>
      <c r="B10821" s="1"/>
      <c r="C10821" s="1"/>
      <c r="D10821" s="1"/>
      <c r="E10821" s="1"/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  <c r="P10821" s="1"/>
      <c r="Q10821" s="1"/>
      <c r="R10821" s="1"/>
      <c r="S10821" s="1"/>
      <c r="T10821" s="1"/>
      <c r="U10821" s="1"/>
      <c r="V10821" s="1"/>
      <c r="W10821" s="1"/>
      <c r="X10821" s="1"/>
      <c r="Y10821" s="1"/>
      <c r="Z10821" s="1"/>
      <c r="AA10821" s="1"/>
    </row>
    <row r="10822" spans="1:27" x14ac:dyDescent="0.25">
      <c r="A10822" s="1"/>
      <c r="B10822" s="1"/>
      <c r="C10822" s="1"/>
      <c r="D10822" s="1"/>
      <c r="E10822" s="1"/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  <c r="P10822" s="1"/>
      <c r="Q10822" s="1"/>
      <c r="R10822" s="1"/>
      <c r="S10822" s="1"/>
      <c r="T10822" s="1"/>
      <c r="U10822" s="1"/>
      <c r="V10822" s="1"/>
      <c r="W10822" s="1"/>
      <c r="X10822" s="1"/>
      <c r="Y10822" s="1"/>
      <c r="Z10822" s="1"/>
      <c r="AA10822" s="1"/>
    </row>
    <row r="10823" spans="1:27" x14ac:dyDescent="0.25">
      <c r="A10823" s="1"/>
      <c r="B10823" s="1"/>
      <c r="C10823" s="1"/>
      <c r="D10823" s="1"/>
      <c r="E10823" s="1"/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  <c r="P10823" s="1"/>
      <c r="Q10823" s="1"/>
      <c r="R10823" s="1"/>
      <c r="S10823" s="1"/>
      <c r="T10823" s="1"/>
      <c r="U10823" s="1"/>
      <c r="V10823" s="1"/>
      <c r="W10823" s="1"/>
      <c r="X10823" s="1"/>
      <c r="Y10823" s="1"/>
      <c r="Z10823" s="1"/>
      <c r="AA10823" s="1"/>
    </row>
    <row r="10824" spans="1:27" x14ac:dyDescent="0.25">
      <c r="A10824" s="1"/>
      <c r="B10824" s="1"/>
      <c r="C10824" s="1"/>
      <c r="D10824" s="1"/>
      <c r="E10824" s="1"/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  <c r="P10824" s="1"/>
      <c r="Q10824" s="1"/>
      <c r="R10824" s="1"/>
      <c r="S10824" s="1"/>
      <c r="T10824" s="1"/>
      <c r="U10824" s="1"/>
      <c r="V10824" s="1"/>
      <c r="W10824" s="1"/>
      <c r="X10824" s="1"/>
      <c r="Y10824" s="1"/>
      <c r="Z10824" s="1"/>
      <c r="AA10824" s="1"/>
    </row>
    <row r="10825" spans="1:27" x14ac:dyDescent="0.25">
      <c r="A10825" s="1"/>
      <c r="B10825" s="1"/>
      <c r="C10825" s="1"/>
      <c r="D10825" s="1"/>
      <c r="E10825" s="1"/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  <c r="P10825" s="1"/>
      <c r="Q10825" s="1"/>
      <c r="R10825" s="1"/>
      <c r="S10825" s="1"/>
      <c r="T10825" s="1"/>
      <c r="U10825" s="1"/>
      <c r="V10825" s="1"/>
      <c r="W10825" s="1"/>
      <c r="X10825" s="1"/>
      <c r="Y10825" s="1"/>
      <c r="Z10825" s="1"/>
      <c r="AA10825" s="1"/>
    </row>
    <row r="10826" spans="1:27" x14ac:dyDescent="0.25">
      <c r="A10826" s="1"/>
      <c r="B10826" s="1"/>
      <c r="C10826" s="1"/>
      <c r="D10826" s="1"/>
      <c r="E10826" s="1"/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  <c r="P10826" s="1"/>
      <c r="Q10826" s="1"/>
      <c r="R10826" s="1"/>
      <c r="S10826" s="1"/>
      <c r="T10826" s="1"/>
      <c r="U10826" s="1"/>
      <c r="V10826" s="1"/>
      <c r="W10826" s="1"/>
      <c r="X10826" s="1"/>
      <c r="Y10826" s="1"/>
      <c r="Z10826" s="1"/>
      <c r="AA10826" s="1"/>
    </row>
    <row r="10827" spans="1:27" x14ac:dyDescent="0.25">
      <c r="A10827" s="1"/>
      <c r="B10827" s="1"/>
      <c r="C10827" s="1"/>
      <c r="D10827" s="1"/>
      <c r="E10827" s="1"/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  <c r="P10827" s="1"/>
      <c r="Q10827" s="1"/>
      <c r="R10827" s="1"/>
      <c r="S10827" s="1"/>
      <c r="T10827" s="1"/>
      <c r="U10827" s="1"/>
      <c r="V10827" s="1"/>
      <c r="W10827" s="1"/>
      <c r="X10827" s="1"/>
      <c r="Y10827" s="1"/>
      <c r="Z10827" s="1"/>
      <c r="AA10827" s="1"/>
    </row>
    <row r="10828" spans="1:27" x14ac:dyDescent="0.25">
      <c r="A10828" s="1"/>
      <c r="B10828" s="1"/>
      <c r="C10828" s="1"/>
      <c r="D10828" s="1"/>
      <c r="E10828" s="1"/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  <c r="P10828" s="1"/>
      <c r="Q10828" s="1"/>
      <c r="R10828" s="1"/>
      <c r="S10828" s="1"/>
      <c r="T10828" s="1"/>
      <c r="U10828" s="1"/>
      <c r="V10828" s="1"/>
      <c r="W10828" s="1"/>
      <c r="X10828" s="1"/>
      <c r="Y10828" s="1"/>
      <c r="Z10828" s="1"/>
      <c r="AA10828" s="1"/>
    </row>
    <row r="10829" spans="1:27" x14ac:dyDescent="0.25">
      <c r="A10829" s="1"/>
      <c r="B10829" s="1"/>
      <c r="C10829" s="1"/>
      <c r="D10829" s="1"/>
      <c r="E10829" s="1"/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  <c r="P10829" s="1"/>
      <c r="Q10829" s="1"/>
      <c r="R10829" s="1"/>
      <c r="S10829" s="1"/>
      <c r="T10829" s="1"/>
      <c r="U10829" s="1"/>
      <c r="V10829" s="1"/>
      <c r="W10829" s="1"/>
      <c r="X10829" s="1"/>
      <c r="Y10829" s="1"/>
      <c r="Z10829" s="1"/>
      <c r="AA10829" s="1"/>
    </row>
    <row r="10830" spans="1:27" x14ac:dyDescent="0.25">
      <c r="A10830" s="1"/>
      <c r="B10830" s="1"/>
      <c r="C10830" s="1"/>
      <c r="D10830" s="1"/>
      <c r="E10830" s="1"/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  <c r="P10830" s="1"/>
      <c r="Q10830" s="1"/>
      <c r="R10830" s="1"/>
      <c r="S10830" s="1"/>
      <c r="T10830" s="1"/>
      <c r="U10830" s="1"/>
      <c r="V10830" s="1"/>
      <c r="W10830" s="1"/>
      <c r="X10830" s="1"/>
      <c r="Y10830" s="1"/>
      <c r="Z10830" s="1"/>
      <c r="AA10830" s="1"/>
    </row>
    <row r="10831" spans="1:27" x14ac:dyDescent="0.25">
      <c r="A10831" s="1"/>
      <c r="B10831" s="1"/>
      <c r="C10831" s="1"/>
      <c r="D10831" s="1"/>
      <c r="E10831" s="1"/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  <c r="P10831" s="1"/>
      <c r="Q10831" s="1"/>
      <c r="R10831" s="1"/>
      <c r="S10831" s="1"/>
      <c r="T10831" s="1"/>
      <c r="U10831" s="1"/>
      <c r="V10831" s="1"/>
      <c r="W10831" s="1"/>
      <c r="X10831" s="1"/>
      <c r="Y10831" s="1"/>
      <c r="Z10831" s="1"/>
      <c r="AA10831" s="1"/>
    </row>
    <row r="10832" spans="1:27" x14ac:dyDescent="0.25">
      <c r="A10832" s="1"/>
      <c r="B10832" s="1"/>
      <c r="C10832" s="1"/>
      <c r="D10832" s="1"/>
      <c r="E10832" s="1"/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  <c r="P10832" s="1"/>
      <c r="Q10832" s="1"/>
      <c r="R10832" s="1"/>
      <c r="S10832" s="1"/>
      <c r="T10832" s="1"/>
      <c r="U10832" s="1"/>
      <c r="V10832" s="1"/>
      <c r="W10832" s="1"/>
      <c r="X10832" s="1"/>
      <c r="Y10832" s="1"/>
      <c r="Z10832" s="1"/>
      <c r="AA10832" s="1"/>
    </row>
    <row r="10833" spans="1:27" x14ac:dyDescent="0.25">
      <c r="A10833" s="1"/>
      <c r="B10833" s="1"/>
      <c r="C10833" s="1"/>
      <c r="D10833" s="1"/>
      <c r="E10833" s="1"/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  <c r="P10833" s="1"/>
      <c r="Q10833" s="1"/>
      <c r="R10833" s="1"/>
      <c r="S10833" s="1"/>
      <c r="T10833" s="1"/>
      <c r="U10833" s="1"/>
      <c r="V10833" s="1"/>
      <c r="W10833" s="1"/>
      <c r="X10833" s="1"/>
      <c r="Y10833" s="1"/>
      <c r="Z10833" s="1"/>
      <c r="AA10833" s="1"/>
    </row>
    <row r="10834" spans="1:27" x14ac:dyDescent="0.25">
      <c r="A10834" s="1"/>
      <c r="B10834" s="1"/>
      <c r="C10834" s="1"/>
      <c r="D10834" s="1"/>
      <c r="E10834" s="1"/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  <c r="P10834" s="1"/>
      <c r="Q10834" s="1"/>
      <c r="R10834" s="1"/>
      <c r="S10834" s="1"/>
      <c r="T10834" s="1"/>
      <c r="U10834" s="1"/>
      <c r="V10834" s="1"/>
      <c r="W10834" s="1"/>
      <c r="X10834" s="1"/>
      <c r="Y10834" s="1"/>
      <c r="Z10834" s="1"/>
      <c r="AA10834" s="1"/>
    </row>
    <row r="10835" spans="1:27" x14ac:dyDescent="0.25">
      <c r="A10835" s="1"/>
      <c r="B10835" s="1"/>
      <c r="C10835" s="1"/>
      <c r="D10835" s="1"/>
      <c r="E10835" s="1"/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  <c r="P10835" s="1"/>
      <c r="Q10835" s="1"/>
      <c r="R10835" s="1"/>
      <c r="S10835" s="1"/>
      <c r="T10835" s="1"/>
      <c r="U10835" s="1"/>
      <c r="V10835" s="1"/>
      <c r="W10835" s="1"/>
      <c r="X10835" s="1"/>
      <c r="Y10835" s="1"/>
      <c r="Z10835" s="1"/>
      <c r="AA10835" s="1"/>
    </row>
    <row r="10836" spans="1:27" x14ac:dyDescent="0.25">
      <c r="A10836" s="1"/>
      <c r="B10836" s="1"/>
      <c r="C10836" s="1"/>
      <c r="D10836" s="1"/>
      <c r="E10836" s="1"/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  <c r="P10836" s="1"/>
      <c r="Q10836" s="1"/>
      <c r="R10836" s="1"/>
      <c r="S10836" s="1"/>
      <c r="T10836" s="1"/>
      <c r="U10836" s="1"/>
      <c r="V10836" s="1"/>
      <c r="W10836" s="1"/>
      <c r="X10836" s="1"/>
      <c r="Y10836" s="1"/>
      <c r="Z10836" s="1"/>
      <c r="AA10836" s="1"/>
    </row>
    <row r="10837" spans="1:27" x14ac:dyDescent="0.25">
      <c r="A10837" s="1"/>
      <c r="B10837" s="1"/>
      <c r="C10837" s="1"/>
      <c r="D10837" s="1"/>
      <c r="E10837" s="1"/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  <c r="P10837" s="1"/>
      <c r="Q10837" s="1"/>
      <c r="R10837" s="1"/>
      <c r="S10837" s="1"/>
      <c r="T10837" s="1"/>
      <c r="U10837" s="1"/>
      <c r="V10837" s="1"/>
      <c r="W10837" s="1"/>
      <c r="X10837" s="1"/>
      <c r="Y10837" s="1"/>
      <c r="Z10837" s="1"/>
      <c r="AA10837" s="1"/>
    </row>
    <row r="10838" spans="1:27" x14ac:dyDescent="0.25">
      <c r="A10838" s="1"/>
      <c r="B10838" s="1"/>
      <c r="C10838" s="1"/>
      <c r="D10838" s="1"/>
      <c r="E10838" s="1"/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  <c r="P10838" s="1"/>
      <c r="Q10838" s="1"/>
      <c r="R10838" s="1"/>
      <c r="S10838" s="1"/>
      <c r="T10838" s="1"/>
      <c r="U10838" s="1"/>
      <c r="V10838" s="1"/>
      <c r="W10838" s="1"/>
      <c r="X10838" s="1"/>
      <c r="Y10838" s="1"/>
      <c r="Z10838" s="1"/>
      <c r="AA10838" s="1"/>
    </row>
    <row r="10839" spans="1:27" x14ac:dyDescent="0.25">
      <c r="A10839" s="1"/>
      <c r="B10839" s="1"/>
      <c r="C10839" s="1"/>
      <c r="D10839" s="1"/>
      <c r="E10839" s="1"/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  <c r="P10839" s="1"/>
      <c r="Q10839" s="1"/>
      <c r="R10839" s="1"/>
      <c r="S10839" s="1"/>
      <c r="T10839" s="1"/>
      <c r="U10839" s="1"/>
      <c r="V10839" s="1"/>
      <c r="W10839" s="1"/>
      <c r="X10839" s="1"/>
      <c r="Y10839" s="1"/>
      <c r="Z10839" s="1"/>
      <c r="AA10839" s="1"/>
    </row>
    <row r="10840" spans="1:27" x14ac:dyDescent="0.25">
      <c r="A10840" s="1"/>
      <c r="B10840" s="1"/>
      <c r="C10840" s="1"/>
      <c r="D10840" s="1"/>
      <c r="E10840" s="1"/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  <c r="P10840" s="1"/>
      <c r="Q10840" s="1"/>
      <c r="R10840" s="1"/>
      <c r="S10840" s="1"/>
      <c r="T10840" s="1"/>
      <c r="U10840" s="1"/>
      <c r="V10840" s="1"/>
      <c r="W10840" s="1"/>
      <c r="X10840" s="1"/>
      <c r="Y10840" s="1"/>
      <c r="Z10840" s="1"/>
      <c r="AA10840" s="1"/>
    </row>
    <row r="10841" spans="1:27" x14ac:dyDescent="0.25">
      <c r="A10841" s="1"/>
      <c r="B10841" s="1"/>
      <c r="C10841" s="1"/>
      <c r="D10841" s="1"/>
      <c r="E10841" s="1"/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  <c r="P10841" s="1"/>
      <c r="Q10841" s="1"/>
      <c r="R10841" s="1"/>
      <c r="S10841" s="1"/>
      <c r="T10841" s="1"/>
      <c r="U10841" s="1"/>
      <c r="V10841" s="1"/>
      <c r="W10841" s="1"/>
      <c r="X10841" s="1"/>
      <c r="Y10841" s="1"/>
      <c r="Z10841" s="1"/>
      <c r="AA10841" s="1"/>
    </row>
    <row r="10842" spans="1:27" x14ac:dyDescent="0.25">
      <c r="A10842" s="1"/>
      <c r="B10842" s="1"/>
      <c r="C10842" s="1"/>
      <c r="D10842" s="1"/>
      <c r="E10842" s="1"/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  <c r="P10842" s="1"/>
      <c r="Q10842" s="1"/>
      <c r="R10842" s="1"/>
      <c r="S10842" s="1"/>
      <c r="T10842" s="1"/>
      <c r="U10842" s="1"/>
      <c r="V10842" s="1"/>
      <c r="W10842" s="1"/>
      <c r="X10842" s="1"/>
      <c r="Y10842" s="1"/>
      <c r="Z10842" s="1"/>
      <c r="AA10842" s="1"/>
    </row>
    <row r="10843" spans="1:27" x14ac:dyDescent="0.25">
      <c r="A10843" s="1"/>
      <c r="B10843" s="1"/>
      <c r="C10843" s="1"/>
      <c r="D10843" s="1"/>
      <c r="E10843" s="1"/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  <c r="P10843" s="1"/>
      <c r="Q10843" s="1"/>
      <c r="R10843" s="1"/>
      <c r="S10843" s="1"/>
      <c r="T10843" s="1"/>
      <c r="U10843" s="1"/>
      <c r="V10843" s="1"/>
      <c r="W10843" s="1"/>
      <c r="X10843" s="1"/>
      <c r="Y10843" s="1"/>
      <c r="Z10843" s="1"/>
      <c r="AA10843" s="1"/>
    </row>
    <row r="10844" spans="1:27" x14ac:dyDescent="0.25">
      <c r="A10844" s="1"/>
      <c r="B10844" s="1"/>
      <c r="C10844" s="1"/>
      <c r="D10844" s="1"/>
      <c r="E10844" s="1"/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  <c r="P10844" s="1"/>
      <c r="Q10844" s="1"/>
      <c r="R10844" s="1"/>
      <c r="S10844" s="1"/>
      <c r="T10844" s="1"/>
      <c r="U10844" s="1"/>
      <c r="V10844" s="1"/>
      <c r="W10844" s="1"/>
      <c r="X10844" s="1"/>
      <c r="Y10844" s="1"/>
      <c r="Z10844" s="1"/>
      <c r="AA10844" s="1"/>
    </row>
    <row r="10845" spans="1:27" x14ac:dyDescent="0.25">
      <c r="A10845" s="1"/>
      <c r="B10845" s="1"/>
      <c r="C10845" s="1"/>
      <c r="D10845" s="1"/>
      <c r="E10845" s="1"/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  <c r="P10845" s="1"/>
      <c r="Q10845" s="1"/>
      <c r="R10845" s="1"/>
      <c r="S10845" s="1"/>
      <c r="T10845" s="1"/>
      <c r="U10845" s="1"/>
      <c r="V10845" s="1"/>
      <c r="W10845" s="1"/>
      <c r="X10845" s="1"/>
      <c r="Y10845" s="1"/>
      <c r="Z10845" s="1"/>
      <c r="AA10845" s="1"/>
    </row>
    <row r="10846" spans="1:27" x14ac:dyDescent="0.25">
      <c r="A10846" s="1"/>
      <c r="B10846" s="1"/>
      <c r="C10846" s="1"/>
      <c r="D10846" s="1"/>
      <c r="E10846" s="1"/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  <c r="P10846" s="1"/>
      <c r="Q10846" s="1"/>
      <c r="R10846" s="1"/>
      <c r="S10846" s="1"/>
      <c r="T10846" s="1"/>
      <c r="U10846" s="1"/>
      <c r="V10846" s="1"/>
      <c r="W10846" s="1"/>
      <c r="X10846" s="1"/>
      <c r="Y10846" s="1"/>
      <c r="Z10846" s="1"/>
      <c r="AA10846" s="1"/>
    </row>
    <row r="10847" spans="1:27" x14ac:dyDescent="0.25">
      <c r="A10847" s="1"/>
      <c r="B10847" s="1"/>
      <c r="C10847" s="1"/>
      <c r="D10847" s="1"/>
      <c r="E10847" s="1"/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  <c r="P10847" s="1"/>
      <c r="Q10847" s="1"/>
      <c r="R10847" s="1"/>
      <c r="S10847" s="1"/>
      <c r="T10847" s="1"/>
      <c r="U10847" s="1"/>
      <c r="V10847" s="1"/>
      <c r="W10847" s="1"/>
      <c r="X10847" s="1"/>
      <c r="Y10847" s="1"/>
      <c r="Z10847" s="1"/>
      <c r="AA10847" s="1"/>
    </row>
    <row r="10848" spans="1:27" x14ac:dyDescent="0.25">
      <c r="A10848" s="1"/>
      <c r="B10848" s="1"/>
      <c r="C10848" s="1"/>
      <c r="D10848" s="1"/>
      <c r="E10848" s="1"/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  <c r="P10848" s="1"/>
      <c r="Q10848" s="1"/>
      <c r="R10848" s="1"/>
      <c r="S10848" s="1"/>
      <c r="T10848" s="1"/>
      <c r="U10848" s="1"/>
      <c r="V10848" s="1"/>
      <c r="W10848" s="1"/>
      <c r="X10848" s="1"/>
      <c r="Y10848" s="1"/>
      <c r="Z10848" s="1"/>
      <c r="AA10848" s="1"/>
    </row>
    <row r="10849" spans="1:27" x14ac:dyDescent="0.25">
      <c r="A10849" s="1"/>
      <c r="B10849" s="1"/>
      <c r="C10849" s="1"/>
      <c r="D10849" s="1"/>
      <c r="E10849" s="1"/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  <c r="P10849" s="1"/>
      <c r="Q10849" s="1"/>
      <c r="R10849" s="1"/>
      <c r="S10849" s="1"/>
      <c r="T10849" s="1"/>
      <c r="U10849" s="1"/>
      <c r="V10849" s="1"/>
      <c r="W10849" s="1"/>
      <c r="X10849" s="1"/>
      <c r="Y10849" s="1"/>
      <c r="Z10849" s="1"/>
      <c r="AA10849" s="1"/>
    </row>
    <row r="10850" spans="1:27" x14ac:dyDescent="0.25">
      <c r="A10850" s="1"/>
      <c r="B10850" s="1"/>
      <c r="C10850" s="1"/>
      <c r="D10850" s="1"/>
      <c r="E10850" s="1"/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  <c r="P10850" s="1"/>
      <c r="Q10850" s="1"/>
      <c r="R10850" s="1"/>
      <c r="S10850" s="1"/>
      <c r="T10850" s="1"/>
      <c r="U10850" s="1"/>
      <c r="V10850" s="1"/>
      <c r="W10850" s="1"/>
      <c r="X10850" s="1"/>
      <c r="Y10850" s="1"/>
      <c r="Z10850" s="1"/>
      <c r="AA10850" s="1"/>
    </row>
    <row r="10851" spans="1:27" x14ac:dyDescent="0.25">
      <c r="A10851" s="1"/>
      <c r="B10851" s="1"/>
      <c r="C10851" s="1"/>
      <c r="D10851" s="1"/>
      <c r="E10851" s="1"/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  <c r="P10851" s="1"/>
      <c r="Q10851" s="1"/>
      <c r="R10851" s="1"/>
      <c r="S10851" s="1"/>
      <c r="T10851" s="1"/>
      <c r="U10851" s="1"/>
      <c r="V10851" s="1"/>
      <c r="W10851" s="1"/>
      <c r="X10851" s="1"/>
      <c r="Y10851" s="1"/>
      <c r="Z10851" s="1"/>
      <c r="AA10851" s="1"/>
    </row>
    <row r="10852" spans="1:27" x14ac:dyDescent="0.25">
      <c r="A10852" s="1"/>
      <c r="B10852" s="1"/>
      <c r="C10852" s="1"/>
      <c r="D10852" s="1"/>
      <c r="E10852" s="1"/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  <c r="P10852" s="1"/>
      <c r="Q10852" s="1"/>
      <c r="R10852" s="1"/>
      <c r="S10852" s="1"/>
      <c r="T10852" s="1"/>
      <c r="U10852" s="1"/>
      <c r="V10852" s="1"/>
      <c r="W10852" s="1"/>
      <c r="X10852" s="1"/>
      <c r="Y10852" s="1"/>
      <c r="Z10852" s="1"/>
      <c r="AA10852" s="1"/>
    </row>
    <row r="10853" spans="1:27" x14ac:dyDescent="0.25">
      <c r="A10853" s="1"/>
      <c r="B10853" s="1"/>
      <c r="C10853" s="1"/>
      <c r="D10853" s="1"/>
      <c r="E10853" s="1"/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  <c r="P10853" s="1"/>
      <c r="Q10853" s="1"/>
      <c r="R10853" s="1"/>
      <c r="S10853" s="1"/>
      <c r="T10853" s="1"/>
      <c r="U10853" s="1"/>
      <c r="V10853" s="1"/>
      <c r="W10853" s="1"/>
      <c r="X10853" s="1"/>
      <c r="Y10853" s="1"/>
      <c r="Z10853" s="1"/>
      <c r="AA10853" s="1"/>
    </row>
    <row r="10854" spans="1:27" x14ac:dyDescent="0.25">
      <c r="A10854" s="1"/>
      <c r="B10854" s="1"/>
      <c r="C10854" s="1"/>
      <c r="D10854" s="1"/>
      <c r="E10854" s="1"/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  <c r="P10854" s="1"/>
      <c r="Q10854" s="1"/>
      <c r="R10854" s="1"/>
      <c r="S10854" s="1"/>
      <c r="T10854" s="1"/>
      <c r="U10854" s="1"/>
      <c r="V10854" s="1"/>
      <c r="W10854" s="1"/>
      <c r="X10854" s="1"/>
      <c r="Y10854" s="1"/>
      <c r="Z10854" s="1"/>
      <c r="AA10854" s="1"/>
    </row>
    <row r="10855" spans="1:27" x14ac:dyDescent="0.25">
      <c r="A10855" s="1"/>
      <c r="B10855" s="1"/>
      <c r="C10855" s="1"/>
      <c r="D10855" s="1"/>
      <c r="E10855" s="1"/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  <c r="P10855" s="1"/>
      <c r="Q10855" s="1"/>
      <c r="R10855" s="1"/>
      <c r="S10855" s="1"/>
      <c r="T10855" s="1"/>
      <c r="U10855" s="1"/>
      <c r="V10855" s="1"/>
      <c r="W10855" s="1"/>
      <c r="X10855" s="1"/>
      <c r="Y10855" s="1"/>
      <c r="Z10855" s="1"/>
      <c r="AA10855" s="1"/>
    </row>
    <row r="10856" spans="1:27" x14ac:dyDescent="0.25">
      <c r="A10856" s="1"/>
      <c r="B10856" s="1"/>
      <c r="C10856" s="1"/>
      <c r="D10856" s="1"/>
      <c r="E10856" s="1"/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  <c r="P10856" s="1"/>
      <c r="Q10856" s="1"/>
      <c r="R10856" s="1"/>
      <c r="S10856" s="1"/>
      <c r="T10856" s="1"/>
      <c r="U10856" s="1"/>
      <c r="V10856" s="1"/>
      <c r="W10856" s="1"/>
      <c r="X10856" s="1"/>
      <c r="Y10856" s="1"/>
      <c r="Z10856" s="1"/>
      <c r="AA10856" s="1"/>
    </row>
    <row r="10857" spans="1:27" x14ac:dyDescent="0.25">
      <c r="A10857" s="1"/>
      <c r="B10857" s="1"/>
      <c r="C10857" s="1"/>
      <c r="D10857" s="1"/>
      <c r="E10857" s="1"/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  <c r="P10857" s="1"/>
      <c r="Q10857" s="1"/>
      <c r="R10857" s="1"/>
      <c r="S10857" s="1"/>
      <c r="T10857" s="1"/>
      <c r="U10857" s="1"/>
      <c r="V10857" s="1"/>
      <c r="W10857" s="1"/>
      <c r="X10857" s="1"/>
      <c r="Y10857" s="1"/>
      <c r="Z10857" s="1"/>
      <c r="AA10857" s="1"/>
    </row>
    <row r="10858" spans="1:27" x14ac:dyDescent="0.25">
      <c r="A10858" s="1"/>
      <c r="B10858" s="1"/>
      <c r="C10858" s="1"/>
      <c r="D10858" s="1"/>
      <c r="E10858" s="1"/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  <c r="P10858" s="1"/>
      <c r="Q10858" s="1"/>
      <c r="R10858" s="1"/>
      <c r="S10858" s="1"/>
      <c r="T10858" s="1"/>
      <c r="U10858" s="1"/>
      <c r="V10858" s="1"/>
      <c r="W10858" s="1"/>
      <c r="X10858" s="1"/>
      <c r="Y10858" s="1"/>
      <c r="Z10858" s="1"/>
      <c r="AA10858" s="1"/>
    </row>
    <row r="10859" spans="1:27" x14ac:dyDescent="0.25">
      <c r="A10859" s="1"/>
      <c r="B10859" s="1"/>
      <c r="C10859" s="1"/>
      <c r="D10859" s="1"/>
      <c r="E10859" s="1"/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  <c r="P10859" s="1"/>
      <c r="Q10859" s="1"/>
      <c r="R10859" s="1"/>
      <c r="S10859" s="1"/>
      <c r="T10859" s="1"/>
      <c r="U10859" s="1"/>
      <c r="V10859" s="1"/>
      <c r="W10859" s="1"/>
      <c r="X10859" s="1"/>
      <c r="Y10859" s="1"/>
      <c r="Z10859" s="1"/>
      <c r="AA10859" s="1"/>
    </row>
    <row r="10860" spans="1:27" x14ac:dyDescent="0.25">
      <c r="A10860" s="1"/>
      <c r="B10860" s="1"/>
      <c r="C10860" s="1"/>
      <c r="D10860" s="1"/>
      <c r="E10860" s="1"/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  <c r="P10860" s="1"/>
      <c r="Q10860" s="1"/>
      <c r="R10860" s="1"/>
      <c r="S10860" s="1"/>
      <c r="T10860" s="1"/>
      <c r="U10860" s="1"/>
      <c r="V10860" s="1"/>
      <c r="W10860" s="1"/>
      <c r="X10860" s="1"/>
      <c r="Y10860" s="1"/>
      <c r="Z10860" s="1"/>
      <c r="AA10860" s="1"/>
    </row>
    <row r="10861" spans="1:27" x14ac:dyDescent="0.25">
      <c r="A10861" s="1"/>
      <c r="B10861" s="1"/>
      <c r="C10861" s="1"/>
      <c r="D10861" s="1"/>
      <c r="E10861" s="1"/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  <c r="P10861" s="1"/>
      <c r="Q10861" s="1"/>
      <c r="R10861" s="1"/>
      <c r="S10861" s="1"/>
      <c r="T10861" s="1"/>
      <c r="U10861" s="1"/>
      <c r="V10861" s="1"/>
      <c r="W10861" s="1"/>
      <c r="X10861" s="1"/>
      <c r="Y10861" s="1"/>
      <c r="Z10861" s="1"/>
      <c r="AA10861" s="1"/>
    </row>
    <row r="10862" spans="1:27" x14ac:dyDescent="0.25">
      <c r="A10862" s="1"/>
      <c r="B10862" s="1"/>
      <c r="C10862" s="1"/>
      <c r="D10862" s="1"/>
      <c r="E10862" s="1"/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  <c r="P10862" s="1"/>
      <c r="Q10862" s="1"/>
      <c r="R10862" s="1"/>
      <c r="S10862" s="1"/>
      <c r="T10862" s="1"/>
      <c r="U10862" s="1"/>
      <c r="V10862" s="1"/>
      <c r="W10862" s="1"/>
      <c r="X10862" s="1"/>
      <c r="Y10862" s="1"/>
      <c r="Z10862" s="1"/>
      <c r="AA10862" s="1"/>
    </row>
    <row r="10863" spans="1:27" x14ac:dyDescent="0.25">
      <c r="A10863" s="1"/>
      <c r="B10863" s="1"/>
      <c r="C10863" s="1"/>
      <c r="D10863" s="1"/>
      <c r="E10863" s="1"/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  <c r="P10863" s="1"/>
      <c r="Q10863" s="1"/>
      <c r="R10863" s="1"/>
      <c r="S10863" s="1"/>
      <c r="T10863" s="1"/>
      <c r="U10863" s="1"/>
      <c r="V10863" s="1"/>
      <c r="W10863" s="1"/>
      <c r="X10863" s="1"/>
      <c r="Y10863" s="1"/>
      <c r="Z10863" s="1"/>
      <c r="AA10863" s="1"/>
    </row>
    <row r="10864" spans="1:27" x14ac:dyDescent="0.25">
      <c r="A10864" s="1"/>
      <c r="B10864" s="1"/>
      <c r="C10864" s="1"/>
      <c r="D10864" s="1"/>
      <c r="E10864" s="1"/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  <c r="P10864" s="1"/>
      <c r="Q10864" s="1"/>
      <c r="R10864" s="1"/>
      <c r="S10864" s="1"/>
      <c r="T10864" s="1"/>
      <c r="U10864" s="1"/>
      <c r="V10864" s="1"/>
      <c r="W10864" s="1"/>
      <c r="X10864" s="1"/>
      <c r="Y10864" s="1"/>
      <c r="Z10864" s="1"/>
      <c r="AA10864" s="1"/>
    </row>
    <row r="10865" spans="1:27" x14ac:dyDescent="0.25">
      <c r="A10865" s="1"/>
      <c r="B10865" s="1"/>
      <c r="C10865" s="1"/>
      <c r="D10865" s="1"/>
      <c r="E10865" s="1"/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  <c r="P10865" s="1"/>
      <c r="Q10865" s="1"/>
      <c r="R10865" s="1"/>
      <c r="S10865" s="1"/>
      <c r="T10865" s="1"/>
      <c r="U10865" s="1"/>
      <c r="V10865" s="1"/>
      <c r="W10865" s="1"/>
      <c r="X10865" s="1"/>
      <c r="Y10865" s="1"/>
      <c r="Z10865" s="1"/>
      <c r="AA10865" s="1"/>
    </row>
    <row r="10866" spans="1:27" x14ac:dyDescent="0.25">
      <c r="A10866" s="1"/>
      <c r="B10866" s="1"/>
      <c r="C10866" s="1"/>
      <c r="D10866" s="1"/>
      <c r="E10866" s="1"/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  <c r="P10866" s="1"/>
      <c r="Q10866" s="1"/>
      <c r="R10866" s="1"/>
      <c r="S10866" s="1"/>
      <c r="T10866" s="1"/>
      <c r="U10866" s="1"/>
      <c r="V10866" s="1"/>
      <c r="W10866" s="1"/>
      <c r="X10866" s="1"/>
      <c r="Y10866" s="1"/>
      <c r="Z10866" s="1"/>
      <c r="AA10866" s="1"/>
    </row>
    <row r="10867" spans="1:27" x14ac:dyDescent="0.25">
      <c r="A10867" s="1"/>
      <c r="B10867" s="1"/>
      <c r="C10867" s="1"/>
      <c r="D10867" s="1"/>
      <c r="E10867" s="1"/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  <c r="P10867" s="1"/>
      <c r="Q10867" s="1"/>
      <c r="R10867" s="1"/>
      <c r="S10867" s="1"/>
      <c r="T10867" s="1"/>
      <c r="U10867" s="1"/>
      <c r="V10867" s="1"/>
      <c r="W10867" s="1"/>
      <c r="X10867" s="1"/>
      <c r="Y10867" s="1"/>
      <c r="Z10867" s="1"/>
      <c r="AA10867" s="1"/>
    </row>
    <row r="10868" spans="1:27" x14ac:dyDescent="0.25">
      <c r="A10868" s="1"/>
      <c r="B10868" s="1"/>
      <c r="C10868" s="1"/>
      <c r="D10868" s="1"/>
      <c r="E10868" s="1"/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  <c r="P10868" s="1"/>
      <c r="Q10868" s="1"/>
      <c r="R10868" s="1"/>
      <c r="S10868" s="1"/>
      <c r="T10868" s="1"/>
      <c r="U10868" s="1"/>
      <c r="V10868" s="1"/>
      <c r="W10868" s="1"/>
      <c r="X10868" s="1"/>
      <c r="Y10868" s="1"/>
      <c r="Z10868" s="1"/>
      <c r="AA10868" s="1"/>
    </row>
    <row r="10869" spans="1:27" x14ac:dyDescent="0.25">
      <c r="A10869" s="1"/>
      <c r="B10869" s="1"/>
      <c r="C10869" s="1"/>
      <c r="D10869" s="1"/>
      <c r="E10869" s="1"/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  <c r="P10869" s="1"/>
      <c r="Q10869" s="1"/>
      <c r="R10869" s="1"/>
      <c r="S10869" s="1"/>
      <c r="T10869" s="1"/>
      <c r="U10869" s="1"/>
      <c r="V10869" s="1"/>
      <c r="W10869" s="1"/>
      <c r="X10869" s="1"/>
      <c r="Y10869" s="1"/>
      <c r="Z10869" s="1"/>
      <c r="AA10869" s="1"/>
    </row>
    <row r="10870" spans="1:27" x14ac:dyDescent="0.25">
      <c r="A10870" s="1"/>
      <c r="B10870" s="1"/>
      <c r="C10870" s="1"/>
      <c r="D10870" s="1"/>
      <c r="E10870" s="1"/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  <c r="P10870" s="1"/>
      <c r="Q10870" s="1"/>
      <c r="R10870" s="1"/>
      <c r="S10870" s="1"/>
      <c r="T10870" s="1"/>
      <c r="U10870" s="1"/>
      <c r="V10870" s="1"/>
      <c r="W10870" s="1"/>
      <c r="X10870" s="1"/>
      <c r="Y10870" s="1"/>
      <c r="Z10870" s="1"/>
      <c r="AA10870" s="1"/>
    </row>
    <row r="10871" spans="1:27" x14ac:dyDescent="0.25">
      <c r="A10871" s="1"/>
      <c r="B10871" s="1"/>
      <c r="C10871" s="1"/>
      <c r="D10871" s="1"/>
      <c r="E10871" s="1"/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  <c r="P10871" s="1"/>
      <c r="Q10871" s="1"/>
      <c r="R10871" s="1"/>
      <c r="S10871" s="1"/>
      <c r="T10871" s="1"/>
      <c r="U10871" s="1"/>
      <c r="V10871" s="1"/>
      <c r="W10871" s="1"/>
      <c r="X10871" s="1"/>
      <c r="Y10871" s="1"/>
      <c r="Z10871" s="1"/>
      <c r="AA10871" s="1"/>
    </row>
    <row r="10872" spans="1:27" x14ac:dyDescent="0.25">
      <c r="A10872" s="1"/>
      <c r="B10872" s="1"/>
      <c r="C10872" s="1"/>
      <c r="D10872" s="1"/>
      <c r="E10872" s="1"/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  <c r="P10872" s="1"/>
      <c r="Q10872" s="1"/>
      <c r="R10872" s="1"/>
      <c r="S10872" s="1"/>
      <c r="T10872" s="1"/>
      <c r="U10872" s="1"/>
      <c r="V10872" s="1"/>
      <c r="W10872" s="1"/>
      <c r="X10872" s="1"/>
      <c r="Y10872" s="1"/>
      <c r="Z10872" s="1"/>
      <c r="AA10872" s="1"/>
    </row>
    <row r="10873" spans="1:27" x14ac:dyDescent="0.25">
      <c r="A10873" s="1"/>
      <c r="B10873" s="1"/>
      <c r="C10873" s="1"/>
      <c r="D10873" s="1"/>
      <c r="E10873" s="1"/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  <c r="P10873" s="1"/>
      <c r="Q10873" s="1"/>
      <c r="R10873" s="1"/>
      <c r="S10873" s="1"/>
      <c r="T10873" s="1"/>
      <c r="U10873" s="1"/>
      <c r="V10873" s="1"/>
      <c r="W10873" s="1"/>
      <c r="X10873" s="1"/>
      <c r="Y10873" s="1"/>
      <c r="Z10873" s="1"/>
      <c r="AA10873" s="1"/>
    </row>
    <row r="10874" spans="1:27" x14ac:dyDescent="0.25">
      <c r="A10874" s="1"/>
      <c r="B10874" s="1"/>
      <c r="C10874" s="1"/>
      <c r="D10874" s="1"/>
      <c r="E10874" s="1"/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  <c r="P10874" s="1"/>
      <c r="Q10874" s="1"/>
      <c r="R10874" s="1"/>
      <c r="S10874" s="1"/>
      <c r="T10874" s="1"/>
      <c r="U10874" s="1"/>
      <c r="V10874" s="1"/>
      <c r="W10874" s="1"/>
      <c r="X10874" s="1"/>
      <c r="Y10874" s="1"/>
      <c r="Z10874" s="1"/>
      <c r="AA10874" s="1"/>
    </row>
    <row r="10875" spans="1:27" x14ac:dyDescent="0.25">
      <c r="A10875" s="1"/>
      <c r="B10875" s="1"/>
      <c r="C10875" s="1"/>
      <c r="D10875" s="1"/>
      <c r="E10875" s="1"/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  <c r="P10875" s="1"/>
      <c r="Q10875" s="1"/>
      <c r="R10875" s="1"/>
      <c r="S10875" s="1"/>
      <c r="T10875" s="1"/>
      <c r="U10875" s="1"/>
      <c r="V10875" s="1"/>
      <c r="W10875" s="1"/>
      <c r="X10875" s="1"/>
      <c r="Y10875" s="1"/>
      <c r="Z10875" s="1"/>
      <c r="AA10875" s="1"/>
    </row>
    <row r="10876" spans="1:27" x14ac:dyDescent="0.25">
      <c r="A10876" s="1"/>
      <c r="B10876" s="1"/>
      <c r="C10876" s="1"/>
      <c r="D10876" s="1"/>
      <c r="E10876" s="1"/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  <c r="P10876" s="1"/>
      <c r="Q10876" s="1"/>
      <c r="R10876" s="1"/>
      <c r="S10876" s="1"/>
      <c r="T10876" s="1"/>
      <c r="U10876" s="1"/>
      <c r="V10876" s="1"/>
      <c r="W10876" s="1"/>
      <c r="X10876" s="1"/>
      <c r="Y10876" s="1"/>
      <c r="Z10876" s="1"/>
      <c r="AA10876" s="1"/>
    </row>
    <row r="10877" spans="1:27" x14ac:dyDescent="0.25">
      <c r="A10877" s="1"/>
      <c r="B10877" s="1"/>
      <c r="C10877" s="1"/>
      <c r="D10877" s="1"/>
      <c r="E10877" s="1"/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  <c r="P10877" s="1"/>
      <c r="Q10877" s="1"/>
      <c r="R10877" s="1"/>
      <c r="S10877" s="1"/>
      <c r="T10877" s="1"/>
      <c r="U10877" s="1"/>
      <c r="V10877" s="1"/>
      <c r="W10877" s="1"/>
      <c r="X10877" s="1"/>
      <c r="Y10877" s="1"/>
      <c r="Z10877" s="1"/>
      <c r="AA10877" s="1"/>
    </row>
    <row r="10878" spans="1:27" x14ac:dyDescent="0.25">
      <c r="A10878" s="1"/>
      <c r="B10878" s="1"/>
      <c r="C10878" s="1"/>
      <c r="D10878" s="1"/>
      <c r="E10878" s="1"/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  <c r="P10878" s="1"/>
      <c r="Q10878" s="1"/>
      <c r="R10878" s="1"/>
      <c r="S10878" s="1"/>
      <c r="T10878" s="1"/>
      <c r="U10878" s="1"/>
      <c r="V10878" s="1"/>
      <c r="W10878" s="1"/>
      <c r="X10878" s="1"/>
      <c r="Y10878" s="1"/>
      <c r="Z10878" s="1"/>
      <c r="AA10878" s="1"/>
    </row>
    <row r="10879" spans="1:27" x14ac:dyDescent="0.25">
      <c r="A10879" s="1"/>
      <c r="B10879" s="1"/>
      <c r="C10879" s="1"/>
      <c r="D10879" s="1"/>
      <c r="E10879" s="1"/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  <c r="P10879" s="1"/>
      <c r="Q10879" s="1"/>
      <c r="R10879" s="1"/>
      <c r="S10879" s="1"/>
      <c r="T10879" s="1"/>
      <c r="U10879" s="1"/>
      <c r="V10879" s="1"/>
      <c r="W10879" s="1"/>
      <c r="X10879" s="1"/>
      <c r="Y10879" s="1"/>
      <c r="Z10879" s="1"/>
      <c r="AA10879" s="1"/>
    </row>
    <row r="10880" spans="1:27" x14ac:dyDescent="0.25">
      <c r="A10880" s="1"/>
      <c r="B10880" s="1"/>
      <c r="C10880" s="1"/>
      <c r="D10880" s="1"/>
      <c r="E10880" s="1"/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  <c r="P10880" s="1"/>
      <c r="Q10880" s="1"/>
      <c r="R10880" s="1"/>
      <c r="S10880" s="1"/>
      <c r="T10880" s="1"/>
      <c r="U10880" s="1"/>
      <c r="V10880" s="1"/>
      <c r="W10880" s="1"/>
      <c r="X10880" s="1"/>
      <c r="Y10880" s="1"/>
      <c r="Z10880" s="1"/>
      <c r="AA10880" s="1"/>
    </row>
    <row r="10881" spans="1:27" x14ac:dyDescent="0.25">
      <c r="A10881" s="1"/>
      <c r="B10881" s="1"/>
      <c r="C10881" s="1"/>
      <c r="D10881" s="1"/>
      <c r="E10881" s="1"/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  <c r="P10881" s="1"/>
      <c r="Q10881" s="1"/>
      <c r="R10881" s="1"/>
      <c r="S10881" s="1"/>
      <c r="T10881" s="1"/>
      <c r="U10881" s="1"/>
      <c r="V10881" s="1"/>
      <c r="W10881" s="1"/>
      <c r="X10881" s="1"/>
      <c r="Y10881" s="1"/>
      <c r="Z10881" s="1"/>
      <c r="AA10881" s="1"/>
    </row>
    <row r="10882" spans="1:27" x14ac:dyDescent="0.25">
      <c r="A10882" s="1"/>
      <c r="B10882" s="1"/>
      <c r="C10882" s="1"/>
      <c r="D10882" s="1"/>
      <c r="E10882" s="1"/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  <c r="P10882" s="1"/>
      <c r="Q10882" s="1"/>
      <c r="R10882" s="1"/>
      <c r="S10882" s="1"/>
      <c r="T10882" s="1"/>
      <c r="U10882" s="1"/>
      <c r="V10882" s="1"/>
      <c r="W10882" s="1"/>
      <c r="X10882" s="1"/>
      <c r="Y10882" s="1"/>
      <c r="Z10882" s="1"/>
      <c r="AA10882" s="1"/>
    </row>
    <row r="10883" spans="1:27" x14ac:dyDescent="0.25">
      <c r="A10883" s="1"/>
      <c r="B10883" s="1"/>
      <c r="C10883" s="1"/>
      <c r="D10883" s="1"/>
      <c r="E10883" s="1"/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  <c r="P10883" s="1"/>
      <c r="Q10883" s="1"/>
      <c r="R10883" s="1"/>
      <c r="S10883" s="1"/>
      <c r="T10883" s="1"/>
      <c r="U10883" s="1"/>
      <c r="V10883" s="1"/>
      <c r="W10883" s="1"/>
      <c r="X10883" s="1"/>
      <c r="Y10883" s="1"/>
      <c r="Z10883" s="1"/>
      <c r="AA10883" s="1"/>
    </row>
    <row r="10884" spans="1:27" x14ac:dyDescent="0.25">
      <c r="A10884" s="1"/>
      <c r="B10884" s="1"/>
      <c r="C10884" s="1"/>
      <c r="D10884" s="1"/>
      <c r="E10884" s="1"/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  <c r="P10884" s="1"/>
      <c r="Q10884" s="1"/>
      <c r="R10884" s="1"/>
      <c r="S10884" s="1"/>
      <c r="T10884" s="1"/>
      <c r="U10884" s="1"/>
      <c r="V10884" s="1"/>
      <c r="W10884" s="1"/>
      <c r="X10884" s="1"/>
      <c r="Y10884" s="1"/>
      <c r="Z10884" s="1"/>
      <c r="AA10884" s="1"/>
    </row>
    <row r="10885" spans="1:27" x14ac:dyDescent="0.25">
      <c r="A10885" s="1"/>
      <c r="B10885" s="1"/>
      <c r="C10885" s="1"/>
      <c r="D10885" s="1"/>
      <c r="E10885" s="1"/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  <c r="P10885" s="1"/>
      <c r="Q10885" s="1"/>
      <c r="R10885" s="1"/>
      <c r="S10885" s="1"/>
      <c r="T10885" s="1"/>
      <c r="U10885" s="1"/>
      <c r="V10885" s="1"/>
      <c r="W10885" s="1"/>
      <c r="X10885" s="1"/>
      <c r="Y10885" s="1"/>
      <c r="Z10885" s="1"/>
      <c r="AA10885" s="1"/>
    </row>
    <row r="10886" spans="1:27" x14ac:dyDescent="0.25">
      <c r="A10886" s="1"/>
      <c r="B10886" s="1"/>
      <c r="C10886" s="1"/>
      <c r="D10886" s="1"/>
      <c r="E10886" s="1"/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  <c r="P10886" s="1"/>
      <c r="Q10886" s="1"/>
      <c r="R10886" s="1"/>
      <c r="S10886" s="1"/>
      <c r="T10886" s="1"/>
      <c r="U10886" s="1"/>
      <c r="V10886" s="1"/>
      <c r="W10886" s="1"/>
      <c r="X10886" s="1"/>
      <c r="Y10886" s="1"/>
      <c r="Z10886" s="1"/>
      <c r="AA10886" s="1"/>
    </row>
    <row r="10887" spans="1:27" x14ac:dyDescent="0.25">
      <c r="A10887" s="1"/>
      <c r="B10887" s="1"/>
      <c r="C10887" s="1"/>
      <c r="D10887" s="1"/>
      <c r="E10887" s="1"/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  <c r="P10887" s="1"/>
      <c r="Q10887" s="1"/>
      <c r="R10887" s="1"/>
      <c r="S10887" s="1"/>
      <c r="T10887" s="1"/>
      <c r="U10887" s="1"/>
      <c r="V10887" s="1"/>
      <c r="W10887" s="1"/>
      <c r="X10887" s="1"/>
      <c r="Y10887" s="1"/>
      <c r="Z10887" s="1"/>
      <c r="AA10887" s="1"/>
    </row>
    <row r="10888" spans="1:27" x14ac:dyDescent="0.25">
      <c r="A10888" s="1"/>
      <c r="B10888" s="1"/>
      <c r="C10888" s="1"/>
      <c r="D10888" s="1"/>
      <c r="E10888" s="1"/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  <c r="P10888" s="1"/>
      <c r="Q10888" s="1"/>
      <c r="R10888" s="1"/>
      <c r="S10888" s="1"/>
      <c r="T10888" s="1"/>
      <c r="U10888" s="1"/>
      <c r="V10888" s="1"/>
      <c r="W10888" s="1"/>
      <c r="X10888" s="1"/>
      <c r="Y10888" s="1"/>
      <c r="Z10888" s="1"/>
      <c r="AA10888" s="1"/>
    </row>
    <row r="10889" spans="1:27" x14ac:dyDescent="0.25">
      <c r="A10889" s="1"/>
      <c r="B10889" s="1"/>
      <c r="C10889" s="1"/>
      <c r="D10889" s="1"/>
      <c r="E10889" s="1"/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  <c r="P10889" s="1"/>
      <c r="Q10889" s="1"/>
      <c r="R10889" s="1"/>
      <c r="S10889" s="1"/>
      <c r="T10889" s="1"/>
      <c r="U10889" s="1"/>
      <c r="V10889" s="1"/>
      <c r="W10889" s="1"/>
      <c r="X10889" s="1"/>
      <c r="Y10889" s="1"/>
      <c r="Z10889" s="1"/>
      <c r="AA10889" s="1"/>
    </row>
    <row r="10890" spans="1:27" x14ac:dyDescent="0.25">
      <c r="A10890" s="1"/>
      <c r="B10890" s="1"/>
      <c r="C10890" s="1"/>
      <c r="D10890" s="1"/>
      <c r="E10890" s="1"/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  <c r="P10890" s="1"/>
      <c r="Q10890" s="1"/>
      <c r="R10890" s="1"/>
      <c r="S10890" s="1"/>
      <c r="T10890" s="1"/>
      <c r="U10890" s="1"/>
      <c r="V10890" s="1"/>
      <c r="W10890" s="1"/>
      <c r="X10890" s="1"/>
      <c r="Y10890" s="1"/>
      <c r="Z10890" s="1"/>
      <c r="AA10890" s="1"/>
    </row>
    <row r="10891" spans="1:27" x14ac:dyDescent="0.25">
      <c r="A10891" s="1"/>
      <c r="B10891" s="1"/>
      <c r="C10891" s="1"/>
      <c r="D10891" s="1"/>
      <c r="E10891" s="1"/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  <c r="P10891" s="1"/>
      <c r="Q10891" s="1"/>
      <c r="R10891" s="1"/>
      <c r="S10891" s="1"/>
      <c r="T10891" s="1"/>
      <c r="U10891" s="1"/>
      <c r="V10891" s="1"/>
      <c r="W10891" s="1"/>
      <c r="X10891" s="1"/>
      <c r="Y10891" s="1"/>
      <c r="Z10891" s="1"/>
      <c r="AA10891" s="1"/>
    </row>
    <row r="10892" spans="1:27" x14ac:dyDescent="0.25">
      <c r="A10892" s="1"/>
      <c r="B10892" s="1"/>
      <c r="C10892" s="1"/>
      <c r="D10892" s="1"/>
      <c r="E10892" s="1"/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  <c r="P10892" s="1"/>
      <c r="Q10892" s="1"/>
      <c r="R10892" s="1"/>
      <c r="S10892" s="1"/>
      <c r="T10892" s="1"/>
      <c r="U10892" s="1"/>
      <c r="V10892" s="1"/>
      <c r="W10892" s="1"/>
      <c r="X10892" s="1"/>
      <c r="Y10892" s="1"/>
      <c r="Z10892" s="1"/>
      <c r="AA10892" s="1"/>
    </row>
    <row r="10893" spans="1:27" x14ac:dyDescent="0.25">
      <c r="A10893" s="1"/>
      <c r="B10893" s="1"/>
      <c r="C10893" s="1"/>
      <c r="D10893" s="1"/>
      <c r="E10893" s="1"/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  <c r="P10893" s="1"/>
      <c r="Q10893" s="1"/>
      <c r="R10893" s="1"/>
      <c r="S10893" s="1"/>
      <c r="T10893" s="1"/>
      <c r="U10893" s="1"/>
      <c r="V10893" s="1"/>
      <c r="W10893" s="1"/>
      <c r="X10893" s="1"/>
      <c r="Y10893" s="1"/>
      <c r="Z10893" s="1"/>
      <c r="AA10893" s="1"/>
    </row>
    <row r="10894" spans="1:27" x14ac:dyDescent="0.25">
      <c r="A10894" s="1"/>
      <c r="B10894" s="1"/>
      <c r="C10894" s="1"/>
      <c r="D10894" s="1"/>
      <c r="E10894" s="1"/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  <c r="P10894" s="1"/>
      <c r="Q10894" s="1"/>
      <c r="R10894" s="1"/>
      <c r="S10894" s="1"/>
      <c r="T10894" s="1"/>
      <c r="U10894" s="1"/>
      <c r="V10894" s="1"/>
      <c r="W10894" s="1"/>
      <c r="X10894" s="1"/>
      <c r="Y10894" s="1"/>
      <c r="Z10894" s="1"/>
      <c r="AA10894" s="1"/>
    </row>
    <row r="10895" spans="1:27" x14ac:dyDescent="0.25">
      <c r="A10895" s="1"/>
      <c r="B10895" s="1"/>
      <c r="C10895" s="1"/>
      <c r="D10895" s="1"/>
      <c r="E10895" s="1"/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  <c r="P10895" s="1"/>
      <c r="Q10895" s="1"/>
      <c r="R10895" s="1"/>
      <c r="S10895" s="1"/>
      <c r="T10895" s="1"/>
      <c r="U10895" s="1"/>
      <c r="V10895" s="1"/>
      <c r="W10895" s="1"/>
      <c r="X10895" s="1"/>
      <c r="Y10895" s="1"/>
      <c r="Z10895" s="1"/>
      <c r="AA10895" s="1"/>
    </row>
    <row r="10896" spans="1:27" x14ac:dyDescent="0.25">
      <c r="A10896" s="1"/>
      <c r="B10896" s="1"/>
      <c r="C10896" s="1"/>
      <c r="D10896" s="1"/>
      <c r="E10896" s="1"/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  <c r="P10896" s="1"/>
      <c r="Q10896" s="1"/>
      <c r="R10896" s="1"/>
      <c r="S10896" s="1"/>
      <c r="T10896" s="1"/>
      <c r="U10896" s="1"/>
      <c r="V10896" s="1"/>
      <c r="W10896" s="1"/>
      <c r="X10896" s="1"/>
      <c r="Y10896" s="1"/>
      <c r="Z10896" s="1"/>
      <c r="AA10896" s="1"/>
    </row>
    <row r="10897" spans="1:27" x14ac:dyDescent="0.25">
      <c r="A10897" s="1"/>
      <c r="B10897" s="1"/>
      <c r="C10897" s="1"/>
      <c r="D10897" s="1"/>
      <c r="E10897" s="1"/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  <c r="P10897" s="1"/>
      <c r="Q10897" s="1"/>
      <c r="R10897" s="1"/>
      <c r="S10897" s="1"/>
      <c r="T10897" s="1"/>
      <c r="U10897" s="1"/>
      <c r="V10897" s="1"/>
      <c r="W10897" s="1"/>
      <c r="X10897" s="1"/>
      <c r="Y10897" s="1"/>
      <c r="Z10897" s="1"/>
      <c r="AA10897" s="1"/>
    </row>
    <row r="10898" spans="1:27" x14ac:dyDescent="0.25">
      <c r="A10898" s="1"/>
      <c r="B10898" s="1"/>
      <c r="C10898" s="1"/>
      <c r="D10898" s="1"/>
      <c r="E10898" s="1"/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  <c r="P10898" s="1"/>
      <c r="Q10898" s="1"/>
      <c r="R10898" s="1"/>
      <c r="S10898" s="1"/>
      <c r="T10898" s="1"/>
      <c r="U10898" s="1"/>
      <c r="V10898" s="1"/>
      <c r="W10898" s="1"/>
      <c r="X10898" s="1"/>
      <c r="Y10898" s="1"/>
      <c r="Z10898" s="1"/>
      <c r="AA10898" s="1"/>
    </row>
    <row r="10899" spans="1:27" x14ac:dyDescent="0.25">
      <c r="A10899" s="1"/>
      <c r="B10899" s="1"/>
      <c r="C10899" s="1"/>
      <c r="D10899" s="1"/>
      <c r="E10899" s="1"/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  <c r="P10899" s="1"/>
      <c r="Q10899" s="1"/>
      <c r="R10899" s="1"/>
      <c r="S10899" s="1"/>
      <c r="T10899" s="1"/>
      <c r="U10899" s="1"/>
      <c r="V10899" s="1"/>
      <c r="W10899" s="1"/>
      <c r="X10899" s="1"/>
      <c r="Y10899" s="1"/>
      <c r="Z10899" s="1"/>
      <c r="AA10899" s="1"/>
    </row>
    <row r="10900" spans="1:27" x14ac:dyDescent="0.25">
      <c r="A10900" s="1"/>
      <c r="B10900" s="1"/>
      <c r="C10900" s="1"/>
      <c r="D10900" s="1"/>
      <c r="E10900" s="1"/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  <c r="P10900" s="1"/>
      <c r="Q10900" s="1"/>
      <c r="R10900" s="1"/>
      <c r="S10900" s="1"/>
      <c r="T10900" s="1"/>
      <c r="U10900" s="1"/>
      <c r="V10900" s="1"/>
      <c r="W10900" s="1"/>
      <c r="X10900" s="1"/>
      <c r="Y10900" s="1"/>
      <c r="Z10900" s="1"/>
      <c r="AA10900" s="1"/>
    </row>
    <row r="10901" spans="1:27" x14ac:dyDescent="0.25">
      <c r="A10901" s="1"/>
      <c r="B10901" s="1"/>
      <c r="C10901" s="1"/>
      <c r="D10901" s="1"/>
      <c r="E10901" s="1"/>
      <c r="F10901" s="1"/>
      <c r="G10901" s="1"/>
      <c r="H10901" s="1"/>
      <c r="I10901" s="1"/>
      <c r="J10901" s="1"/>
      <c r="K10901" s="1"/>
      <c r="L10901" s="1"/>
      <c r="M10901" s="1"/>
      <c r="N10901" s="1"/>
      <c r="O10901" s="1"/>
      <c r="P10901" s="1"/>
      <c r="Q10901" s="1"/>
      <c r="R10901" s="1"/>
      <c r="S10901" s="1"/>
      <c r="T10901" s="1"/>
      <c r="U10901" s="1"/>
      <c r="V10901" s="1"/>
      <c r="W10901" s="1"/>
      <c r="X10901" s="1"/>
      <c r="Y10901" s="1"/>
      <c r="Z10901" s="1"/>
      <c r="AA10901" s="1"/>
    </row>
    <row r="10902" spans="1:27" x14ac:dyDescent="0.25">
      <c r="A10902" s="1"/>
      <c r="B10902" s="1"/>
      <c r="C10902" s="1"/>
      <c r="D10902" s="1"/>
      <c r="E10902" s="1"/>
      <c r="F10902" s="1"/>
      <c r="G10902" s="1"/>
      <c r="H10902" s="1"/>
      <c r="I10902" s="1"/>
      <c r="J10902" s="1"/>
      <c r="K10902" s="1"/>
      <c r="L10902" s="1"/>
      <c r="M10902" s="1"/>
      <c r="N10902" s="1"/>
      <c r="O10902" s="1"/>
      <c r="P10902" s="1"/>
      <c r="Q10902" s="1"/>
      <c r="R10902" s="1"/>
      <c r="S10902" s="1"/>
      <c r="T10902" s="1"/>
      <c r="U10902" s="1"/>
      <c r="V10902" s="1"/>
      <c r="W10902" s="1"/>
      <c r="X10902" s="1"/>
      <c r="Y10902" s="1"/>
      <c r="Z10902" s="1"/>
      <c r="AA10902" s="1"/>
    </row>
    <row r="10903" spans="1:27" x14ac:dyDescent="0.25">
      <c r="A10903" s="1"/>
      <c r="B10903" s="1"/>
      <c r="C10903" s="1"/>
      <c r="D10903" s="1"/>
      <c r="E10903" s="1"/>
      <c r="F10903" s="1"/>
      <c r="G10903" s="1"/>
      <c r="H10903" s="1"/>
      <c r="I10903" s="1"/>
      <c r="J10903" s="1"/>
      <c r="K10903" s="1"/>
      <c r="L10903" s="1"/>
      <c r="M10903" s="1"/>
      <c r="N10903" s="1"/>
      <c r="O10903" s="1"/>
      <c r="P10903" s="1"/>
      <c r="Q10903" s="1"/>
      <c r="R10903" s="1"/>
      <c r="S10903" s="1"/>
      <c r="T10903" s="1"/>
      <c r="U10903" s="1"/>
      <c r="V10903" s="1"/>
      <c r="W10903" s="1"/>
      <c r="X10903" s="1"/>
      <c r="Y10903" s="1"/>
      <c r="Z10903" s="1"/>
      <c r="AA10903" s="1"/>
    </row>
    <row r="10904" spans="1:27" x14ac:dyDescent="0.25">
      <c r="A10904" s="1"/>
      <c r="B10904" s="1"/>
      <c r="C10904" s="1"/>
      <c r="D10904" s="1"/>
      <c r="E10904" s="1"/>
      <c r="F10904" s="1"/>
      <c r="G10904" s="1"/>
      <c r="H10904" s="1"/>
      <c r="I10904" s="1"/>
      <c r="J10904" s="1"/>
      <c r="K10904" s="1"/>
      <c r="L10904" s="1"/>
      <c r="M10904" s="1"/>
      <c r="N10904" s="1"/>
      <c r="O10904" s="1"/>
      <c r="P10904" s="1"/>
      <c r="Q10904" s="1"/>
      <c r="R10904" s="1"/>
      <c r="S10904" s="1"/>
      <c r="T10904" s="1"/>
      <c r="U10904" s="1"/>
      <c r="V10904" s="1"/>
      <c r="W10904" s="1"/>
      <c r="X10904" s="1"/>
      <c r="Y10904" s="1"/>
      <c r="Z10904" s="1"/>
      <c r="AA10904" s="1"/>
    </row>
    <row r="10905" spans="1:27" x14ac:dyDescent="0.25">
      <c r="A10905" s="1"/>
      <c r="B10905" s="1"/>
      <c r="C10905" s="1"/>
      <c r="D10905" s="1"/>
      <c r="E10905" s="1"/>
      <c r="F10905" s="1"/>
      <c r="G10905" s="1"/>
      <c r="H10905" s="1"/>
      <c r="I10905" s="1"/>
      <c r="J10905" s="1"/>
      <c r="K10905" s="1"/>
      <c r="L10905" s="1"/>
      <c r="M10905" s="1"/>
      <c r="N10905" s="1"/>
      <c r="O10905" s="1"/>
      <c r="P10905" s="1"/>
      <c r="Q10905" s="1"/>
      <c r="R10905" s="1"/>
      <c r="S10905" s="1"/>
      <c r="T10905" s="1"/>
      <c r="U10905" s="1"/>
      <c r="V10905" s="1"/>
      <c r="W10905" s="1"/>
      <c r="X10905" s="1"/>
      <c r="Y10905" s="1"/>
      <c r="Z10905" s="1"/>
      <c r="AA10905" s="1"/>
    </row>
    <row r="10906" spans="1:27" x14ac:dyDescent="0.25">
      <c r="A10906" s="1"/>
      <c r="B10906" s="1"/>
      <c r="C10906" s="1"/>
      <c r="D10906" s="1"/>
      <c r="E10906" s="1"/>
      <c r="F10906" s="1"/>
      <c r="G10906" s="1"/>
      <c r="H10906" s="1"/>
      <c r="I10906" s="1"/>
      <c r="J10906" s="1"/>
      <c r="K10906" s="1"/>
      <c r="L10906" s="1"/>
      <c r="M10906" s="1"/>
      <c r="N10906" s="1"/>
      <c r="O10906" s="1"/>
      <c r="P10906" s="1"/>
      <c r="Q10906" s="1"/>
      <c r="R10906" s="1"/>
      <c r="S10906" s="1"/>
      <c r="T10906" s="1"/>
      <c r="U10906" s="1"/>
      <c r="V10906" s="1"/>
      <c r="W10906" s="1"/>
      <c r="X10906" s="1"/>
      <c r="Y10906" s="1"/>
      <c r="Z10906" s="1"/>
      <c r="AA10906" s="1"/>
    </row>
    <row r="10907" spans="1:27" x14ac:dyDescent="0.25">
      <c r="A10907" s="1"/>
      <c r="B10907" s="1"/>
      <c r="C10907" s="1"/>
      <c r="D10907" s="1"/>
      <c r="E10907" s="1"/>
      <c r="F10907" s="1"/>
      <c r="G10907" s="1"/>
      <c r="H10907" s="1"/>
      <c r="I10907" s="1"/>
      <c r="J10907" s="1"/>
      <c r="K10907" s="1"/>
      <c r="L10907" s="1"/>
      <c r="M10907" s="1"/>
      <c r="N10907" s="1"/>
      <c r="O10907" s="1"/>
      <c r="P10907" s="1"/>
      <c r="Q10907" s="1"/>
      <c r="R10907" s="1"/>
      <c r="S10907" s="1"/>
      <c r="T10907" s="1"/>
      <c r="U10907" s="1"/>
      <c r="V10907" s="1"/>
      <c r="W10907" s="1"/>
      <c r="X10907" s="1"/>
      <c r="Y10907" s="1"/>
      <c r="Z10907" s="1"/>
      <c r="AA10907" s="1"/>
    </row>
    <row r="10908" spans="1:27" x14ac:dyDescent="0.25">
      <c r="A10908" s="1"/>
      <c r="B10908" s="1"/>
      <c r="C10908" s="1"/>
      <c r="D10908" s="1"/>
      <c r="E10908" s="1"/>
      <c r="F10908" s="1"/>
      <c r="G10908" s="1"/>
      <c r="H10908" s="1"/>
      <c r="I10908" s="1"/>
      <c r="J10908" s="1"/>
      <c r="K10908" s="1"/>
      <c r="L10908" s="1"/>
      <c r="M10908" s="1"/>
      <c r="N10908" s="1"/>
      <c r="O10908" s="1"/>
      <c r="P10908" s="1"/>
      <c r="Q10908" s="1"/>
      <c r="R10908" s="1"/>
      <c r="S10908" s="1"/>
      <c r="T10908" s="1"/>
      <c r="U10908" s="1"/>
      <c r="V10908" s="1"/>
      <c r="W10908" s="1"/>
      <c r="X10908" s="1"/>
      <c r="Y10908" s="1"/>
      <c r="Z10908" s="1"/>
      <c r="AA10908" s="1"/>
    </row>
    <row r="10909" spans="1:27" x14ac:dyDescent="0.25">
      <c r="A10909" s="1"/>
      <c r="B10909" s="1"/>
      <c r="C10909" s="1"/>
      <c r="D10909" s="1"/>
      <c r="E10909" s="1"/>
      <c r="F10909" s="1"/>
      <c r="G10909" s="1"/>
      <c r="H10909" s="1"/>
      <c r="I10909" s="1"/>
      <c r="J10909" s="1"/>
      <c r="K10909" s="1"/>
      <c r="L10909" s="1"/>
      <c r="M10909" s="1"/>
      <c r="N10909" s="1"/>
      <c r="O10909" s="1"/>
      <c r="P10909" s="1"/>
      <c r="Q10909" s="1"/>
      <c r="R10909" s="1"/>
      <c r="S10909" s="1"/>
      <c r="T10909" s="1"/>
      <c r="U10909" s="1"/>
      <c r="V10909" s="1"/>
      <c r="W10909" s="1"/>
      <c r="X10909" s="1"/>
      <c r="Y10909" s="1"/>
      <c r="Z10909" s="1"/>
      <c r="AA10909" s="1"/>
    </row>
    <row r="10910" spans="1:27" x14ac:dyDescent="0.25">
      <c r="A10910" s="1"/>
      <c r="B10910" s="1"/>
      <c r="C10910" s="1"/>
      <c r="D10910" s="1"/>
      <c r="E10910" s="1"/>
      <c r="F10910" s="1"/>
      <c r="G10910" s="1"/>
      <c r="H10910" s="1"/>
      <c r="I10910" s="1"/>
      <c r="J10910" s="1"/>
      <c r="K10910" s="1"/>
      <c r="L10910" s="1"/>
      <c r="M10910" s="1"/>
      <c r="N10910" s="1"/>
      <c r="O10910" s="1"/>
      <c r="P10910" s="1"/>
      <c r="Q10910" s="1"/>
      <c r="R10910" s="1"/>
      <c r="S10910" s="1"/>
      <c r="T10910" s="1"/>
      <c r="U10910" s="1"/>
      <c r="V10910" s="1"/>
      <c r="W10910" s="1"/>
      <c r="X10910" s="1"/>
      <c r="Y10910" s="1"/>
      <c r="Z10910" s="1"/>
      <c r="AA10910" s="1"/>
    </row>
    <row r="10911" spans="1:27" x14ac:dyDescent="0.25">
      <c r="A10911" s="1"/>
      <c r="B10911" s="1"/>
      <c r="C10911" s="1"/>
      <c r="D10911" s="1"/>
      <c r="E10911" s="1"/>
      <c r="F10911" s="1"/>
      <c r="G10911" s="1"/>
      <c r="H10911" s="1"/>
      <c r="I10911" s="1"/>
      <c r="J10911" s="1"/>
      <c r="K10911" s="1"/>
      <c r="L10911" s="1"/>
      <c r="M10911" s="1"/>
      <c r="N10911" s="1"/>
      <c r="O10911" s="1"/>
      <c r="P10911" s="1"/>
      <c r="Q10911" s="1"/>
      <c r="R10911" s="1"/>
      <c r="S10911" s="1"/>
      <c r="T10911" s="1"/>
      <c r="U10911" s="1"/>
      <c r="V10911" s="1"/>
      <c r="W10911" s="1"/>
      <c r="X10911" s="1"/>
      <c r="Y10911" s="1"/>
      <c r="Z10911" s="1"/>
      <c r="AA10911" s="1"/>
    </row>
    <row r="10912" spans="1:27" x14ac:dyDescent="0.25">
      <c r="A10912" s="1"/>
      <c r="B10912" s="1"/>
      <c r="C10912" s="1"/>
      <c r="D10912" s="1"/>
      <c r="E10912" s="1"/>
      <c r="F10912" s="1"/>
      <c r="G10912" s="1"/>
      <c r="H10912" s="1"/>
      <c r="I10912" s="1"/>
      <c r="J10912" s="1"/>
      <c r="K10912" s="1"/>
      <c r="L10912" s="1"/>
      <c r="M10912" s="1"/>
      <c r="N10912" s="1"/>
      <c r="O10912" s="1"/>
      <c r="P10912" s="1"/>
      <c r="Q10912" s="1"/>
      <c r="R10912" s="1"/>
      <c r="S10912" s="1"/>
      <c r="T10912" s="1"/>
      <c r="U10912" s="1"/>
      <c r="V10912" s="1"/>
      <c r="W10912" s="1"/>
      <c r="X10912" s="1"/>
      <c r="Y10912" s="1"/>
      <c r="Z10912" s="1"/>
      <c r="AA10912" s="1"/>
    </row>
    <row r="10913" spans="1:27" x14ac:dyDescent="0.25">
      <c r="A10913" s="1"/>
      <c r="B10913" s="1"/>
      <c r="C10913" s="1"/>
      <c r="D10913" s="1"/>
      <c r="E10913" s="1"/>
      <c r="F10913" s="1"/>
      <c r="G10913" s="1"/>
      <c r="H10913" s="1"/>
      <c r="I10913" s="1"/>
      <c r="J10913" s="1"/>
      <c r="K10913" s="1"/>
      <c r="L10913" s="1"/>
      <c r="M10913" s="1"/>
      <c r="N10913" s="1"/>
      <c r="O10913" s="1"/>
      <c r="P10913" s="1"/>
      <c r="Q10913" s="1"/>
      <c r="R10913" s="1"/>
      <c r="S10913" s="1"/>
      <c r="T10913" s="1"/>
      <c r="U10913" s="1"/>
      <c r="V10913" s="1"/>
      <c r="W10913" s="1"/>
      <c r="X10913" s="1"/>
      <c r="Y10913" s="1"/>
      <c r="Z10913" s="1"/>
      <c r="AA10913" s="1"/>
    </row>
    <row r="10914" spans="1:27" x14ac:dyDescent="0.25">
      <c r="A10914" s="1"/>
      <c r="B10914" s="1"/>
      <c r="C10914" s="1"/>
      <c r="D10914" s="1"/>
      <c r="E10914" s="1"/>
      <c r="F10914" s="1"/>
      <c r="G10914" s="1"/>
      <c r="H10914" s="1"/>
      <c r="I10914" s="1"/>
      <c r="J10914" s="1"/>
      <c r="K10914" s="1"/>
      <c r="L10914" s="1"/>
      <c r="M10914" s="1"/>
      <c r="N10914" s="1"/>
      <c r="O10914" s="1"/>
      <c r="P10914" s="1"/>
      <c r="Q10914" s="1"/>
      <c r="R10914" s="1"/>
      <c r="S10914" s="1"/>
      <c r="T10914" s="1"/>
      <c r="U10914" s="1"/>
      <c r="V10914" s="1"/>
      <c r="W10914" s="1"/>
      <c r="X10914" s="1"/>
      <c r="Y10914" s="1"/>
      <c r="Z10914" s="1"/>
      <c r="AA10914" s="1"/>
    </row>
    <row r="10915" spans="1:27" x14ac:dyDescent="0.25">
      <c r="A10915" s="1"/>
      <c r="B10915" s="1"/>
      <c r="C10915" s="1"/>
      <c r="D10915" s="1"/>
      <c r="E10915" s="1"/>
      <c r="F10915" s="1"/>
      <c r="G10915" s="1"/>
      <c r="H10915" s="1"/>
      <c r="I10915" s="1"/>
      <c r="J10915" s="1"/>
      <c r="K10915" s="1"/>
      <c r="L10915" s="1"/>
      <c r="M10915" s="1"/>
      <c r="N10915" s="1"/>
      <c r="O10915" s="1"/>
      <c r="P10915" s="1"/>
      <c r="Q10915" s="1"/>
      <c r="R10915" s="1"/>
      <c r="S10915" s="1"/>
      <c r="T10915" s="1"/>
      <c r="U10915" s="1"/>
      <c r="V10915" s="1"/>
      <c r="W10915" s="1"/>
      <c r="X10915" s="1"/>
      <c r="Y10915" s="1"/>
      <c r="Z10915" s="1"/>
      <c r="AA10915" s="1"/>
    </row>
    <row r="10916" spans="1:27" x14ac:dyDescent="0.25">
      <c r="A10916" s="1"/>
      <c r="B10916" s="1"/>
      <c r="C10916" s="1"/>
      <c r="D10916" s="1"/>
      <c r="E10916" s="1"/>
      <c r="F10916" s="1"/>
      <c r="G10916" s="1"/>
      <c r="H10916" s="1"/>
      <c r="I10916" s="1"/>
      <c r="J10916" s="1"/>
      <c r="K10916" s="1"/>
      <c r="L10916" s="1"/>
      <c r="M10916" s="1"/>
      <c r="N10916" s="1"/>
      <c r="O10916" s="1"/>
      <c r="P10916" s="1"/>
      <c r="Q10916" s="1"/>
      <c r="R10916" s="1"/>
      <c r="S10916" s="1"/>
      <c r="T10916" s="1"/>
      <c r="U10916" s="1"/>
      <c r="V10916" s="1"/>
      <c r="W10916" s="1"/>
      <c r="X10916" s="1"/>
      <c r="Y10916" s="1"/>
      <c r="Z10916" s="1"/>
      <c r="AA10916" s="1"/>
    </row>
    <row r="10917" spans="1:27" x14ac:dyDescent="0.25">
      <c r="A10917" s="1"/>
      <c r="B10917" s="1"/>
      <c r="C10917" s="1"/>
      <c r="D10917" s="1"/>
      <c r="E10917" s="1"/>
      <c r="F10917" s="1"/>
      <c r="G10917" s="1"/>
      <c r="H10917" s="1"/>
      <c r="I10917" s="1"/>
      <c r="J10917" s="1"/>
      <c r="K10917" s="1"/>
      <c r="L10917" s="1"/>
      <c r="M10917" s="1"/>
      <c r="N10917" s="1"/>
      <c r="O10917" s="1"/>
      <c r="P10917" s="1"/>
      <c r="Q10917" s="1"/>
      <c r="R10917" s="1"/>
      <c r="S10917" s="1"/>
      <c r="T10917" s="1"/>
      <c r="U10917" s="1"/>
      <c r="V10917" s="1"/>
      <c r="W10917" s="1"/>
      <c r="X10917" s="1"/>
      <c r="Y10917" s="1"/>
      <c r="Z10917" s="1"/>
      <c r="AA10917" s="1"/>
    </row>
    <row r="10918" spans="1:27" x14ac:dyDescent="0.25">
      <c r="A10918" s="1"/>
      <c r="B10918" s="1"/>
      <c r="C10918" s="1"/>
      <c r="D10918" s="1"/>
      <c r="E10918" s="1"/>
      <c r="F10918" s="1"/>
      <c r="G10918" s="1"/>
      <c r="H10918" s="1"/>
      <c r="I10918" s="1"/>
      <c r="J10918" s="1"/>
      <c r="K10918" s="1"/>
      <c r="L10918" s="1"/>
      <c r="M10918" s="1"/>
      <c r="N10918" s="1"/>
      <c r="O10918" s="1"/>
      <c r="P10918" s="1"/>
      <c r="Q10918" s="1"/>
      <c r="R10918" s="1"/>
      <c r="S10918" s="1"/>
      <c r="T10918" s="1"/>
      <c r="U10918" s="1"/>
      <c r="V10918" s="1"/>
      <c r="W10918" s="1"/>
      <c r="X10918" s="1"/>
      <c r="Y10918" s="1"/>
      <c r="Z10918" s="1"/>
      <c r="AA10918" s="1"/>
    </row>
    <row r="10919" spans="1:27" x14ac:dyDescent="0.25">
      <c r="A10919" s="1"/>
      <c r="B10919" s="1"/>
      <c r="C10919" s="1"/>
      <c r="D10919" s="1"/>
      <c r="E10919" s="1"/>
      <c r="F10919" s="1"/>
      <c r="G10919" s="1"/>
      <c r="H10919" s="1"/>
      <c r="I10919" s="1"/>
      <c r="J10919" s="1"/>
      <c r="K10919" s="1"/>
      <c r="L10919" s="1"/>
      <c r="M10919" s="1"/>
      <c r="N10919" s="1"/>
      <c r="O10919" s="1"/>
      <c r="P10919" s="1"/>
      <c r="Q10919" s="1"/>
      <c r="R10919" s="1"/>
      <c r="S10919" s="1"/>
      <c r="T10919" s="1"/>
      <c r="U10919" s="1"/>
      <c r="V10919" s="1"/>
      <c r="W10919" s="1"/>
      <c r="X10919" s="1"/>
      <c r="Y10919" s="1"/>
      <c r="Z10919" s="1"/>
      <c r="AA10919" s="1"/>
    </row>
    <row r="10920" spans="1:27" x14ac:dyDescent="0.25">
      <c r="A10920" s="1"/>
      <c r="B10920" s="1"/>
      <c r="C10920" s="1"/>
      <c r="D10920" s="1"/>
      <c r="E10920" s="1"/>
      <c r="F10920" s="1"/>
      <c r="G10920" s="1"/>
      <c r="H10920" s="1"/>
      <c r="I10920" s="1"/>
      <c r="J10920" s="1"/>
      <c r="K10920" s="1"/>
      <c r="L10920" s="1"/>
      <c r="M10920" s="1"/>
      <c r="N10920" s="1"/>
      <c r="O10920" s="1"/>
      <c r="P10920" s="1"/>
      <c r="Q10920" s="1"/>
      <c r="R10920" s="1"/>
      <c r="S10920" s="1"/>
      <c r="T10920" s="1"/>
      <c r="U10920" s="1"/>
      <c r="V10920" s="1"/>
      <c r="W10920" s="1"/>
      <c r="X10920" s="1"/>
      <c r="Y10920" s="1"/>
      <c r="Z10920" s="1"/>
      <c r="AA10920" s="1"/>
    </row>
    <row r="10921" spans="1:27" x14ac:dyDescent="0.25">
      <c r="A10921" s="1"/>
      <c r="B10921" s="1"/>
      <c r="C10921" s="1"/>
      <c r="D10921" s="1"/>
      <c r="E10921" s="1"/>
      <c r="F10921" s="1"/>
      <c r="G10921" s="1"/>
      <c r="H10921" s="1"/>
      <c r="I10921" s="1"/>
      <c r="J10921" s="1"/>
      <c r="K10921" s="1"/>
      <c r="L10921" s="1"/>
      <c r="M10921" s="1"/>
      <c r="N10921" s="1"/>
      <c r="O10921" s="1"/>
      <c r="P10921" s="1"/>
      <c r="Q10921" s="1"/>
      <c r="R10921" s="1"/>
      <c r="S10921" s="1"/>
      <c r="T10921" s="1"/>
      <c r="U10921" s="1"/>
      <c r="V10921" s="1"/>
      <c r="W10921" s="1"/>
      <c r="X10921" s="1"/>
      <c r="Y10921" s="1"/>
      <c r="Z10921" s="1"/>
      <c r="AA10921" s="1"/>
    </row>
    <row r="10922" spans="1:27" x14ac:dyDescent="0.25">
      <c r="A10922" s="1"/>
      <c r="B10922" s="1"/>
      <c r="C10922" s="1"/>
      <c r="D10922" s="1"/>
      <c r="E10922" s="1"/>
      <c r="F10922" s="1"/>
      <c r="G10922" s="1"/>
      <c r="H10922" s="1"/>
      <c r="I10922" s="1"/>
      <c r="J10922" s="1"/>
      <c r="K10922" s="1"/>
      <c r="L10922" s="1"/>
      <c r="M10922" s="1"/>
      <c r="N10922" s="1"/>
      <c r="O10922" s="1"/>
      <c r="P10922" s="1"/>
      <c r="Q10922" s="1"/>
      <c r="R10922" s="1"/>
      <c r="S10922" s="1"/>
      <c r="T10922" s="1"/>
      <c r="U10922" s="1"/>
      <c r="V10922" s="1"/>
      <c r="W10922" s="1"/>
      <c r="X10922" s="1"/>
      <c r="Y10922" s="1"/>
      <c r="Z10922" s="1"/>
      <c r="AA10922" s="1"/>
    </row>
    <row r="10923" spans="1:27" x14ac:dyDescent="0.25">
      <c r="A10923" s="1"/>
      <c r="B10923" s="1"/>
      <c r="C10923" s="1"/>
      <c r="D10923" s="1"/>
      <c r="E10923" s="1"/>
      <c r="F10923" s="1"/>
      <c r="G10923" s="1"/>
      <c r="H10923" s="1"/>
      <c r="I10923" s="1"/>
      <c r="J10923" s="1"/>
      <c r="K10923" s="1"/>
      <c r="L10923" s="1"/>
      <c r="M10923" s="1"/>
      <c r="N10923" s="1"/>
      <c r="O10923" s="1"/>
      <c r="P10923" s="1"/>
      <c r="Q10923" s="1"/>
      <c r="R10923" s="1"/>
      <c r="S10923" s="1"/>
      <c r="T10923" s="1"/>
      <c r="U10923" s="1"/>
      <c r="V10923" s="1"/>
      <c r="W10923" s="1"/>
      <c r="X10923" s="1"/>
      <c r="Y10923" s="1"/>
      <c r="Z10923" s="1"/>
      <c r="AA10923" s="1"/>
    </row>
    <row r="10924" spans="1:27" x14ac:dyDescent="0.25">
      <c r="A10924" s="1"/>
      <c r="B10924" s="1"/>
      <c r="C10924" s="1"/>
      <c r="D10924" s="1"/>
      <c r="E10924" s="1"/>
      <c r="F10924" s="1"/>
      <c r="G10924" s="1"/>
      <c r="H10924" s="1"/>
      <c r="I10924" s="1"/>
      <c r="J10924" s="1"/>
      <c r="K10924" s="1"/>
      <c r="L10924" s="1"/>
      <c r="M10924" s="1"/>
      <c r="N10924" s="1"/>
      <c r="O10924" s="1"/>
      <c r="P10924" s="1"/>
      <c r="Q10924" s="1"/>
      <c r="R10924" s="1"/>
      <c r="S10924" s="1"/>
      <c r="T10924" s="1"/>
      <c r="U10924" s="1"/>
      <c r="V10924" s="1"/>
      <c r="W10924" s="1"/>
      <c r="X10924" s="1"/>
      <c r="Y10924" s="1"/>
      <c r="Z10924" s="1"/>
      <c r="AA10924" s="1"/>
    </row>
    <row r="10925" spans="1:27" x14ac:dyDescent="0.25">
      <c r="A10925" s="1"/>
      <c r="B10925" s="1"/>
      <c r="C10925" s="1"/>
      <c r="D10925" s="1"/>
      <c r="E10925" s="1"/>
      <c r="F10925" s="1"/>
      <c r="G10925" s="1"/>
      <c r="H10925" s="1"/>
      <c r="I10925" s="1"/>
      <c r="J10925" s="1"/>
      <c r="K10925" s="1"/>
      <c r="L10925" s="1"/>
      <c r="M10925" s="1"/>
      <c r="N10925" s="1"/>
      <c r="O10925" s="1"/>
      <c r="P10925" s="1"/>
      <c r="Q10925" s="1"/>
      <c r="R10925" s="1"/>
      <c r="S10925" s="1"/>
      <c r="T10925" s="1"/>
      <c r="U10925" s="1"/>
      <c r="V10925" s="1"/>
      <c r="W10925" s="1"/>
      <c r="X10925" s="1"/>
      <c r="Y10925" s="1"/>
      <c r="Z10925" s="1"/>
      <c r="AA10925" s="1"/>
    </row>
    <row r="10926" spans="1:27" x14ac:dyDescent="0.25">
      <c r="A10926" s="1"/>
      <c r="B10926" s="1"/>
      <c r="C10926" s="1"/>
      <c r="D10926" s="1"/>
      <c r="E10926" s="1"/>
      <c r="F10926" s="1"/>
      <c r="G10926" s="1"/>
      <c r="H10926" s="1"/>
      <c r="I10926" s="1"/>
      <c r="J10926" s="1"/>
      <c r="K10926" s="1"/>
      <c r="L10926" s="1"/>
      <c r="M10926" s="1"/>
      <c r="N10926" s="1"/>
      <c r="O10926" s="1"/>
      <c r="P10926" s="1"/>
      <c r="Q10926" s="1"/>
      <c r="R10926" s="1"/>
      <c r="S10926" s="1"/>
      <c r="T10926" s="1"/>
      <c r="U10926" s="1"/>
      <c r="V10926" s="1"/>
      <c r="W10926" s="1"/>
      <c r="X10926" s="1"/>
      <c r="Y10926" s="1"/>
      <c r="Z10926" s="1"/>
      <c r="AA10926" s="1"/>
    </row>
    <row r="10927" spans="1:27" x14ac:dyDescent="0.25">
      <c r="A10927" s="1"/>
      <c r="B10927" s="1"/>
      <c r="C10927" s="1"/>
      <c r="D10927" s="1"/>
      <c r="E10927" s="1"/>
      <c r="F10927" s="1"/>
      <c r="G10927" s="1"/>
      <c r="H10927" s="1"/>
      <c r="I10927" s="1"/>
      <c r="J10927" s="1"/>
      <c r="K10927" s="1"/>
      <c r="L10927" s="1"/>
      <c r="M10927" s="1"/>
      <c r="N10927" s="1"/>
      <c r="O10927" s="1"/>
      <c r="P10927" s="1"/>
      <c r="Q10927" s="1"/>
      <c r="R10927" s="1"/>
      <c r="S10927" s="1"/>
      <c r="T10927" s="1"/>
      <c r="U10927" s="1"/>
      <c r="V10927" s="1"/>
      <c r="W10927" s="1"/>
      <c r="X10927" s="1"/>
      <c r="Y10927" s="1"/>
      <c r="Z10927" s="1"/>
      <c r="AA10927" s="1"/>
    </row>
    <row r="10928" spans="1:27" x14ac:dyDescent="0.25">
      <c r="A10928" s="1"/>
      <c r="B10928" s="1"/>
      <c r="C10928" s="1"/>
      <c r="D10928" s="1"/>
      <c r="E10928" s="1"/>
      <c r="F10928" s="1"/>
      <c r="G10928" s="1"/>
      <c r="H10928" s="1"/>
      <c r="I10928" s="1"/>
      <c r="J10928" s="1"/>
      <c r="K10928" s="1"/>
      <c r="L10928" s="1"/>
      <c r="M10928" s="1"/>
      <c r="N10928" s="1"/>
      <c r="O10928" s="1"/>
      <c r="P10928" s="1"/>
      <c r="Q10928" s="1"/>
      <c r="R10928" s="1"/>
      <c r="S10928" s="1"/>
      <c r="T10928" s="1"/>
      <c r="U10928" s="1"/>
      <c r="V10928" s="1"/>
      <c r="W10928" s="1"/>
      <c r="X10928" s="1"/>
      <c r="Y10928" s="1"/>
      <c r="Z10928" s="1"/>
      <c r="AA10928" s="1"/>
    </row>
    <row r="10929" spans="1:27" x14ac:dyDescent="0.25">
      <c r="A10929" s="1"/>
      <c r="B10929" s="1"/>
      <c r="C10929" s="1"/>
      <c r="D10929" s="1"/>
      <c r="E10929" s="1"/>
      <c r="F10929" s="1"/>
      <c r="G10929" s="1"/>
      <c r="H10929" s="1"/>
      <c r="I10929" s="1"/>
      <c r="J10929" s="1"/>
      <c r="K10929" s="1"/>
      <c r="L10929" s="1"/>
      <c r="M10929" s="1"/>
      <c r="N10929" s="1"/>
      <c r="O10929" s="1"/>
      <c r="P10929" s="1"/>
      <c r="Q10929" s="1"/>
      <c r="R10929" s="1"/>
      <c r="S10929" s="1"/>
      <c r="T10929" s="1"/>
      <c r="U10929" s="1"/>
      <c r="V10929" s="1"/>
      <c r="W10929" s="1"/>
      <c r="X10929" s="1"/>
      <c r="Y10929" s="1"/>
      <c r="Z10929" s="1"/>
      <c r="AA10929" s="1"/>
    </row>
    <row r="10930" spans="1:27" x14ac:dyDescent="0.25">
      <c r="A10930" s="1"/>
      <c r="B10930" s="1"/>
      <c r="C10930" s="1"/>
      <c r="D10930" s="1"/>
      <c r="E10930" s="1"/>
      <c r="F10930" s="1"/>
      <c r="G10930" s="1"/>
      <c r="H10930" s="1"/>
      <c r="I10930" s="1"/>
      <c r="J10930" s="1"/>
      <c r="K10930" s="1"/>
      <c r="L10930" s="1"/>
      <c r="M10930" s="1"/>
      <c r="N10930" s="1"/>
      <c r="O10930" s="1"/>
      <c r="P10930" s="1"/>
      <c r="Q10930" s="1"/>
      <c r="R10930" s="1"/>
      <c r="S10930" s="1"/>
      <c r="T10930" s="1"/>
      <c r="U10930" s="1"/>
      <c r="V10930" s="1"/>
      <c r="W10930" s="1"/>
      <c r="X10930" s="1"/>
      <c r="Y10930" s="1"/>
      <c r="Z10930" s="1"/>
      <c r="AA10930" s="1"/>
    </row>
    <row r="10931" spans="1:27" x14ac:dyDescent="0.25">
      <c r="A10931" s="1"/>
      <c r="B10931" s="1"/>
      <c r="C10931" s="1"/>
      <c r="D10931" s="1"/>
      <c r="E10931" s="1"/>
      <c r="F10931" s="1"/>
      <c r="G10931" s="1"/>
      <c r="H10931" s="1"/>
      <c r="I10931" s="1"/>
      <c r="J10931" s="1"/>
      <c r="K10931" s="1"/>
      <c r="L10931" s="1"/>
      <c r="M10931" s="1"/>
      <c r="N10931" s="1"/>
      <c r="O10931" s="1"/>
      <c r="P10931" s="1"/>
      <c r="Q10931" s="1"/>
      <c r="R10931" s="1"/>
      <c r="S10931" s="1"/>
      <c r="T10931" s="1"/>
      <c r="U10931" s="1"/>
      <c r="V10931" s="1"/>
      <c r="W10931" s="1"/>
      <c r="X10931" s="1"/>
      <c r="Y10931" s="1"/>
      <c r="Z10931" s="1"/>
      <c r="AA10931" s="1"/>
    </row>
    <row r="10932" spans="1:27" x14ac:dyDescent="0.25">
      <c r="A10932" s="1"/>
      <c r="B10932" s="1"/>
      <c r="C10932" s="1"/>
      <c r="D10932" s="1"/>
      <c r="E10932" s="1"/>
      <c r="F10932" s="1"/>
      <c r="G10932" s="1"/>
      <c r="H10932" s="1"/>
      <c r="I10932" s="1"/>
      <c r="J10932" s="1"/>
      <c r="K10932" s="1"/>
      <c r="L10932" s="1"/>
      <c r="M10932" s="1"/>
      <c r="N10932" s="1"/>
      <c r="O10932" s="1"/>
      <c r="P10932" s="1"/>
      <c r="Q10932" s="1"/>
      <c r="R10932" s="1"/>
      <c r="S10932" s="1"/>
      <c r="T10932" s="1"/>
      <c r="U10932" s="1"/>
      <c r="V10932" s="1"/>
      <c r="W10932" s="1"/>
      <c r="X10932" s="1"/>
      <c r="Y10932" s="1"/>
      <c r="Z10932" s="1"/>
      <c r="AA10932" s="1"/>
    </row>
    <row r="10933" spans="1:27" x14ac:dyDescent="0.25">
      <c r="A10933" s="1"/>
      <c r="B10933" s="1"/>
      <c r="C10933" s="1"/>
      <c r="D10933" s="1"/>
      <c r="E10933" s="1"/>
      <c r="F10933" s="1"/>
      <c r="G10933" s="1"/>
      <c r="H10933" s="1"/>
      <c r="I10933" s="1"/>
      <c r="J10933" s="1"/>
      <c r="K10933" s="1"/>
      <c r="L10933" s="1"/>
      <c r="M10933" s="1"/>
      <c r="N10933" s="1"/>
      <c r="O10933" s="1"/>
      <c r="P10933" s="1"/>
      <c r="Q10933" s="1"/>
      <c r="R10933" s="1"/>
      <c r="S10933" s="1"/>
      <c r="T10933" s="1"/>
      <c r="U10933" s="1"/>
      <c r="V10933" s="1"/>
      <c r="W10933" s="1"/>
      <c r="X10933" s="1"/>
      <c r="Y10933" s="1"/>
      <c r="Z10933" s="1"/>
      <c r="AA10933" s="1"/>
    </row>
    <row r="10934" spans="1:27" x14ac:dyDescent="0.25">
      <c r="A10934" s="1"/>
      <c r="B10934" s="1"/>
      <c r="C10934" s="1"/>
      <c r="D10934" s="1"/>
      <c r="E10934" s="1"/>
      <c r="F10934" s="1"/>
      <c r="G10934" s="1"/>
      <c r="H10934" s="1"/>
      <c r="I10934" s="1"/>
      <c r="J10934" s="1"/>
      <c r="K10934" s="1"/>
      <c r="L10934" s="1"/>
      <c r="M10934" s="1"/>
      <c r="N10934" s="1"/>
      <c r="O10934" s="1"/>
      <c r="P10934" s="1"/>
      <c r="Q10934" s="1"/>
      <c r="R10934" s="1"/>
      <c r="S10934" s="1"/>
      <c r="T10934" s="1"/>
      <c r="U10934" s="1"/>
      <c r="V10934" s="1"/>
      <c r="W10934" s="1"/>
      <c r="X10934" s="1"/>
      <c r="Y10934" s="1"/>
      <c r="Z10934" s="1"/>
      <c r="AA10934" s="1"/>
    </row>
    <row r="10935" spans="1:27" x14ac:dyDescent="0.25">
      <c r="A10935" s="1"/>
      <c r="B10935" s="1"/>
      <c r="C10935" s="1"/>
      <c r="D10935" s="1"/>
      <c r="E10935" s="1"/>
      <c r="F10935" s="1"/>
      <c r="G10935" s="1"/>
      <c r="H10935" s="1"/>
      <c r="I10935" s="1"/>
      <c r="J10935" s="1"/>
      <c r="K10935" s="1"/>
      <c r="L10935" s="1"/>
      <c r="M10935" s="1"/>
      <c r="N10935" s="1"/>
      <c r="O10935" s="1"/>
      <c r="P10935" s="1"/>
      <c r="Q10935" s="1"/>
      <c r="R10935" s="1"/>
      <c r="S10935" s="1"/>
      <c r="T10935" s="1"/>
      <c r="U10935" s="1"/>
      <c r="V10935" s="1"/>
      <c r="W10935" s="1"/>
      <c r="X10935" s="1"/>
      <c r="Y10935" s="1"/>
      <c r="Z10935" s="1"/>
      <c r="AA10935" s="1"/>
    </row>
    <row r="10936" spans="1:27" x14ac:dyDescent="0.25">
      <c r="A10936" s="1"/>
      <c r="B10936" s="1"/>
      <c r="C10936" s="1"/>
      <c r="D10936" s="1"/>
      <c r="E10936" s="1"/>
      <c r="F10936" s="1"/>
      <c r="G10936" s="1"/>
      <c r="H10936" s="1"/>
      <c r="I10936" s="1"/>
      <c r="J10936" s="1"/>
      <c r="K10936" s="1"/>
      <c r="L10936" s="1"/>
      <c r="M10936" s="1"/>
      <c r="N10936" s="1"/>
      <c r="O10936" s="1"/>
      <c r="P10936" s="1"/>
      <c r="Q10936" s="1"/>
      <c r="R10936" s="1"/>
      <c r="S10936" s="1"/>
      <c r="T10936" s="1"/>
      <c r="U10936" s="1"/>
      <c r="V10936" s="1"/>
      <c r="W10936" s="1"/>
      <c r="X10936" s="1"/>
      <c r="Y10936" s="1"/>
      <c r="Z10936" s="1"/>
      <c r="AA10936" s="1"/>
    </row>
    <row r="10937" spans="1:27" x14ac:dyDescent="0.25">
      <c r="A10937" s="1"/>
      <c r="B10937" s="1"/>
      <c r="C10937" s="1"/>
      <c r="D10937" s="1"/>
      <c r="E10937" s="1"/>
      <c r="F10937" s="1"/>
      <c r="G10937" s="1"/>
      <c r="H10937" s="1"/>
      <c r="I10937" s="1"/>
      <c r="J10937" s="1"/>
      <c r="K10937" s="1"/>
      <c r="L10937" s="1"/>
      <c r="M10937" s="1"/>
      <c r="N10937" s="1"/>
      <c r="O10937" s="1"/>
      <c r="P10937" s="1"/>
      <c r="Q10937" s="1"/>
      <c r="R10937" s="1"/>
      <c r="S10937" s="1"/>
      <c r="T10937" s="1"/>
      <c r="U10937" s="1"/>
      <c r="V10937" s="1"/>
      <c r="W10937" s="1"/>
      <c r="X10937" s="1"/>
      <c r="Y10937" s="1"/>
      <c r="Z10937" s="1"/>
      <c r="AA10937" s="1"/>
    </row>
    <row r="10938" spans="1:27" x14ac:dyDescent="0.25">
      <c r="A10938" s="1"/>
      <c r="B10938" s="1"/>
      <c r="C10938" s="1"/>
      <c r="D10938" s="1"/>
      <c r="E10938" s="1"/>
      <c r="F10938" s="1"/>
      <c r="G10938" s="1"/>
      <c r="H10938" s="1"/>
      <c r="I10938" s="1"/>
      <c r="J10938" s="1"/>
      <c r="K10938" s="1"/>
      <c r="L10938" s="1"/>
      <c r="M10938" s="1"/>
      <c r="N10938" s="1"/>
      <c r="O10938" s="1"/>
      <c r="P10938" s="1"/>
      <c r="Q10938" s="1"/>
      <c r="R10938" s="1"/>
      <c r="S10938" s="1"/>
      <c r="T10938" s="1"/>
      <c r="U10938" s="1"/>
      <c r="V10938" s="1"/>
      <c r="W10938" s="1"/>
      <c r="X10938" s="1"/>
      <c r="Y10938" s="1"/>
      <c r="Z10938" s="1"/>
      <c r="AA10938" s="1"/>
    </row>
    <row r="10939" spans="1:27" x14ac:dyDescent="0.25">
      <c r="A10939" s="1"/>
      <c r="B10939" s="1"/>
      <c r="C10939" s="1"/>
      <c r="D10939" s="1"/>
      <c r="E10939" s="1"/>
      <c r="F10939" s="1"/>
      <c r="G10939" s="1"/>
      <c r="H10939" s="1"/>
      <c r="I10939" s="1"/>
      <c r="J10939" s="1"/>
      <c r="K10939" s="1"/>
      <c r="L10939" s="1"/>
      <c r="M10939" s="1"/>
      <c r="N10939" s="1"/>
      <c r="O10939" s="1"/>
      <c r="P10939" s="1"/>
      <c r="Q10939" s="1"/>
      <c r="R10939" s="1"/>
      <c r="S10939" s="1"/>
      <c r="T10939" s="1"/>
      <c r="U10939" s="1"/>
      <c r="V10939" s="1"/>
      <c r="W10939" s="1"/>
      <c r="X10939" s="1"/>
      <c r="Y10939" s="1"/>
      <c r="Z10939" s="1"/>
      <c r="AA10939" s="1"/>
    </row>
    <row r="10940" spans="1:27" x14ac:dyDescent="0.25">
      <c r="A10940" s="1"/>
      <c r="B10940" s="1"/>
      <c r="C10940" s="1"/>
      <c r="D10940" s="1"/>
      <c r="E10940" s="1"/>
      <c r="F10940" s="1"/>
      <c r="G10940" s="1"/>
      <c r="H10940" s="1"/>
      <c r="I10940" s="1"/>
      <c r="J10940" s="1"/>
      <c r="K10940" s="1"/>
      <c r="L10940" s="1"/>
      <c r="M10940" s="1"/>
      <c r="N10940" s="1"/>
      <c r="O10940" s="1"/>
      <c r="P10940" s="1"/>
      <c r="Q10940" s="1"/>
      <c r="R10940" s="1"/>
      <c r="S10940" s="1"/>
      <c r="T10940" s="1"/>
      <c r="U10940" s="1"/>
      <c r="V10940" s="1"/>
      <c r="W10940" s="1"/>
      <c r="X10940" s="1"/>
      <c r="Y10940" s="1"/>
      <c r="Z10940" s="1"/>
      <c r="AA10940" s="1"/>
    </row>
    <row r="10941" spans="1:27" x14ac:dyDescent="0.25">
      <c r="A10941" s="1"/>
      <c r="B10941" s="1"/>
      <c r="C10941" s="1"/>
      <c r="D10941" s="1"/>
      <c r="E10941" s="1"/>
      <c r="F10941" s="1"/>
      <c r="G10941" s="1"/>
      <c r="H10941" s="1"/>
      <c r="I10941" s="1"/>
      <c r="J10941" s="1"/>
      <c r="K10941" s="1"/>
      <c r="L10941" s="1"/>
      <c r="M10941" s="1"/>
      <c r="N10941" s="1"/>
      <c r="O10941" s="1"/>
      <c r="P10941" s="1"/>
      <c r="Q10941" s="1"/>
      <c r="R10941" s="1"/>
      <c r="S10941" s="1"/>
      <c r="T10941" s="1"/>
      <c r="U10941" s="1"/>
      <c r="V10941" s="1"/>
      <c r="W10941" s="1"/>
      <c r="X10941" s="1"/>
      <c r="Y10941" s="1"/>
      <c r="Z10941" s="1"/>
      <c r="AA10941" s="1"/>
    </row>
    <row r="10942" spans="1:27" x14ac:dyDescent="0.25">
      <c r="A10942" s="1"/>
      <c r="B10942" s="1"/>
      <c r="C10942" s="1"/>
      <c r="D10942" s="1"/>
      <c r="E10942" s="1"/>
      <c r="F10942" s="1"/>
      <c r="G10942" s="1"/>
      <c r="H10942" s="1"/>
      <c r="I10942" s="1"/>
      <c r="J10942" s="1"/>
      <c r="K10942" s="1"/>
      <c r="L10942" s="1"/>
      <c r="M10942" s="1"/>
      <c r="N10942" s="1"/>
      <c r="O10942" s="1"/>
      <c r="P10942" s="1"/>
      <c r="Q10942" s="1"/>
      <c r="R10942" s="1"/>
      <c r="S10942" s="1"/>
      <c r="T10942" s="1"/>
      <c r="U10942" s="1"/>
      <c r="V10942" s="1"/>
      <c r="W10942" s="1"/>
      <c r="X10942" s="1"/>
      <c r="Y10942" s="1"/>
      <c r="Z10942" s="1"/>
      <c r="AA10942" s="1"/>
    </row>
    <row r="10943" spans="1:27" x14ac:dyDescent="0.25">
      <c r="A10943" s="1"/>
      <c r="B10943" s="1"/>
      <c r="C10943" s="1"/>
      <c r="D10943" s="1"/>
      <c r="E10943" s="1"/>
      <c r="F10943" s="1"/>
      <c r="G10943" s="1"/>
      <c r="H10943" s="1"/>
      <c r="I10943" s="1"/>
      <c r="J10943" s="1"/>
      <c r="K10943" s="1"/>
      <c r="L10943" s="1"/>
      <c r="M10943" s="1"/>
      <c r="N10943" s="1"/>
      <c r="O10943" s="1"/>
      <c r="P10943" s="1"/>
      <c r="Q10943" s="1"/>
      <c r="R10943" s="1"/>
      <c r="S10943" s="1"/>
      <c r="T10943" s="1"/>
      <c r="U10943" s="1"/>
      <c r="V10943" s="1"/>
      <c r="W10943" s="1"/>
      <c r="X10943" s="1"/>
      <c r="Y10943" s="1"/>
      <c r="Z10943" s="1"/>
      <c r="AA10943" s="1"/>
    </row>
    <row r="10944" spans="1:27" x14ac:dyDescent="0.25">
      <c r="A10944" s="1"/>
      <c r="B10944" s="1"/>
      <c r="C10944" s="1"/>
      <c r="D10944" s="1"/>
      <c r="E10944" s="1"/>
      <c r="F10944" s="1"/>
      <c r="G10944" s="1"/>
      <c r="H10944" s="1"/>
      <c r="I10944" s="1"/>
      <c r="J10944" s="1"/>
      <c r="K10944" s="1"/>
      <c r="L10944" s="1"/>
      <c r="M10944" s="1"/>
      <c r="N10944" s="1"/>
      <c r="O10944" s="1"/>
      <c r="P10944" s="1"/>
      <c r="Q10944" s="1"/>
      <c r="R10944" s="1"/>
      <c r="S10944" s="1"/>
      <c r="T10944" s="1"/>
      <c r="U10944" s="1"/>
      <c r="V10944" s="1"/>
      <c r="W10944" s="1"/>
      <c r="X10944" s="1"/>
      <c r="Y10944" s="1"/>
      <c r="Z10944" s="1"/>
      <c r="AA10944" s="1"/>
    </row>
    <row r="10945" spans="1:27" x14ac:dyDescent="0.25">
      <c r="A10945" s="1"/>
      <c r="B10945" s="1"/>
      <c r="C10945" s="1"/>
      <c r="D10945" s="1"/>
      <c r="E10945" s="1"/>
      <c r="F10945" s="1"/>
      <c r="G10945" s="1"/>
      <c r="H10945" s="1"/>
      <c r="I10945" s="1"/>
      <c r="J10945" s="1"/>
      <c r="K10945" s="1"/>
      <c r="L10945" s="1"/>
      <c r="M10945" s="1"/>
      <c r="N10945" s="1"/>
      <c r="O10945" s="1"/>
      <c r="P10945" s="1"/>
      <c r="Q10945" s="1"/>
      <c r="R10945" s="1"/>
      <c r="S10945" s="1"/>
      <c r="T10945" s="1"/>
      <c r="U10945" s="1"/>
      <c r="V10945" s="1"/>
      <c r="W10945" s="1"/>
      <c r="X10945" s="1"/>
      <c r="Y10945" s="1"/>
      <c r="Z10945" s="1"/>
      <c r="AA10945" s="1"/>
    </row>
    <row r="10946" spans="1:27" x14ac:dyDescent="0.25">
      <c r="A10946" s="1"/>
      <c r="B10946" s="1"/>
      <c r="C10946" s="1"/>
      <c r="D10946" s="1"/>
      <c r="E10946" s="1"/>
      <c r="F10946" s="1"/>
      <c r="G10946" s="1"/>
      <c r="H10946" s="1"/>
      <c r="I10946" s="1"/>
      <c r="J10946" s="1"/>
      <c r="K10946" s="1"/>
      <c r="L10946" s="1"/>
      <c r="M10946" s="1"/>
      <c r="N10946" s="1"/>
      <c r="O10946" s="1"/>
      <c r="P10946" s="1"/>
      <c r="Q10946" s="1"/>
      <c r="R10946" s="1"/>
      <c r="S10946" s="1"/>
      <c r="T10946" s="1"/>
      <c r="U10946" s="1"/>
      <c r="V10946" s="1"/>
      <c r="W10946" s="1"/>
      <c r="X10946" s="1"/>
      <c r="Y10946" s="1"/>
      <c r="Z10946" s="1"/>
      <c r="AA10946" s="1"/>
    </row>
    <row r="10947" spans="1:27" x14ac:dyDescent="0.25">
      <c r="A10947" s="1"/>
      <c r="B10947" s="1"/>
      <c r="C10947" s="1"/>
      <c r="D10947" s="1"/>
      <c r="E10947" s="1"/>
      <c r="F10947" s="1"/>
      <c r="G10947" s="1"/>
      <c r="H10947" s="1"/>
      <c r="I10947" s="1"/>
      <c r="J10947" s="1"/>
      <c r="K10947" s="1"/>
      <c r="L10947" s="1"/>
      <c r="M10947" s="1"/>
      <c r="N10947" s="1"/>
      <c r="O10947" s="1"/>
      <c r="P10947" s="1"/>
      <c r="Q10947" s="1"/>
      <c r="R10947" s="1"/>
      <c r="S10947" s="1"/>
      <c r="T10947" s="1"/>
      <c r="U10947" s="1"/>
      <c r="V10947" s="1"/>
      <c r="W10947" s="1"/>
      <c r="X10947" s="1"/>
      <c r="Y10947" s="1"/>
      <c r="Z10947" s="1"/>
      <c r="AA10947" s="1"/>
    </row>
    <row r="10948" spans="1:27" x14ac:dyDescent="0.25">
      <c r="A10948" s="1"/>
      <c r="B10948" s="1"/>
      <c r="C10948" s="1"/>
      <c r="D10948" s="1"/>
      <c r="E10948" s="1"/>
      <c r="F10948" s="1"/>
      <c r="G10948" s="1"/>
      <c r="H10948" s="1"/>
      <c r="I10948" s="1"/>
      <c r="J10948" s="1"/>
      <c r="K10948" s="1"/>
      <c r="L10948" s="1"/>
      <c r="M10948" s="1"/>
      <c r="N10948" s="1"/>
      <c r="O10948" s="1"/>
      <c r="P10948" s="1"/>
      <c r="Q10948" s="1"/>
      <c r="R10948" s="1"/>
      <c r="S10948" s="1"/>
      <c r="T10948" s="1"/>
      <c r="U10948" s="1"/>
      <c r="V10948" s="1"/>
      <c r="W10948" s="1"/>
      <c r="X10948" s="1"/>
      <c r="Y10948" s="1"/>
      <c r="Z10948" s="1"/>
      <c r="AA10948" s="1"/>
    </row>
    <row r="10949" spans="1:27" x14ac:dyDescent="0.25">
      <c r="A10949" s="1"/>
      <c r="B10949" s="1"/>
      <c r="C10949" s="1"/>
      <c r="D10949" s="1"/>
      <c r="E10949" s="1"/>
      <c r="F10949" s="1"/>
      <c r="G10949" s="1"/>
      <c r="H10949" s="1"/>
      <c r="I10949" s="1"/>
      <c r="J10949" s="1"/>
      <c r="K10949" s="1"/>
      <c r="L10949" s="1"/>
      <c r="M10949" s="1"/>
      <c r="N10949" s="1"/>
      <c r="O10949" s="1"/>
      <c r="P10949" s="1"/>
      <c r="Q10949" s="1"/>
      <c r="R10949" s="1"/>
      <c r="S10949" s="1"/>
      <c r="T10949" s="1"/>
      <c r="U10949" s="1"/>
      <c r="V10949" s="1"/>
      <c r="W10949" s="1"/>
      <c r="X10949" s="1"/>
      <c r="Y10949" s="1"/>
      <c r="Z10949" s="1"/>
      <c r="AA10949" s="1"/>
    </row>
    <row r="10950" spans="1:27" x14ac:dyDescent="0.25">
      <c r="A10950" s="1"/>
      <c r="B10950" s="1"/>
      <c r="C10950" s="1"/>
      <c r="D10950" s="1"/>
      <c r="E10950" s="1"/>
      <c r="F10950" s="1"/>
      <c r="G10950" s="1"/>
      <c r="H10950" s="1"/>
      <c r="I10950" s="1"/>
      <c r="J10950" s="1"/>
      <c r="K10950" s="1"/>
      <c r="L10950" s="1"/>
      <c r="M10950" s="1"/>
      <c r="N10950" s="1"/>
      <c r="O10950" s="1"/>
      <c r="P10950" s="1"/>
      <c r="Q10950" s="1"/>
      <c r="R10950" s="1"/>
      <c r="S10950" s="1"/>
      <c r="T10950" s="1"/>
      <c r="U10950" s="1"/>
      <c r="V10950" s="1"/>
      <c r="W10950" s="1"/>
      <c r="X10950" s="1"/>
      <c r="Y10950" s="1"/>
      <c r="Z10950" s="1"/>
      <c r="AA10950" s="1"/>
    </row>
    <row r="10951" spans="1:27" x14ac:dyDescent="0.25">
      <c r="A10951" s="1"/>
      <c r="B10951" s="1"/>
      <c r="C10951" s="1"/>
      <c r="D10951" s="1"/>
      <c r="E10951" s="1"/>
      <c r="F10951" s="1"/>
      <c r="G10951" s="1"/>
      <c r="H10951" s="1"/>
      <c r="I10951" s="1"/>
      <c r="J10951" s="1"/>
      <c r="K10951" s="1"/>
      <c r="L10951" s="1"/>
      <c r="M10951" s="1"/>
      <c r="N10951" s="1"/>
      <c r="O10951" s="1"/>
      <c r="P10951" s="1"/>
      <c r="Q10951" s="1"/>
      <c r="R10951" s="1"/>
      <c r="S10951" s="1"/>
      <c r="T10951" s="1"/>
      <c r="U10951" s="1"/>
      <c r="V10951" s="1"/>
      <c r="W10951" s="1"/>
      <c r="X10951" s="1"/>
      <c r="Y10951" s="1"/>
      <c r="Z10951" s="1"/>
      <c r="AA10951" s="1"/>
    </row>
    <row r="10952" spans="1:27" x14ac:dyDescent="0.25">
      <c r="A10952" s="1"/>
      <c r="B10952" s="1"/>
      <c r="C10952" s="1"/>
      <c r="D10952" s="1"/>
      <c r="E10952" s="1"/>
      <c r="F10952" s="1"/>
      <c r="G10952" s="1"/>
      <c r="H10952" s="1"/>
      <c r="I10952" s="1"/>
      <c r="J10952" s="1"/>
      <c r="K10952" s="1"/>
      <c r="L10952" s="1"/>
      <c r="M10952" s="1"/>
      <c r="N10952" s="1"/>
      <c r="O10952" s="1"/>
      <c r="P10952" s="1"/>
      <c r="Q10952" s="1"/>
      <c r="R10952" s="1"/>
      <c r="S10952" s="1"/>
      <c r="T10952" s="1"/>
      <c r="U10952" s="1"/>
      <c r="V10952" s="1"/>
      <c r="W10952" s="1"/>
      <c r="X10952" s="1"/>
      <c r="Y10952" s="1"/>
      <c r="Z10952" s="1"/>
      <c r="AA10952" s="1"/>
    </row>
    <row r="10953" spans="1:27" x14ac:dyDescent="0.25">
      <c r="A10953" s="1"/>
      <c r="B10953" s="1"/>
      <c r="C10953" s="1"/>
      <c r="D10953" s="1"/>
      <c r="E10953" s="1"/>
      <c r="F10953" s="1"/>
      <c r="G10953" s="1"/>
      <c r="H10953" s="1"/>
      <c r="I10953" s="1"/>
      <c r="J10953" s="1"/>
      <c r="K10953" s="1"/>
      <c r="L10953" s="1"/>
      <c r="M10953" s="1"/>
      <c r="N10953" s="1"/>
      <c r="O10953" s="1"/>
      <c r="P10953" s="1"/>
      <c r="Q10953" s="1"/>
      <c r="R10953" s="1"/>
      <c r="S10953" s="1"/>
      <c r="T10953" s="1"/>
      <c r="U10953" s="1"/>
      <c r="V10953" s="1"/>
      <c r="W10953" s="1"/>
      <c r="X10953" s="1"/>
      <c r="Y10953" s="1"/>
      <c r="Z10953" s="1"/>
      <c r="AA10953" s="1"/>
    </row>
    <row r="10954" spans="1:27" x14ac:dyDescent="0.25">
      <c r="A10954" s="1"/>
      <c r="B10954" s="1"/>
      <c r="C10954" s="1"/>
      <c r="D10954" s="1"/>
      <c r="E10954" s="1"/>
      <c r="F10954" s="1"/>
      <c r="G10954" s="1"/>
      <c r="H10954" s="1"/>
      <c r="I10954" s="1"/>
      <c r="J10954" s="1"/>
      <c r="K10954" s="1"/>
      <c r="L10954" s="1"/>
      <c r="M10954" s="1"/>
      <c r="N10954" s="1"/>
      <c r="O10954" s="1"/>
      <c r="P10954" s="1"/>
      <c r="Q10954" s="1"/>
      <c r="R10954" s="1"/>
      <c r="S10954" s="1"/>
      <c r="T10954" s="1"/>
      <c r="U10954" s="1"/>
      <c r="V10954" s="1"/>
      <c r="W10954" s="1"/>
      <c r="X10954" s="1"/>
      <c r="Y10954" s="1"/>
      <c r="Z10954" s="1"/>
      <c r="AA10954" s="1"/>
    </row>
    <row r="10955" spans="1:27" x14ac:dyDescent="0.25">
      <c r="A10955" s="1"/>
      <c r="B10955" s="1"/>
      <c r="C10955" s="1"/>
      <c r="D10955" s="1"/>
      <c r="E10955" s="1"/>
      <c r="F10955" s="1"/>
      <c r="G10955" s="1"/>
      <c r="H10955" s="1"/>
      <c r="I10955" s="1"/>
      <c r="J10955" s="1"/>
      <c r="K10955" s="1"/>
      <c r="L10955" s="1"/>
      <c r="M10955" s="1"/>
      <c r="N10955" s="1"/>
      <c r="O10955" s="1"/>
      <c r="P10955" s="1"/>
      <c r="Q10955" s="1"/>
      <c r="R10955" s="1"/>
      <c r="S10955" s="1"/>
      <c r="T10955" s="1"/>
      <c r="U10955" s="1"/>
      <c r="V10955" s="1"/>
      <c r="W10955" s="1"/>
      <c r="X10955" s="1"/>
      <c r="Y10955" s="1"/>
      <c r="Z10955" s="1"/>
      <c r="AA10955" s="1"/>
    </row>
    <row r="10956" spans="1:27" x14ac:dyDescent="0.25">
      <c r="A10956" s="1"/>
      <c r="B10956" s="1"/>
      <c r="C10956" s="1"/>
      <c r="D10956" s="1"/>
      <c r="E10956" s="1"/>
      <c r="F10956" s="1"/>
      <c r="G10956" s="1"/>
      <c r="H10956" s="1"/>
      <c r="I10956" s="1"/>
      <c r="J10956" s="1"/>
      <c r="K10956" s="1"/>
      <c r="L10956" s="1"/>
      <c r="M10956" s="1"/>
      <c r="N10956" s="1"/>
      <c r="O10956" s="1"/>
      <c r="P10956" s="1"/>
      <c r="Q10956" s="1"/>
      <c r="R10956" s="1"/>
      <c r="S10956" s="1"/>
      <c r="T10956" s="1"/>
      <c r="U10956" s="1"/>
      <c r="V10956" s="1"/>
      <c r="W10956" s="1"/>
      <c r="X10956" s="1"/>
      <c r="Y10956" s="1"/>
      <c r="Z10956" s="1"/>
      <c r="AA10956" s="1"/>
    </row>
    <row r="10957" spans="1:27" x14ac:dyDescent="0.25">
      <c r="A10957" s="1"/>
      <c r="B10957" s="1"/>
      <c r="C10957" s="1"/>
      <c r="D10957" s="1"/>
      <c r="E10957" s="1"/>
      <c r="F10957" s="1"/>
      <c r="G10957" s="1"/>
      <c r="H10957" s="1"/>
      <c r="I10957" s="1"/>
      <c r="J10957" s="1"/>
      <c r="K10957" s="1"/>
      <c r="L10957" s="1"/>
      <c r="M10957" s="1"/>
      <c r="N10957" s="1"/>
      <c r="O10957" s="1"/>
      <c r="P10957" s="1"/>
      <c r="Q10957" s="1"/>
      <c r="R10957" s="1"/>
      <c r="S10957" s="1"/>
      <c r="T10957" s="1"/>
      <c r="U10957" s="1"/>
      <c r="V10957" s="1"/>
      <c r="W10957" s="1"/>
      <c r="X10957" s="1"/>
      <c r="Y10957" s="1"/>
      <c r="Z10957" s="1"/>
      <c r="AA10957" s="1"/>
    </row>
    <row r="10958" spans="1:27" x14ac:dyDescent="0.25">
      <c r="A10958" s="1"/>
      <c r="B10958" s="1"/>
      <c r="C10958" s="1"/>
      <c r="D10958" s="1"/>
      <c r="E10958" s="1"/>
      <c r="F10958" s="1"/>
      <c r="G10958" s="1"/>
      <c r="H10958" s="1"/>
      <c r="I10958" s="1"/>
      <c r="J10958" s="1"/>
      <c r="K10958" s="1"/>
      <c r="L10958" s="1"/>
      <c r="M10958" s="1"/>
      <c r="N10958" s="1"/>
      <c r="O10958" s="1"/>
      <c r="P10958" s="1"/>
      <c r="Q10958" s="1"/>
      <c r="R10958" s="1"/>
      <c r="S10958" s="1"/>
      <c r="T10958" s="1"/>
      <c r="U10958" s="1"/>
      <c r="V10958" s="1"/>
      <c r="W10958" s="1"/>
      <c r="X10958" s="1"/>
      <c r="Y10958" s="1"/>
      <c r="Z10958" s="1"/>
      <c r="AA10958" s="1"/>
    </row>
    <row r="10959" spans="1:27" x14ac:dyDescent="0.25">
      <c r="A10959" s="1"/>
      <c r="B10959" s="1"/>
      <c r="C10959" s="1"/>
      <c r="D10959" s="1"/>
      <c r="E10959" s="1"/>
      <c r="F10959" s="1"/>
      <c r="G10959" s="1"/>
      <c r="H10959" s="1"/>
      <c r="I10959" s="1"/>
      <c r="J10959" s="1"/>
      <c r="K10959" s="1"/>
      <c r="L10959" s="1"/>
      <c r="M10959" s="1"/>
      <c r="N10959" s="1"/>
      <c r="O10959" s="1"/>
      <c r="P10959" s="1"/>
      <c r="Q10959" s="1"/>
      <c r="R10959" s="1"/>
      <c r="S10959" s="1"/>
      <c r="T10959" s="1"/>
      <c r="U10959" s="1"/>
      <c r="V10959" s="1"/>
      <c r="W10959" s="1"/>
      <c r="X10959" s="1"/>
      <c r="Y10959" s="1"/>
      <c r="Z10959" s="1"/>
      <c r="AA10959" s="1"/>
    </row>
    <row r="10960" spans="1:27" x14ac:dyDescent="0.25">
      <c r="A10960" s="1"/>
      <c r="B10960" s="1"/>
      <c r="C10960" s="1"/>
      <c r="D10960" s="1"/>
      <c r="E10960" s="1"/>
      <c r="F10960" s="1"/>
      <c r="G10960" s="1"/>
      <c r="H10960" s="1"/>
      <c r="I10960" s="1"/>
      <c r="J10960" s="1"/>
      <c r="K10960" s="1"/>
      <c r="L10960" s="1"/>
      <c r="M10960" s="1"/>
      <c r="N10960" s="1"/>
      <c r="O10960" s="1"/>
      <c r="P10960" s="1"/>
      <c r="Q10960" s="1"/>
      <c r="R10960" s="1"/>
      <c r="S10960" s="1"/>
      <c r="T10960" s="1"/>
      <c r="U10960" s="1"/>
      <c r="V10960" s="1"/>
      <c r="W10960" s="1"/>
      <c r="X10960" s="1"/>
      <c r="Y10960" s="1"/>
      <c r="Z10960" s="1"/>
      <c r="AA10960" s="1"/>
    </row>
    <row r="10961" spans="1:27" x14ac:dyDescent="0.25">
      <c r="A10961" s="1"/>
      <c r="B10961" s="1"/>
      <c r="C10961" s="1"/>
      <c r="D10961" s="1"/>
      <c r="E10961" s="1"/>
      <c r="F10961" s="1"/>
      <c r="G10961" s="1"/>
      <c r="H10961" s="1"/>
      <c r="I10961" s="1"/>
      <c r="J10961" s="1"/>
      <c r="K10961" s="1"/>
      <c r="L10961" s="1"/>
      <c r="M10961" s="1"/>
      <c r="N10961" s="1"/>
      <c r="O10961" s="1"/>
      <c r="P10961" s="1"/>
      <c r="Q10961" s="1"/>
      <c r="R10961" s="1"/>
      <c r="S10961" s="1"/>
      <c r="T10961" s="1"/>
      <c r="U10961" s="1"/>
      <c r="V10961" s="1"/>
      <c r="W10961" s="1"/>
      <c r="X10961" s="1"/>
      <c r="Y10961" s="1"/>
      <c r="Z10961" s="1"/>
      <c r="AA10961" s="1"/>
    </row>
    <row r="10962" spans="1:27" x14ac:dyDescent="0.25">
      <c r="A10962" s="1"/>
      <c r="B10962" s="1"/>
      <c r="C10962" s="1"/>
      <c r="D10962" s="1"/>
      <c r="E10962" s="1"/>
      <c r="F10962" s="1"/>
      <c r="G10962" s="1"/>
      <c r="H10962" s="1"/>
      <c r="I10962" s="1"/>
      <c r="J10962" s="1"/>
      <c r="K10962" s="1"/>
      <c r="L10962" s="1"/>
      <c r="M10962" s="1"/>
      <c r="N10962" s="1"/>
      <c r="O10962" s="1"/>
      <c r="P10962" s="1"/>
      <c r="Q10962" s="1"/>
      <c r="R10962" s="1"/>
      <c r="S10962" s="1"/>
      <c r="T10962" s="1"/>
      <c r="U10962" s="1"/>
      <c r="V10962" s="1"/>
      <c r="W10962" s="1"/>
      <c r="X10962" s="1"/>
      <c r="Y10962" s="1"/>
      <c r="Z10962" s="1"/>
      <c r="AA10962" s="1"/>
    </row>
    <row r="10963" spans="1:27" x14ac:dyDescent="0.25">
      <c r="A10963" s="1"/>
      <c r="B10963" s="1"/>
      <c r="C10963" s="1"/>
      <c r="D10963" s="1"/>
      <c r="E10963" s="1"/>
      <c r="F10963" s="1"/>
      <c r="G10963" s="1"/>
      <c r="H10963" s="1"/>
      <c r="I10963" s="1"/>
      <c r="J10963" s="1"/>
      <c r="K10963" s="1"/>
      <c r="L10963" s="1"/>
      <c r="M10963" s="1"/>
      <c r="N10963" s="1"/>
      <c r="O10963" s="1"/>
      <c r="P10963" s="1"/>
      <c r="Q10963" s="1"/>
      <c r="R10963" s="1"/>
      <c r="S10963" s="1"/>
      <c r="T10963" s="1"/>
      <c r="U10963" s="1"/>
      <c r="V10963" s="1"/>
      <c r="W10963" s="1"/>
      <c r="X10963" s="1"/>
      <c r="Y10963" s="1"/>
      <c r="Z10963" s="1"/>
      <c r="AA10963" s="1"/>
    </row>
    <row r="10964" spans="1:27" x14ac:dyDescent="0.25">
      <c r="A10964" s="1"/>
      <c r="B10964" s="1"/>
      <c r="C10964" s="1"/>
      <c r="D10964" s="1"/>
      <c r="E10964" s="1"/>
      <c r="F10964" s="1"/>
      <c r="G10964" s="1"/>
      <c r="H10964" s="1"/>
      <c r="I10964" s="1"/>
      <c r="J10964" s="1"/>
      <c r="K10964" s="1"/>
      <c r="L10964" s="1"/>
      <c r="M10964" s="1"/>
      <c r="N10964" s="1"/>
      <c r="O10964" s="1"/>
      <c r="P10964" s="1"/>
      <c r="Q10964" s="1"/>
      <c r="R10964" s="1"/>
      <c r="S10964" s="1"/>
      <c r="T10964" s="1"/>
      <c r="U10964" s="1"/>
      <c r="V10964" s="1"/>
      <c r="W10964" s="1"/>
      <c r="X10964" s="1"/>
      <c r="Y10964" s="1"/>
      <c r="Z10964" s="1"/>
      <c r="AA10964" s="1"/>
    </row>
    <row r="10965" spans="1:27" x14ac:dyDescent="0.25">
      <c r="A10965" s="1"/>
      <c r="B10965" s="1"/>
      <c r="C10965" s="1"/>
      <c r="D10965" s="1"/>
      <c r="E10965" s="1"/>
      <c r="F10965" s="1"/>
      <c r="G10965" s="1"/>
      <c r="H10965" s="1"/>
      <c r="I10965" s="1"/>
      <c r="J10965" s="1"/>
      <c r="K10965" s="1"/>
      <c r="L10965" s="1"/>
      <c r="M10965" s="1"/>
      <c r="N10965" s="1"/>
      <c r="O10965" s="1"/>
      <c r="P10965" s="1"/>
      <c r="Q10965" s="1"/>
      <c r="R10965" s="1"/>
      <c r="S10965" s="1"/>
      <c r="T10965" s="1"/>
      <c r="U10965" s="1"/>
      <c r="V10965" s="1"/>
      <c r="W10965" s="1"/>
      <c r="X10965" s="1"/>
      <c r="Y10965" s="1"/>
      <c r="Z10965" s="1"/>
      <c r="AA10965" s="1"/>
    </row>
    <row r="10966" spans="1:27" x14ac:dyDescent="0.25">
      <c r="A10966" s="1"/>
      <c r="B10966" s="1"/>
      <c r="C10966" s="1"/>
      <c r="D10966" s="1"/>
      <c r="E10966" s="1"/>
      <c r="F10966" s="1"/>
      <c r="G10966" s="1"/>
      <c r="H10966" s="1"/>
      <c r="I10966" s="1"/>
      <c r="J10966" s="1"/>
      <c r="K10966" s="1"/>
      <c r="L10966" s="1"/>
      <c r="M10966" s="1"/>
      <c r="N10966" s="1"/>
      <c r="O10966" s="1"/>
      <c r="P10966" s="1"/>
      <c r="Q10966" s="1"/>
      <c r="R10966" s="1"/>
      <c r="S10966" s="1"/>
      <c r="T10966" s="1"/>
      <c r="U10966" s="1"/>
      <c r="V10966" s="1"/>
      <c r="W10966" s="1"/>
      <c r="X10966" s="1"/>
      <c r="Y10966" s="1"/>
      <c r="Z10966" s="1"/>
      <c r="AA10966" s="1"/>
    </row>
    <row r="10967" spans="1:27" x14ac:dyDescent="0.25">
      <c r="A10967" s="1"/>
      <c r="B10967" s="1"/>
      <c r="C10967" s="1"/>
      <c r="D10967" s="1"/>
      <c r="E10967" s="1"/>
      <c r="F10967" s="1"/>
      <c r="G10967" s="1"/>
      <c r="H10967" s="1"/>
      <c r="I10967" s="1"/>
      <c r="J10967" s="1"/>
      <c r="K10967" s="1"/>
      <c r="L10967" s="1"/>
      <c r="M10967" s="1"/>
      <c r="N10967" s="1"/>
      <c r="O10967" s="1"/>
      <c r="P10967" s="1"/>
      <c r="Q10967" s="1"/>
      <c r="R10967" s="1"/>
      <c r="S10967" s="1"/>
      <c r="T10967" s="1"/>
      <c r="U10967" s="1"/>
      <c r="V10967" s="1"/>
      <c r="W10967" s="1"/>
      <c r="X10967" s="1"/>
      <c r="Y10967" s="1"/>
      <c r="Z10967" s="1"/>
      <c r="AA10967" s="1"/>
    </row>
    <row r="10968" spans="1:27" x14ac:dyDescent="0.25">
      <c r="A10968" s="1"/>
      <c r="B10968" s="1"/>
      <c r="C10968" s="1"/>
      <c r="D10968" s="1"/>
      <c r="E10968" s="1"/>
      <c r="F10968" s="1"/>
      <c r="G10968" s="1"/>
      <c r="H10968" s="1"/>
      <c r="I10968" s="1"/>
      <c r="J10968" s="1"/>
      <c r="K10968" s="1"/>
      <c r="L10968" s="1"/>
      <c r="M10968" s="1"/>
      <c r="N10968" s="1"/>
      <c r="O10968" s="1"/>
      <c r="P10968" s="1"/>
      <c r="Q10968" s="1"/>
      <c r="R10968" s="1"/>
      <c r="S10968" s="1"/>
      <c r="T10968" s="1"/>
      <c r="U10968" s="1"/>
      <c r="V10968" s="1"/>
      <c r="W10968" s="1"/>
      <c r="X10968" s="1"/>
      <c r="Y10968" s="1"/>
      <c r="Z10968" s="1"/>
      <c r="AA10968" s="1"/>
    </row>
    <row r="10969" spans="1:27" x14ac:dyDescent="0.25">
      <c r="A10969" s="1"/>
      <c r="B10969" s="1"/>
      <c r="C10969" s="1"/>
      <c r="D10969" s="1"/>
      <c r="E10969" s="1"/>
      <c r="F10969" s="1"/>
      <c r="G10969" s="1"/>
      <c r="H10969" s="1"/>
      <c r="I10969" s="1"/>
      <c r="J10969" s="1"/>
      <c r="K10969" s="1"/>
      <c r="L10969" s="1"/>
      <c r="M10969" s="1"/>
      <c r="N10969" s="1"/>
      <c r="O10969" s="1"/>
      <c r="P10969" s="1"/>
      <c r="Q10969" s="1"/>
      <c r="R10969" s="1"/>
      <c r="S10969" s="1"/>
      <c r="T10969" s="1"/>
      <c r="U10969" s="1"/>
      <c r="V10969" s="1"/>
      <c r="W10969" s="1"/>
      <c r="X10969" s="1"/>
      <c r="Y10969" s="1"/>
      <c r="Z10969" s="1"/>
      <c r="AA10969" s="1"/>
    </row>
    <row r="10970" spans="1:27" x14ac:dyDescent="0.25">
      <c r="A10970" s="1"/>
      <c r="B10970" s="1"/>
      <c r="C10970" s="1"/>
      <c r="D10970" s="1"/>
      <c r="E10970" s="1"/>
      <c r="F10970" s="1"/>
      <c r="G10970" s="1"/>
      <c r="H10970" s="1"/>
      <c r="I10970" s="1"/>
      <c r="J10970" s="1"/>
      <c r="K10970" s="1"/>
      <c r="L10970" s="1"/>
      <c r="M10970" s="1"/>
      <c r="N10970" s="1"/>
      <c r="O10970" s="1"/>
      <c r="P10970" s="1"/>
      <c r="Q10970" s="1"/>
      <c r="R10970" s="1"/>
      <c r="S10970" s="1"/>
      <c r="T10970" s="1"/>
      <c r="U10970" s="1"/>
      <c r="V10970" s="1"/>
      <c r="W10970" s="1"/>
      <c r="X10970" s="1"/>
      <c r="Y10970" s="1"/>
      <c r="Z10970" s="1"/>
      <c r="AA10970" s="1"/>
    </row>
    <row r="10971" spans="1:27" x14ac:dyDescent="0.25">
      <c r="A10971" s="1"/>
      <c r="B10971" s="1"/>
      <c r="C10971" s="1"/>
      <c r="D10971" s="1"/>
      <c r="E10971" s="1"/>
      <c r="F10971" s="1"/>
      <c r="G10971" s="1"/>
      <c r="H10971" s="1"/>
      <c r="I10971" s="1"/>
      <c r="J10971" s="1"/>
      <c r="K10971" s="1"/>
      <c r="L10971" s="1"/>
      <c r="M10971" s="1"/>
      <c r="N10971" s="1"/>
      <c r="O10971" s="1"/>
      <c r="P10971" s="1"/>
      <c r="Q10971" s="1"/>
      <c r="R10971" s="1"/>
      <c r="S10971" s="1"/>
      <c r="T10971" s="1"/>
      <c r="U10971" s="1"/>
      <c r="V10971" s="1"/>
      <c r="W10971" s="1"/>
      <c r="X10971" s="1"/>
      <c r="Y10971" s="1"/>
      <c r="Z10971" s="1"/>
      <c r="AA10971" s="1"/>
    </row>
    <row r="10972" spans="1:27" x14ac:dyDescent="0.25">
      <c r="A10972" s="1"/>
      <c r="B10972" s="1"/>
      <c r="C10972" s="1"/>
      <c r="D10972" s="1"/>
      <c r="E10972" s="1"/>
      <c r="F10972" s="1"/>
      <c r="G10972" s="1"/>
      <c r="H10972" s="1"/>
      <c r="I10972" s="1"/>
      <c r="J10972" s="1"/>
      <c r="K10972" s="1"/>
      <c r="L10972" s="1"/>
      <c r="M10972" s="1"/>
      <c r="N10972" s="1"/>
      <c r="O10972" s="1"/>
      <c r="P10972" s="1"/>
      <c r="Q10972" s="1"/>
      <c r="R10972" s="1"/>
      <c r="S10972" s="1"/>
      <c r="T10972" s="1"/>
      <c r="U10972" s="1"/>
      <c r="V10972" s="1"/>
      <c r="W10972" s="1"/>
      <c r="X10972" s="1"/>
      <c r="Y10972" s="1"/>
      <c r="Z10972" s="1"/>
      <c r="AA10972" s="1"/>
    </row>
    <row r="10973" spans="1:27" x14ac:dyDescent="0.25">
      <c r="A10973" s="1"/>
      <c r="B10973" s="1"/>
      <c r="C10973" s="1"/>
      <c r="D10973" s="1"/>
      <c r="E10973" s="1"/>
      <c r="F10973" s="1"/>
      <c r="G10973" s="1"/>
      <c r="H10973" s="1"/>
      <c r="I10973" s="1"/>
      <c r="J10973" s="1"/>
      <c r="K10973" s="1"/>
      <c r="L10973" s="1"/>
      <c r="M10973" s="1"/>
      <c r="N10973" s="1"/>
      <c r="O10973" s="1"/>
      <c r="P10973" s="1"/>
      <c r="Q10973" s="1"/>
      <c r="R10973" s="1"/>
      <c r="S10973" s="1"/>
      <c r="T10973" s="1"/>
      <c r="U10973" s="1"/>
      <c r="V10973" s="1"/>
      <c r="W10973" s="1"/>
      <c r="X10973" s="1"/>
      <c r="Y10973" s="1"/>
      <c r="Z10973" s="1"/>
      <c r="AA10973" s="1"/>
    </row>
    <row r="10974" spans="1:27" x14ac:dyDescent="0.25">
      <c r="A10974" s="1"/>
      <c r="B10974" s="1"/>
      <c r="C10974" s="1"/>
      <c r="D10974" s="1"/>
      <c r="E10974" s="1"/>
      <c r="F10974" s="1"/>
      <c r="G10974" s="1"/>
      <c r="H10974" s="1"/>
      <c r="I10974" s="1"/>
      <c r="J10974" s="1"/>
      <c r="K10974" s="1"/>
      <c r="L10974" s="1"/>
      <c r="M10974" s="1"/>
      <c r="N10974" s="1"/>
      <c r="O10974" s="1"/>
      <c r="P10974" s="1"/>
      <c r="Q10974" s="1"/>
      <c r="R10974" s="1"/>
      <c r="S10974" s="1"/>
      <c r="T10974" s="1"/>
      <c r="U10974" s="1"/>
      <c r="V10974" s="1"/>
      <c r="W10974" s="1"/>
      <c r="X10974" s="1"/>
      <c r="Y10974" s="1"/>
      <c r="Z10974" s="1"/>
      <c r="AA10974" s="1"/>
    </row>
    <row r="10975" spans="1:27" x14ac:dyDescent="0.25">
      <c r="A10975" s="1"/>
      <c r="B10975" s="1"/>
      <c r="C10975" s="1"/>
      <c r="D10975" s="1"/>
      <c r="E10975" s="1"/>
      <c r="F10975" s="1"/>
      <c r="G10975" s="1"/>
      <c r="H10975" s="1"/>
      <c r="I10975" s="1"/>
      <c r="J10975" s="1"/>
      <c r="K10975" s="1"/>
      <c r="L10975" s="1"/>
      <c r="M10975" s="1"/>
      <c r="N10975" s="1"/>
      <c r="O10975" s="1"/>
      <c r="P10975" s="1"/>
      <c r="Q10975" s="1"/>
      <c r="R10975" s="1"/>
      <c r="S10975" s="1"/>
      <c r="T10975" s="1"/>
      <c r="U10975" s="1"/>
      <c r="V10975" s="1"/>
      <c r="W10975" s="1"/>
      <c r="X10975" s="1"/>
      <c r="Y10975" s="1"/>
      <c r="Z10975" s="1"/>
      <c r="AA10975" s="1"/>
    </row>
    <row r="10976" spans="1:27" x14ac:dyDescent="0.25">
      <c r="A10976" s="1"/>
      <c r="B10976" s="1"/>
      <c r="C10976" s="1"/>
      <c r="D10976" s="1"/>
      <c r="E10976" s="1"/>
      <c r="F10976" s="1"/>
      <c r="G10976" s="1"/>
      <c r="H10976" s="1"/>
      <c r="I10976" s="1"/>
      <c r="J10976" s="1"/>
      <c r="K10976" s="1"/>
      <c r="L10976" s="1"/>
      <c r="M10976" s="1"/>
      <c r="N10976" s="1"/>
      <c r="O10976" s="1"/>
      <c r="P10976" s="1"/>
      <c r="Q10976" s="1"/>
      <c r="R10976" s="1"/>
      <c r="S10976" s="1"/>
      <c r="T10976" s="1"/>
      <c r="U10976" s="1"/>
      <c r="V10976" s="1"/>
      <c r="W10976" s="1"/>
      <c r="X10976" s="1"/>
      <c r="Y10976" s="1"/>
      <c r="Z10976" s="1"/>
      <c r="AA10976" s="1"/>
    </row>
    <row r="10977" spans="1:27" x14ac:dyDescent="0.25">
      <c r="A10977" s="1"/>
      <c r="B10977" s="1"/>
      <c r="C10977" s="1"/>
      <c r="D10977" s="1"/>
      <c r="E10977" s="1"/>
      <c r="F10977" s="1"/>
      <c r="G10977" s="1"/>
      <c r="H10977" s="1"/>
      <c r="I10977" s="1"/>
      <c r="J10977" s="1"/>
      <c r="K10977" s="1"/>
      <c r="L10977" s="1"/>
      <c r="M10977" s="1"/>
      <c r="N10977" s="1"/>
      <c r="O10977" s="1"/>
      <c r="P10977" s="1"/>
      <c r="Q10977" s="1"/>
      <c r="R10977" s="1"/>
      <c r="S10977" s="1"/>
      <c r="T10977" s="1"/>
      <c r="U10977" s="1"/>
      <c r="V10977" s="1"/>
      <c r="W10977" s="1"/>
      <c r="X10977" s="1"/>
      <c r="Y10977" s="1"/>
      <c r="Z10977" s="1"/>
      <c r="AA10977" s="1"/>
    </row>
    <row r="10978" spans="1:27" x14ac:dyDescent="0.25">
      <c r="A10978" s="1"/>
      <c r="B10978" s="1"/>
      <c r="C10978" s="1"/>
      <c r="D10978" s="1"/>
      <c r="E10978" s="1"/>
      <c r="F10978" s="1"/>
      <c r="G10978" s="1"/>
      <c r="H10978" s="1"/>
      <c r="I10978" s="1"/>
      <c r="J10978" s="1"/>
      <c r="K10978" s="1"/>
      <c r="L10978" s="1"/>
      <c r="M10978" s="1"/>
      <c r="N10978" s="1"/>
      <c r="O10978" s="1"/>
      <c r="P10978" s="1"/>
      <c r="Q10978" s="1"/>
      <c r="R10978" s="1"/>
      <c r="S10978" s="1"/>
      <c r="T10978" s="1"/>
      <c r="U10978" s="1"/>
      <c r="V10978" s="1"/>
      <c r="W10978" s="1"/>
      <c r="X10978" s="1"/>
      <c r="Y10978" s="1"/>
      <c r="Z10978" s="1"/>
      <c r="AA10978" s="1"/>
    </row>
    <row r="10979" spans="1:27" x14ac:dyDescent="0.25">
      <c r="A10979" s="1"/>
      <c r="B10979" s="1"/>
      <c r="C10979" s="1"/>
      <c r="D10979" s="1"/>
      <c r="E10979" s="1"/>
      <c r="F10979" s="1"/>
      <c r="G10979" s="1"/>
      <c r="H10979" s="1"/>
      <c r="I10979" s="1"/>
      <c r="J10979" s="1"/>
      <c r="K10979" s="1"/>
      <c r="L10979" s="1"/>
      <c r="M10979" s="1"/>
      <c r="N10979" s="1"/>
      <c r="O10979" s="1"/>
      <c r="P10979" s="1"/>
      <c r="Q10979" s="1"/>
      <c r="R10979" s="1"/>
      <c r="S10979" s="1"/>
      <c r="T10979" s="1"/>
      <c r="U10979" s="1"/>
      <c r="V10979" s="1"/>
      <c r="W10979" s="1"/>
      <c r="X10979" s="1"/>
      <c r="Y10979" s="1"/>
      <c r="Z10979" s="1"/>
      <c r="AA10979" s="1"/>
    </row>
    <row r="10980" spans="1:27" x14ac:dyDescent="0.25">
      <c r="A10980" s="1"/>
      <c r="B10980" s="1"/>
      <c r="C10980" s="1"/>
      <c r="D10980" s="1"/>
      <c r="E10980" s="1"/>
      <c r="F10980" s="1"/>
      <c r="G10980" s="1"/>
      <c r="H10980" s="1"/>
      <c r="I10980" s="1"/>
      <c r="J10980" s="1"/>
      <c r="K10980" s="1"/>
      <c r="L10980" s="1"/>
      <c r="M10980" s="1"/>
      <c r="N10980" s="1"/>
      <c r="O10980" s="1"/>
      <c r="P10980" s="1"/>
      <c r="Q10980" s="1"/>
      <c r="R10980" s="1"/>
      <c r="S10980" s="1"/>
      <c r="T10980" s="1"/>
      <c r="U10980" s="1"/>
      <c r="V10980" s="1"/>
      <c r="W10980" s="1"/>
      <c r="X10980" s="1"/>
      <c r="Y10980" s="1"/>
      <c r="Z10980" s="1"/>
      <c r="AA10980" s="1"/>
    </row>
    <row r="10981" spans="1:27" x14ac:dyDescent="0.25">
      <c r="A10981" s="1"/>
      <c r="B10981" s="1"/>
      <c r="C10981" s="1"/>
      <c r="D10981" s="1"/>
      <c r="E10981" s="1"/>
      <c r="F10981" s="1"/>
      <c r="G10981" s="1"/>
      <c r="H10981" s="1"/>
      <c r="I10981" s="1"/>
      <c r="J10981" s="1"/>
      <c r="K10981" s="1"/>
      <c r="L10981" s="1"/>
      <c r="M10981" s="1"/>
      <c r="N10981" s="1"/>
      <c r="O10981" s="1"/>
      <c r="P10981" s="1"/>
      <c r="Q10981" s="1"/>
      <c r="R10981" s="1"/>
      <c r="S10981" s="1"/>
      <c r="T10981" s="1"/>
      <c r="U10981" s="1"/>
      <c r="V10981" s="1"/>
      <c r="W10981" s="1"/>
      <c r="X10981" s="1"/>
      <c r="Y10981" s="1"/>
      <c r="Z10981" s="1"/>
      <c r="AA10981" s="1"/>
    </row>
    <row r="10982" spans="1:27" x14ac:dyDescent="0.25">
      <c r="A10982" s="1"/>
      <c r="B10982" s="1"/>
      <c r="C10982" s="1"/>
      <c r="D10982" s="1"/>
      <c r="E10982" s="1"/>
      <c r="F10982" s="1"/>
      <c r="G10982" s="1"/>
      <c r="H10982" s="1"/>
      <c r="I10982" s="1"/>
      <c r="J10982" s="1"/>
      <c r="K10982" s="1"/>
      <c r="L10982" s="1"/>
      <c r="M10982" s="1"/>
      <c r="N10982" s="1"/>
      <c r="O10982" s="1"/>
      <c r="P10982" s="1"/>
      <c r="Q10982" s="1"/>
      <c r="R10982" s="1"/>
      <c r="S10982" s="1"/>
      <c r="T10982" s="1"/>
      <c r="U10982" s="1"/>
      <c r="V10982" s="1"/>
      <c r="W10982" s="1"/>
      <c r="X10982" s="1"/>
      <c r="Y10982" s="1"/>
      <c r="Z10982" s="1"/>
      <c r="AA10982" s="1"/>
    </row>
    <row r="10983" spans="1:27" x14ac:dyDescent="0.25">
      <c r="A10983" s="1"/>
      <c r="B10983" s="1"/>
      <c r="C10983" s="1"/>
      <c r="D10983" s="1"/>
      <c r="E10983" s="1"/>
      <c r="F10983" s="1"/>
      <c r="G10983" s="1"/>
      <c r="H10983" s="1"/>
      <c r="I10983" s="1"/>
      <c r="J10983" s="1"/>
      <c r="K10983" s="1"/>
      <c r="L10983" s="1"/>
      <c r="M10983" s="1"/>
      <c r="N10983" s="1"/>
      <c r="O10983" s="1"/>
      <c r="P10983" s="1"/>
      <c r="Q10983" s="1"/>
      <c r="R10983" s="1"/>
      <c r="S10983" s="1"/>
      <c r="T10983" s="1"/>
      <c r="U10983" s="1"/>
      <c r="V10983" s="1"/>
      <c r="W10983" s="1"/>
      <c r="X10983" s="1"/>
      <c r="Y10983" s="1"/>
      <c r="Z10983" s="1"/>
      <c r="AA10983" s="1"/>
    </row>
    <row r="10984" spans="1:27" x14ac:dyDescent="0.25">
      <c r="A10984" s="1"/>
      <c r="B10984" s="1"/>
      <c r="C10984" s="1"/>
      <c r="D10984" s="1"/>
      <c r="E10984" s="1"/>
      <c r="F10984" s="1"/>
      <c r="G10984" s="1"/>
      <c r="H10984" s="1"/>
      <c r="I10984" s="1"/>
      <c r="J10984" s="1"/>
      <c r="K10984" s="1"/>
      <c r="L10984" s="1"/>
      <c r="M10984" s="1"/>
      <c r="N10984" s="1"/>
      <c r="O10984" s="1"/>
      <c r="P10984" s="1"/>
      <c r="Q10984" s="1"/>
      <c r="R10984" s="1"/>
      <c r="S10984" s="1"/>
      <c r="T10984" s="1"/>
      <c r="U10984" s="1"/>
      <c r="V10984" s="1"/>
      <c r="W10984" s="1"/>
      <c r="X10984" s="1"/>
      <c r="Y10984" s="1"/>
      <c r="Z10984" s="1"/>
      <c r="AA10984" s="1"/>
    </row>
    <row r="10985" spans="1:27" x14ac:dyDescent="0.25">
      <c r="A10985" s="1"/>
      <c r="B10985" s="1"/>
      <c r="C10985" s="1"/>
      <c r="D10985" s="1"/>
      <c r="E10985" s="1"/>
      <c r="F10985" s="1"/>
      <c r="G10985" s="1"/>
      <c r="H10985" s="1"/>
      <c r="I10985" s="1"/>
      <c r="J10985" s="1"/>
      <c r="K10985" s="1"/>
      <c r="L10985" s="1"/>
      <c r="M10985" s="1"/>
      <c r="N10985" s="1"/>
      <c r="O10985" s="1"/>
      <c r="P10985" s="1"/>
      <c r="Q10985" s="1"/>
      <c r="R10985" s="1"/>
      <c r="S10985" s="1"/>
      <c r="T10985" s="1"/>
      <c r="U10985" s="1"/>
      <c r="V10985" s="1"/>
      <c r="W10985" s="1"/>
      <c r="X10985" s="1"/>
      <c r="Y10985" s="1"/>
      <c r="Z10985" s="1"/>
      <c r="AA10985" s="1"/>
    </row>
    <row r="10986" spans="1:27" x14ac:dyDescent="0.25">
      <c r="A10986" s="1"/>
      <c r="B10986" s="1"/>
      <c r="C10986" s="1"/>
      <c r="D10986" s="1"/>
      <c r="E10986" s="1"/>
      <c r="F10986" s="1"/>
      <c r="G10986" s="1"/>
      <c r="H10986" s="1"/>
      <c r="I10986" s="1"/>
      <c r="J10986" s="1"/>
      <c r="K10986" s="1"/>
      <c r="L10986" s="1"/>
      <c r="M10986" s="1"/>
      <c r="N10986" s="1"/>
      <c r="O10986" s="1"/>
      <c r="P10986" s="1"/>
      <c r="Q10986" s="1"/>
      <c r="R10986" s="1"/>
      <c r="S10986" s="1"/>
      <c r="T10986" s="1"/>
      <c r="U10986" s="1"/>
      <c r="V10986" s="1"/>
      <c r="W10986" s="1"/>
      <c r="X10986" s="1"/>
      <c r="Y10986" s="1"/>
      <c r="Z10986" s="1"/>
      <c r="AA10986" s="1"/>
    </row>
    <row r="10987" spans="1:27" x14ac:dyDescent="0.25">
      <c r="A10987" s="1"/>
      <c r="B10987" s="1"/>
      <c r="C10987" s="1"/>
      <c r="D10987" s="1"/>
      <c r="E10987" s="1"/>
      <c r="F10987" s="1"/>
      <c r="G10987" s="1"/>
      <c r="H10987" s="1"/>
      <c r="I10987" s="1"/>
      <c r="J10987" s="1"/>
      <c r="K10987" s="1"/>
      <c r="L10987" s="1"/>
      <c r="M10987" s="1"/>
      <c r="N10987" s="1"/>
      <c r="O10987" s="1"/>
      <c r="P10987" s="1"/>
      <c r="Q10987" s="1"/>
      <c r="R10987" s="1"/>
      <c r="S10987" s="1"/>
      <c r="T10987" s="1"/>
      <c r="U10987" s="1"/>
      <c r="V10987" s="1"/>
      <c r="W10987" s="1"/>
      <c r="X10987" s="1"/>
      <c r="Y10987" s="1"/>
      <c r="Z10987" s="1"/>
      <c r="AA10987" s="1"/>
    </row>
    <row r="10988" spans="1:27" x14ac:dyDescent="0.25">
      <c r="A10988" s="1"/>
      <c r="B10988" s="1"/>
      <c r="C10988" s="1"/>
      <c r="D10988" s="1"/>
      <c r="E10988" s="1"/>
      <c r="F10988" s="1"/>
      <c r="G10988" s="1"/>
      <c r="H10988" s="1"/>
      <c r="I10988" s="1"/>
      <c r="J10988" s="1"/>
      <c r="K10988" s="1"/>
      <c r="L10988" s="1"/>
      <c r="M10988" s="1"/>
      <c r="N10988" s="1"/>
      <c r="O10988" s="1"/>
      <c r="P10988" s="1"/>
      <c r="Q10988" s="1"/>
      <c r="R10988" s="1"/>
      <c r="S10988" s="1"/>
      <c r="T10988" s="1"/>
      <c r="U10988" s="1"/>
      <c r="V10988" s="1"/>
      <c r="W10988" s="1"/>
      <c r="X10988" s="1"/>
      <c r="Y10988" s="1"/>
      <c r="Z10988" s="1"/>
      <c r="AA10988" s="1"/>
    </row>
    <row r="10989" spans="1:27" x14ac:dyDescent="0.25">
      <c r="A10989" s="1"/>
      <c r="B10989" s="1"/>
      <c r="C10989" s="1"/>
      <c r="D10989" s="1"/>
      <c r="E10989" s="1"/>
      <c r="F10989" s="1"/>
      <c r="G10989" s="1"/>
      <c r="H10989" s="1"/>
      <c r="I10989" s="1"/>
      <c r="J10989" s="1"/>
      <c r="K10989" s="1"/>
      <c r="L10989" s="1"/>
      <c r="M10989" s="1"/>
      <c r="N10989" s="1"/>
      <c r="O10989" s="1"/>
      <c r="P10989" s="1"/>
      <c r="Q10989" s="1"/>
      <c r="R10989" s="1"/>
      <c r="S10989" s="1"/>
      <c r="T10989" s="1"/>
      <c r="U10989" s="1"/>
      <c r="V10989" s="1"/>
      <c r="W10989" s="1"/>
      <c r="X10989" s="1"/>
      <c r="Y10989" s="1"/>
      <c r="Z10989" s="1"/>
      <c r="AA10989" s="1"/>
    </row>
    <row r="10990" spans="1:27" x14ac:dyDescent="0.25">
      <c r="A10990" s="1"/>
      <c r="B10990" s="1"/>
      <c r="C10990" s="1"/>
      <c r="D10990" s="1"/>
      <c r="E10990" s="1"/>
      <c r="F10990" s="1"/>
      <c r="G10990" s="1"/>
      <c r="H10990" s="1"/>
      <c r="I10990" s="1"/>
      <c r="J10990" s="1"/>
      <c r="K10990" s="1"/>
      <c r="L10990" s="1"/>
      <c r="M10990" s="1"/>
      <c r="N10990" s="1"/>
      <c r="O10990" s="1"/>
      <c r="P10990" s="1"/>
      <c r="Q10990" s="1"/>
      <c r="R10990" s="1"/>
      <c r="S10990" s="1"/>
      <c r="T10990" s="1"/>
      <c r="U10990" s="1"/>
      <c r="V10990" s="1"/>
      <c r="W10990" s="1"/>
      <c r="X10990" s="1"/>
      <c r="Y10990" s="1"/>
      <c r="Z10990" s="1"/>
      <c r="AA10990" s="1"/>
    </row>
    <row r="10991" spans="1:27" x14ac:dyDescent="0.25">
      <c r="A10991" s="1"/>
      <c r="B10991" s="1"/>
      <c r="C10991" s="1"/>
      <c r="D10991" s="1"/>
      <c r="E10991" s="1"/>
      <c r="F10991" s="1"/>
      <c r="G10991" s="1"/>
      <c r="H10991" s="1"/>
      <c r="I10991" s="1"/>
      <c r="J10991" s="1"/>
      <c r="K10991" s="1"/>
      <c r="L10991" s="1"/>
      <c r="M10991" s="1"/>
      <c r="N10991" s="1"/>
      <c r="O10991" s="1"/>
      <c r="P10991" s="1"/>
      <c r="Q10991" s="1"/>
      <c r="R10991" s="1"/>
      <c r="S10991" s="1"/>
      <c r="T10991" s="1"/>
      <c r="U10991" s="1"/>
      <c r="V10991" s="1"/>
      <c r="W10991" s="1"/>
      <c r="X10991" s="1"/>
      <c r="Y10991" s="1"/>
      <c r="Z10991" s="1"/>
      <c r="AA10991" s="1"/>
    </row>
    <row r="10992" spans="1:27" x14ac:dyDescent="0.25">
      <c r="A10992" s="1"/>
      <c r="B10992" s="1"/>
      <c r="C10992" s="1"/>
      <c r="D10992" s="1"/>
      <c r="E10992" s="1"/>
      <c r="F10992" s="1"/>
      <c r="G10992" s="1"/>
      <c r="H10992" s="1"/>
      <c r="I10992" s="1"/>
      <c r="J10992" s="1"/>
      <c r="K10992" s="1"/>
      <c r="L10992" s="1"/>
      <c r="M10992" s="1"/>
      <c r="N10992" s="1"/>
      <c r="O10992" s="1"/>
      <c r="P10992" s="1"/>
      <c r="Q10992" s="1"/>
      <c r="R10992" s="1"/>
      <c r="S10992" s="1"/>
      <c r="T10992" s="1"/>
      <c r="U10992" s="1"/>
      <c r="V10992" s="1"/>
      <c r="W10992" s="1"/>
      <c r="X10992" s="1"/>
      <c r="Y10992" s="1"/>
      <c r="Z10992" s="1"/>
      <c r="AA10992" s="1"/>
    </row>
    <row r="10993" spans="1:27" x14ac:dyDescent="0.25">
      <c r="A10993" s="1"/>
      <c r="B10993" s="1"/>
      <c r="C10993" s="1"/>
      <c r="D10993" s="1"/>
      <c r="E10993" s="1"/>
      <c r="F10993" s="1"/>
      <c r="G10993" s="1"/>
      <c r="H10993" s="1"/>
      <c r="I10993" s="1"/>
      <c r="J10993" s="1"/>
      <c r="K10993" s="1"/>
      <c r="L10993" s="1"/>
      <c r="M10993" s="1"/>
      <c r="N10993" s="1"/>
      <c r="O10993" s="1"/>
      <c r="P10993" s="1"/>
      <c r="Q10993" s="1"/>
      <c r="R10993" s="1"/>
      <c r="S10993" s="1"/>
      <c r="T10993" s="1"/>
      <c r="U10993" s="1"/>
      <c r="V10993" s="1"/>
      <c r="W10993" s="1"/>
      <c r="X10993" s="1"/>
      <c r="Y10993" s="1"/>
      <c r="Z10993" s="1"/>
      <c r="AA10993" s="1"/>
    </row>
    <row r="10994" spans="1:27" x14ac:dyDescent="0.25">
      <c r="A10994" s="1"/>
      <c r="B10994" s="1"/>
      <c r="C10994" s="1"/>
      <c r="D10994" s="1"/>
      <c r="E10994" s="1"/>
      <c r="F10994" s="1"/>
      <c r="G10994" s="1"/>
      <c r="H10994" s="1"/>
      <c r="I10994" s="1"/>
      <c r="J10994" s="1"/>
      <c r="K10994" s="1"/>
      <c r="L10994" s="1"/>
      <c r="M10994" s="1"/>
      <c r="N10994" s="1"/>
      <c r="O10994" s="1"/>
      <c r="P10994" s="1"/>
      <c r="Q10994" s="1"/>
      <c r="R10994" s="1"/>
      <c r="S10994" s="1"/>
      <c r="T10994" s="1"/>
      <c r="U10994" s="1"/>
      <c r="V10994" s="1"/>
      <c r="W10994" s="1"/>
      <c r="X10994" s="1"/>
      <c r="Y10994" s="1"/>
      <c r="Z10994" s="1"/>
      <c r="AA10994" s="1"/>
    </row>
    <row r="10995" spans="1:27" x14ac:dyDescent="0.25">
      <c r="A10995" s="1"/>
      <c r="B10995" s="1"/>
      <c r="C10995" s="1"/>
      <c r="D10995" s="1"/>
      <c r="E10995" s="1"/>
      <c r="F10995" s="1"/>
      <c r="G10995" s="1"/>
      <c r="H10995" s="1"/>
      <c r="I10995" s="1"/>
      <c r="J10995" s="1"/>
      <c r="K10995" s="1"/>
      <c r="L10995" s="1"/>
      <c r="M10995" s="1"/>
      <c r="N10995" s="1"/>
      <c r="O10995" s="1"/>
      <c r="P10995" s="1"/>
      <c r="Q10995" s="1"/>
      <c r="R10995" s="1"/>
      <c r="S10995" s="1"/>
      <c r="T10995" s="1"/>
      <c r="U10995" s="1"/>
      <c r="V10995" s="1"/>
      <c r="W10995" s="1"/>
      <c r="X10995" s="1"/>
      <c r="Y10995" s="1"/>
      <c r="Z10995" s="1"/>
      <c r="AA10995" s="1"/>
    </row>
    <row r="10996" spans="1:27" x14ac:dyDescent="0.25">
      <c r="A10996" s="1"/>
      <c r="B10996" s="1"/>
      <c r="C10996" s="1"/>
      <c r="D10996" s="1"/>
      <c r="E10996" s="1"/>
      <c r="F10996" s="1"/>
      <c r="G10996" s="1"/>
      <c r="H10996" s="1"/>
      <c r="I10996" s="1"/>
      <c r="J10996" s="1"/>
      <c r="K10996" s="1"/>
      <c r="L10996" s="1"/>
      <c r="M10996" s="1"/>
      <c r="N10996" s="1"/>
      <c r="O10996" s="1"/>
      <c r="P10996" s="1"/>
      <c r="Q10996" s="1"/>
      <c r="R10996" s="1"/>
      <c r="S10996" s="1"/>
      <c r="T10996" s="1"/>
      <c r="U10996" s="1"/>
      <c r="V10996" s="1"/>
      <c r="W10996" s="1"/>
      <c r="X10996" s="1"/>
      <c r="Y10996" s="1"/>
      <c r="Z10996" s="1"/>
      <c r="AA10996" s="1"/>
    </row>
    <row r="10997" spans="1:27" x14ac:dyDescent="0.25">
      <c r="A10997" s="1"/>
      <c r="B10997" s="1"/>
      <c r="C10997" s="1"/>
      <c r="D10997" s="1"/>
      <c r="E10997" s="1"/>
      <c r="F10997" s="1"/>
      <c r="G10997" s="1"/>
      <c r="H10997" s="1"/>
      <c r="I10997" s="1"/>
      <c r="J10997" s="1"/>
      <c r="K10997" s="1"/>
      <c r="L10997" s="1"/>
      <c r="M10997" s="1"/>
      <c r="N10997" s="1"/>
      <c r="O10997" s="1"/>
      <c r="P10997" s="1"/>
      <c r="Q10997" s="1"/>
      <c r="R10997" s="1"/>
      <c r="S10997" s="1"/>
      <c r="T10997" s="1"/>
      <c r="U10997" s="1"/>
      <c r="V10997" s="1"/>
      <c r="W10997" s="1"/>
      <c r="X10997" s="1"/>
      <c r="Y10997" s="1"/>
      <c r="Z10997" s="1"/>
      <c r="AA10997" s="1"/>
    </row>
    <row r="10998" spans="1:27" x14ac:dyDescent="0.25">
      <c r="A10998" s="1"/>
      <c r="B10998" s="1"/>
      <c r="C10998" s="1"/>
      <c r="D10998" s="1"/>
      <c r="E10998" s="1"/>
      <c r="F10998" s="1"/>
      <c r="G10998" s="1"/>
      <c r="H10998" s="1"/>
      <c r="I10998" s="1"/>
      <c r="J10998" s="1"/>
      <c r="K10998" s="1"/>
      <c r="L10998" s="1"/>
      <c r="M10998" s="1"/>
      <c r="N10998" s="1"/>
      <c r="O10998" s="1"/>
      <c r="P10998" s="1"/>
      <c r="Q10998" s="1"/>
      <c r="R10998" s="1"/>
      <c r="S10998" s="1"/>
      <c r="T10998" s="1"/>
      <c r="U10998" s="1"/>
      <c r="V10998" s="1"/>
      <c r="W10998" s="1"/>
      <c r="X10998" s="1"/>
      <c r="Y10998" s="1"/>
      <c r="Z10998" s="1"/>
      <c r="AA10998" s="1"/>
    </row>
    <row r="10999" spans="1:27" x14ac:dyDescent="0.25">
      <c r="A10999" s="1"/>
      <c r="B10999" s="1"/>
      <c r="C10999" s="1"/>
      <c r="D10999" s="1"/>
      <c r="E10999" s="1"/>
      <c r="F10999" s="1"/>
      <c r="G10999" s="1"/>
      <c r="H10999" s="1"/>
      <c r="I10999" s="1"/>
      <c r="J10999" s="1"/>
      <c r="K10999" s="1"/>
      <c r="L10999" s="1"/>
      <c r="M10999" s="1"/>
      <c r="N10999" s="1"/>
      <c r="O10999" s="1"/>
      <c r="P10999" s="1"/>
      <c r="Q10999" s="1"/>
      <c r="R10999" s="1"/>
      <c r="S10999" s="1"/>
      <c r="T10999" s="1"/>
      <c r="U10999" s="1"/>
      <c r="V10999" s="1"/>
      <c r="W10999" s="1"/>
      <c r="X10999" s="1"/>
      <c r="Y10999" s="1"/>
      <c r="Z10999" s="1"/>
      <c r="AA10999" s="1"/>
    </row>
    <row r="11000" spans="1:27" x14ac:dyDescent="0.25">
      <c r="A11000" s="1"/>
      <c r="B11000" s="1"/>
      <c r="C11000" s="1"/>
      <c r="D11000" s="1"/>
      <c r="E11000" s="1"/>
      <c r="F11000" s="1"/>
      <c r="G11000" s="1"/>
      <c r="H11000" s="1"/>
      <c r="I11000" s="1"/>
      <c r="J11000" s="1"/>
      <c r="K11000" s="1"/>
      <c r="L11000" s="1"/>
      <c r="M11000" s="1"/>
      <c r="N11000" s="1"/>
      <c r="O11000" s="1"/>
      <c r="P11000" s="1"/>
      <c r="Q11000" s="1"/>
      <c r="R11000" s="1"/>
      <c r="S11000" s="1"/>
      <c r="T11000" s="1"/>
      <c r="U11000" s="1"/>
      <c r="V11000" s="1"/>
      <c r="W11000" s="1"/>
      <c r="X11000" s="1"/>
      <c r="Y11000" s="1"/>
      <c r="Z11000" s="1"/>
      <c r="AA11000" s="1"/>
    </row>
    <row r="11001" spans="1:27" x14ac:dyDescent="0.25">
      <c r="A11001" s="1"/>
      <c r="B11001" s="1"/>
      <c r="C11001" s="1"/>
      <c r="D11001" s="1"/>
      <c r="E11001" s="1"/>
      <c r="F11001" s="1"/>
      <c r="G11001" s="1"/>
      <c r="H11001" s="1"/>
      <c r="I11001" s="1"/>
      <c r="J11001" s="1"/>
      <c r="K11001" s="1"/>
      <c r="L11001" s="1"/>
      <c r="M11001" s="1"/>
      <c r="N11001" s="1"/>
      <c r="O11001" s="1"/>
      <c r="P11001" s="1"/>
      <c r="Q11001" s="1"/>
      <c r="R11001" s="1"/>
      <c r="S11001" s="1"/>
      <c r="T11001" s="1"/>
      <c r="U11001" s="1"/>
      <c r="V11001" s="1"/>
      <c r="W11001" s="1"/>
      <c r="X11001" s="1"/>
      <c r="Y11001" s="1"/>
      <c r="Z11001" s="1"/>
      <c r="AA11001" s="1"/>
    </row>
    <row r="11002" spans="1:27" x14ac:dyDescent="0.25">
      <c r="A11002" s="1"/>
      <c r="B11002" s="1"/>
      <c r="C11002" s="1"/>
      <c r="D11002" s="1"/>
      <c r="E11002" s="1"/>
      <c r="F11002" s="1"/>
      <c r="G11002" s="1"/>
      <c r="H11002" s="1"/>
      <c r="I11002" s="1"/>
      <c r="J11002" s="1"/>
      <c r="K11002" s="1"/>
      <c r="L11002" s="1"/>
      <c r="M11002" s="1"/>
      <c r="N11002" s="1"/>
      <c r="O11002" s="1"/>
      <c r="P11002" s="1"/>
      <c r="Q11002" s="1"/>
      <c r="R11002" s="1"/>
      <c r="S11002" s="1"/>
      <c r="T11002" s="1"/>
      <c r="U11002" s="1"/>
      <c r="V11002" s="1"/>
      <c r="W11002" s="1"/>
      <c r="X11002" s="1"/>
      <c r="Y11002" s="1"/>
      <c r="Z11002" s="1"/>
      <c r="AA11002" s="1"/>
    </row>
    <row r="11003" spans="1:27" x14ac:dyDescent="0.25">
      <c r="A11003" s="1"/>
      <c r="B11003" s="1"/>
      <c r="C11003" s="1"/>
      <c r="D11003" s="1"/>
      <c r="E11003" s="1"/>
      <c r="F11003" s="1"/>
      <c r="G11003" s="1"/>
      <c r="H11003" s="1"/>
      <c r="I11003" s="1"/>
      <c r="J11003" s="1"/>
      <c r="K11003" s="1"/>
      <c r="L11003" s="1"/>
      <c r="M11003" s="1"/>
      <c r="N11003" s="1"/>
      <c r="O11003" s="1"/>
      <c r="P11003" s="1"/>
      <c r="Q11003" s="1"/>
      <c r="R11003" s="1"/>
      <c r="S11003" s="1"/>
      <c r="T11003" s="1"/>
      <c r="U11003" s="1"/>
      <c r="V11003" s="1"/>
      <c r="W11003" s="1"/>
      <c r="X11003" s="1"/>
      <c r="Y11003" s="1"/>
      <c r="Z11003" s="1"/>
      <c r="AA11003" s="1"/>
    </row>
    <row r="11004" spans="1:27" x14ac:dyDescent="0.25">
      <c r="A11004" s="1"/>
      <c r="B11004" s="1"/>
      <c r="C11004" s="1"/>
      <c r="D11004" s="1"/>
      <c r="E11004" s="1"/>
      <c r="F11004" s="1"/>
      <c r="G11004" s="1"/>
      <c r="H11004" s="1"/>
      <c r="I11004" s="1"/>
      <c r="J11004" s="1"/>
      <c r="K11004" s="1"/>
      <c r="L11004" s="1"/>
      <c r="M11004" s="1"/>
      <c r="N11004" s="1"/>
      <c r="O11004" s="1"/>
      <c r="P11004" s="1"/>
      <c r="Q11004" s="1"/>
      <c r="R11004" s="1"/>
      <c r="S11004" s="1"/>
      <c r="T11004" s="1"/>
      <c r="U11004" s="1"/>
      <c r="V11004" s="1"/>
      <c r="W11004" s="1"/>
      <c r="X11004" s="1"/>
      <c r="Y11004" s="1"/>
      <c r="Z11004" s="1"/>
      <c r="AA11004" s="1"/>
    </row>
    <row r="11005" spans="1:27" x14ac:dyDescent="0.25">
      <c r="A11005" s="1"/>
      <c r="B11005" s="1"/>
      <c r="C11005" s="1"/>
      <c r="D11005" s="1"/>
      <c r="E11005" s="1"/>
      <c r="F11005" s="1"/>
      <c r="G11005" s="1"/>
      <c r="H11005" s="1"/>
      <c r="I11005" s="1"/>
      <c r="J11005" s="1"/>
      <c r="K11005" s="1"/>
      <c r="L11005" s="1"/>
      <c r="M11005" s="1"/>
      <c r="N11005" s="1"/>
      <c r="O11005" s="1"/>
      <c r="P11005" s="1"/>
      <c r="Q11005" s="1"/>
      <c r="R11005" s="1"/>
      <c r="S11005" s="1"/>
      <c r="T11005" s="1"/>
      <c r="U11005" s="1"/>
      <c r="V11005" s="1"/>
      <c r="W11005" s="1"/>
      <c r="X11005" s="1"/>
      <c r="Y11005" s="1"/>
      <c r="Z11005" s="1"/>
      <c r="AA11005" s="1"/>
    </row>
    <row r="11006" spans="1:27" x14ac:dyDescent="0.25">
      <c r="A11006" s="1"/>
      <c r="B11006" s="1"/>
      <c r="C11006" s="1"/>
      <c r="D11006" s="1"/>
      <c r="E11006" s="1"/>
      <c r="F11006" s="1"/>
      <c r="G11006" s="1"/>
      <c r="H11006" s="1"/>
      <c r="I11006" s="1"/>
      <c r="J11006" s="1"/>
      <c r="K11006" s="1"/>
      <c r="L11006" s="1"/>
      <c r="M11006" s="1"/>
      <c r="N11006" s="1"/>
      <c r="O11006" s="1"/>
      <c r="P11006" s="1"/>
      <c r="Q11006" s="1"/>
      <c r="R11006" s="1"/>
      <c r="S11006" s="1"/>
      <c r="T11006" s="1"/>
      <c r="U11006" s="1"/>
      <c r="V11006" s="1"/>
      <c r="W11006" s="1"/>
      <c r="X11006" s="1"/>
      <c r="Y11006" s="1"/>
      <c r="Z11006" s="1"/>
      <c r="AA11006" s="1"/>
    </row>
    <row r="11007" spans="1:27" x14ac:dyDescent="0.25">
      <c r="A11007" s="1"/>
      <c r="B11007" s="1"/>
      <c r="C11007" s="1"/>
      <c r="D11007" s="1"/>
      <c r="E11007" s="1"/>
      <c r="F11007" s="1"/>
      <c r="G11007" s="1"/>
      <c r="H11007" s="1"/>
      <c r="I11007" s="1"/>
      <c r="J11007" s="1"/>
      <c r="K11007" s="1"/>
      <c r="L11007" s="1"/>
      <c r="M11007" s="1"/>
      <c r="N11007" s="1"/>
      <c r="O11007" s="1"/>
      <c r="P11007" s="1"/>
      <c r="Q11007" s="1"/>
      <c r="R11007" s="1"/>
      <c r="S11007" s="1"/>
      <c r="T11007" s="1"/>
      <c r="U11007" s="1"/>
      <c r="V11007" s="1"/>
      <c r="W11007" s="1"/>
      <c r="X11007" s="1"/>
      <c r="Y11007" s="1"/>
      <c r="Z11007" s="1"/>
      <c r="AA11007" s="1"/>
    </row>
    <row r="11008" spans="1:27" x14ac:dyDescent="0.25">
      <c r="A11008" s="1"/>
      <c r="B11008" s="1"/>
      <c r="C11008" s="1"/>
      <c r="D11008" s="1"/>
      <c r="E11008" s="1"/>
      <c r="F11008" s="1"/>
      <c r="G11008" s="1"/>
      <c r="H11008" s="1"/>
      <c r="I11008" s="1"/>
      <c r="J11008" s="1"/>
      <c r="K11008" s="1"/>
      <c r="L11008" s="1"/>
      <c r="M11008" s="1"/>
      <c r="N11008" s="1"/>
      <c r="O11008" s="1"/>
      <c r="P11008" s="1"/>
      <c r="Q11008" s="1"/>
      <c r="R11008" s="1"/>
      <c r="S11008" s="1"/>
      <c r="T11008" s="1"/>
      <c r="U11008" s="1"/>
      <c r="V11008" s="1"/>
      <c r="W11008" s="1"/>
      <c r="X11008" s="1"/>
      <c r="Y11008" s="1"/>
      <c r="Z11008" s="1"/>
      <c r="AA11008" s="1"/>
    </row>
    <row r="11009" spans="1:27" x14ac:dyDescent="0.25">
      <c r="A11009" s="1"/>
      <c r="B11009" s="1"/>
      <c r="C11009" s="1"/>
      <c r="D11009" s="1"/>
      <c r="E11009" s="1"/>
      <c r="F11009" s="1"/>
      <c r="G11009" s="1"/>
      <c r="H11009" s="1"/>
      <c r="I11009" s="1"/>
      <c r="J11009" s="1"/>
      <c r="K11009" s="1"/>
      <c r="L11009" s="1"/>
      <c r="M11009" s="1"/>
      <c r="N11009" s="1"/>
      <c r="O11009" s="1"/>
      <c r="P11009" s="1"/>
      <c r="Q11009" s="1"/>
      <c r="R11009" s="1"/>
      <c r="S11009" s="1"/>
      <c r="T11009" s="1"/>
      <c r="U11009" s="1"/>
      <c r="V11009" s="1"/>
      <c r="W11009" s="1"/>
      <c r="X11009" s="1"/>
      <c r="Y11009" s="1"/>
      <c r="Z11009" s="1"/>
      <c r="AA11009" s="1"/>
    </row>
    <row r="11010" spans="1:27" x14ac:dyDescent="0.25">
      <c r="A11010" s="1"/>
      <c r="B11010" s="1"/>
      <c r="C11010" s="1"/>
      <c r="D11010" s="1"/>
      <c r="E11010" s="1"/>
      <c r="F11010" s="1"/>
      <c r="G11010" s="1"/>
      <c r="H11010" s="1"/>
      <c r="I11010" s="1"/>
      <c r="J11010" s="1"/>
      <c r="K11010" s="1"/>
      <c r="L11010" s="1"/>
      <c r="M11010" s="1"/>
      <c r="N11010" s="1"/>
      <c r="O11010" s="1"/>
      <c r="P11010" s="1"/>
      <c r="Q11010" s="1"/>
      <c r="R11010" s="1"/>
      <c r="S11010" s="1"/>
      <c r="T11010" s="1"/>
      <c r="U11010" s="1"/>
      <c r="V11010" s="1"/>
      <c r="W11010" s="1"/>
      <c r="X11010" s="1"/>
      <c r="Y11010" s="1"/>
      <c r="Z11010" s="1"/>
      <c r="AA11010" s="1"/>
    </row>
    <row r="11011" spans="1:27" x14ac:dyDescent="0.25">
      <c r="A11011" s="1"/>
      <c r="B11011" s="1"/>
      <c r="C11011" s="1"/>
      <c r="D11011" s="1"/>
      <c r="E11011" s="1"/>
      <c r="F11011" s="1"/>
      <c r="G11011" s="1"/>
      <c r="H11011" s="1"/>
      <c r="I11011" s="1"/>
      <c r="J11011" s="1"/>
      <c r="K11011" s="1"/>
      <c r="L11011" s="1"/>
      <c r="M11011" s="1"/>
      <c r="N11011" s="1"/>
      <c r="O11011" s="1"/>
      <c r="P11011" s="1"/>
      <c r="Q11011" s="1"/>
      <c r="R11011" s="1"/>
      <c r="S11011" s="1"/>
      <c r="T11011" s="1"/>
      <c r="U11011" s="1"/>
      <c r="V11011" s="1"/>
      <c r="W11011" s="1"/>
      <c r="X11011" s="1"/>
      <c r="Y11011" s="1"/>
      <c r="Z11011" s="1"/>
      <c r="AA11011" s="1"/>
    </row>
    <row r="11012" spans="1:27" x14ac:dyDescent="0.25">
      <c r="A11012" s="1"/>
      <c r="B11012" s="1"/>
      <c r="C11012" s="1"/>
      <c r="D11012" s="1"/>
      <c r="E11012" s="1"/>
      <c r="F11012" s="1"/>
      <c r="G11012" s="1"/>
      <c r="H11012" s="1"/>
      <c r="I11012" s="1"/>
      <c r="J11012" s="1"/>
      <c r="K11012" s="1"/>
      <c r="L11012" s="1"/>
      <c r="M11012" s="1"/>
      <c r="N11012" s="1"/>
      <c r="O11012" s="1"/>
      <c r="P11012" s="1"/>
      <c r="Q11012" s="1"/>
      <c r="R11012" s="1"/>
      <c r="S11012" s="1"/>
      <c r="T11012" s="1"/>
      <c r="U11012" s="1"/>
      <c r="V11012" s="1"/>
      <c r="W11012" s="1"/>
      <c r="X11012" s="1"/>
      <c r="Y11012" s="1"/>
      <c r="Z11012" s="1"/>
      <c r="AA11012" s="1"/>
    </row>
    <row r="11013" spans="1:27" x14ac:dyDescent="0.25">
      <c r="A11013" s="1"/>
      <c r="B11013" s="1"/>
      <c r="C11013" s="1"/>
      <c r="D11013" s="1"/>
      <c r="E11013" s="1"/>
      <c r="F11013" s="1"/>
      <c r="G11013" s="1"/>
      <c r="H11013" s="1"/>
      <c r="I11013" s="1"/>
      <c r="J11013" s="1"/>
      <c r="K11013" s="1"/>
      <c r="L11013" s="1"/>
      <c r="M11013" s="1"/>
      <c r="N11013" s="1"/>
      <c r="O11013" s="1"/>
      <c r="P11013" s="1"/>
      <c r="Q11013" s="1"/>
      <c r="R11013" s="1"/>
      <c r="S11013" s="1"/>
      <c r="T11013" s="1"/>
      <c r="U11013" s="1"/>
      <c r="V11013" s="1"/>
      <c r="W11013" s="1"/>
      <c r="X11013" s="1"/>
      <c r="Y11013" s="1"/>
      <c r="Z11013" s="1"/>
      <c r="AA11013" s="1"/>
    </row>
    <row r="11014" spans="1:27" x14ac:dyDescent="0.25">
      <c r="A11014" s="1"/>
      <c r="B11014" s="1"/>
      <c r="C11014" s="1"/>
      <c r="D11014" s="1"/>
      <c r="E11014" s="1"/>
      <c r="F11014" s="1"/>
      <c r="G11014" s="1"/>
      <c r="H11014" s="1"/>
      <c r="I11014" s="1"/>
      <c r="J11014" s="1"/>
      <c r="K11014" s="1"/>
      <c r="L11014" s="1"/>
      <c r="M11014" s="1"/>
      <c r="N11014" s="1"/>
      <c r="O11014" s="1"/>
      <c r="P11014" s="1"/>
      <c r="Q11014" s="1"/>
      <c r="R11014" s="1"/>
      <c r="S11014" s="1"/>
      <c r="T11014" s="1"/>
      <c r="U11014" s="1"/>
      <c r="V11014" s="1"/>
      <c r="W11014" s="1"/>
      <c r="X11014" s="1"/>
      <c r="Y11014" s="1"/>
      <c r="Z11014" s="1"/>
      <c r="AA11014" s="1"/>
    </row>
    <row r="11015" spans="1:27" x14ac:dyDescent="0.25">
      <c r="A11015" s="1"/>
      <c r="B11015" s="1"/>
      <c r="C11015" s="1"/>
      <c r="D11015" s="1"/>
      <c r="E11015" s="1"/>
      <c r="F11015" s="1"/>
      <c r="G11015" s="1"/>
      <c r="H11015" s="1"/>
      <c r="I11015" s="1"/>
      <c r="J11015" s="1"/>
      <c r="K11015" s="1"/>
      <c r="L11015" s="1"/>
      <c r="M11015" s="1"/>
      <c r="N11015" s="1"/>
      <c r="O11015" s="1"/>
      <c r="P11015" s="1"/>
      <c r="Q11015" s="1"/>
      <c r="R11015" s="1"/>
      <c r="S11015" s="1"/>
      <c r="T11015" s="1"/>
      <c r="U11015" s="1"/>
      <c r="V11015" s="1"/>
      <c r="W11015" s="1"/>
      <c r="X11015" s="1"/>
      <c r="Y11015" s="1"/>
      <c r="Z11015" s="1"/>
      <c r="AA11015" s="1"/>
    </row>
    <row r="11016" spans="1:27" x14ac:dyDescent="0.25">
      <c r="A11016" s="1"/>
      <c r="B11016" s="1"/>
      <c r="C11016" s="1"/>
      <c r="D11016" s="1"/>
      <c r="E11016" s="1"/>
      <c r="F11016" s="1"/>
      <c r="G11016" s="1"/>
      <c r="H11016" s="1"/>
      <c r="I11016" s="1"/>
      <c r="J11016" s="1"/>
      <c r="K11016" s="1"/>
      <c r="L11016" s="1"/>
      <c r="M11016" s="1"/>
      <c r="N11016" s="1"/>
      <c r="O11016" s="1"/>
      <c r="P11016" s="1"/>
      <c r="Q11016" s="1"/>
      <c r="R11016" s="1"/>
      <c r="S11016" s="1"/>
      <c r="T11016" s="1"/>
      <c r="U11016" s="1"/>
      <c r="V11016" s="1"/>
      <c r="W11016" s="1"/>
      <c r="X11016" s="1"/>
      <c r="Y11016" s="1"/>
      <c r="Z11016" s="1"/>
      <c r="AA11016" s="1"/>
    </row>
    <row r="11017" spans="1:27" x14ac:dyDescent="0.25">
      <c r="A11017" s="1"/>
      <c r="B11017" s="1"/>
      <c r="C11017" s="1"/>
      <c r="D11017" s="1"/>
      <c r="E11017" s="1"/>
      <c r="F11017" s="1"/>
      <c r="G11017" s="1"/>
      <c r="H11017" s="1"/>
      <c r="I11017" s="1"/>
      <c r="J11017" s="1"/>
      <c r="K11017" s="1"/>
      <c r="L11017" s="1"/>
      <c r="M11017" s="1"/>
      <c r="N11017" s="1"/>
      <c r="O11017" s="1"/>
      <c r="P11017" s="1"/>
      <c r="Q11017" s="1"/>
      <c r="R11017" s="1"/>
      <c r="S11017" s="1"/>
      <c r="T11017" s="1"/>
      <c r="U11017" s="1"/>
      <c r="V11017" s="1"/>
      <c r="W11017" s="1"/>
      <c r="X11017" s="1"/>
      <c r="Y11017" s="1"/>
      <c r="Z11017" s="1"/>
      <c r="AA11017" s="1"/>
    </row>
    <row r="11018" spans="1:27" x14ac:dyDescent="0.25">
      <c r="A11018" s="1"/>
      <c r="B11018" s="1"/>
      <c r="C11018" s="1"/>
      <c r="D11018" s="1"/>
      <c r="E11018" s="1"/>
      <c r="F11018" s="1"/>
      <c r="G11018" s="1"/>
      <c r="H11018" s="1"/>
      <c r="I11018" s="1"/>
      <c r="J11018" s="1"/>
      <c r="K11018" s="1"/>
      <c r="L11018" s="1"/>
      <c r="M11018" s="1"/>
      <c r="N11018" s="1"/>
      <c r="O11018" s="1"/>
      <c r="P11018" s="1"/>
      <c r="Q11018" s="1"/>
      <c r="R11018" s="1"/>
      <c r="S11018" s="1"/>
      <c r="T11018" s="1"/>
      <c r="U11018" s="1"/>
      <c r="V11018" s="1"/>
      <c r="W11018" s="1"/>
      <c r="X11018" s="1"/>
      <c r="Y11018" s="1"/>
      <c r="Z11018" s="1"/>
      <c r="AA11018" s="1"/>
    </row>
    <row r="11019" spans="1:27" x14ac:dyDescent="0.25">
      <c r="A11019" s="1"/>
      <c r="B11019" s="1"/>
      <c r="C11019" s="1"/>
      <c r="D11019" s="1"/>
      <c r="E11019" s="1"/>
      <c r="F11019" s="1"/>
      <c r="G11019" s="1"/>
      <c r="H11019" s="1"/>
      <c r="I11019" s="1"/>
      <c r="J11019" s="1"/>
      <c r="K11019" s="1"/>
      <c r="L11019" s="1"/>
      <c r="M11019" s="1"/>
      <c r="N11019" s="1"/>
      <c r="O11019" s="1"/>
      <c r="P11019" s="1"/>
      <c r="Q11019" s="1"/>
      <c r="R11019" s="1"/>
      <c r="S11019" s="1"/>
      <c r="T11019" s="1"/>
      <c r="U11019" s="1"/>
      <c r="V11019" s="1"/>
      <c r="W11019" s="1"/>
      <c r="X11019" s="1"/>
      <c r="Y11019" s="1"/>
      <c r="Z11019" s="1"/>
      <c r="AA11019" s="1"/>
    </row>
    <row r="11020" spans="1:27" x14ac:dyDescent="0.25">
      <c r="A11020" s="1"/>
      <c r="B11020" s="1"/>
      <c r="C11020" s="1"/>
      <c r="D11020" s="1"/>
      <c r="E11020" s="1"/>
      <c r="F11020" s="1"/>
      <c r="G11020" s="1"/>
      <c r="H11020" s="1"/>
      <c r="I11020" s="1"/>
      <c r="J11020" s="1"/>
      <c r="K11020" s="1"/>
      <c r="L11020" s="1"/>
      <c r="M11020" s="1"/>
      <c r="N11020" s="1"/>
      <c r="O11020" s="1"/>
      <c r="P11020" s="1"/>
      <c r="Q11020" s="1"/>
      <c r="R11020" s="1"/>
      <c r="S11020" s="1"/>
      <c r="T11020" s="1"/>
      <c r="U11020" s="1"/>
      <c r="V11020" s="1"/>
      <c r="W11020" s="1"/>
      <c r="X11020" s="1"/>
      <c r="Y11020" s="1"/>
      <c r="Z11020" s="1"/>
      <c r="AA11020" s="1"/>
    </row>
    <row r="11021" spans="1:27" x14ac:dyDescent="0.25">
      <c r="A11021" s="1"/>
      <c r="B11021" s="1"/>
      <c r="C11021" s="1"/>
      <c r="D11021" s="1"/>
      <c r="E11021" s="1"/>
      <c r="F11021" s="1"/>
      <c r="G11021" s="1"/>
      <c r="H11021" s="1"/>
      <c r="I11021" s="1"/>
      <c r="J11021" s="1"/>
      <c r="K11021" s="1"/>
      <c r="L11021" s="1"/>
      <c r="M11021" s="1"/>
      <c r="N11021" s="1"/>
      <c r="O11021" s="1"/>
      <c r="P11021" s="1"/>
      <c r="Q11021" s="1"/>
      <c r="R11021" s="1"/>
      <c r="S11021" s="1"/>
      <c r="T11021" s="1"/>
      <c r="U11021" s="1"/>
      <c r="V11021" s="1"/>
      <c r="W11021" s="1"/>
      <c r="X11021" s="1"/>
      <c r="Y11021" s="1"/>
      <c r="Z11021" s="1"/>
      <c r="AA11021" s="1"/>
    </row>
    <row r="11022" spans="1:27" x14ac:dyDescent="0.25">
      <c r="A11022" s="1"/>
      <c r="B11022" s="1"/>
      <c r="C11022" s="1"/>
      <c r="D11022" s="1"/>
      <c r="E11022" s="1"/>
      <c r="F11022" s="1"/>
      <c r="G11022" s="1"/>
      <c r="H11022" s="1"/>
      <c r="I11022" s="1"/>
      <c r="J11022" s="1"/>
      <c r="K11022" s="1"/>
      <c r="L11022" s="1"/>
      <c r="M11022" s="1"/>
      <c r="N11022" s="1"/>
      <c r="O11022" s="1"/>
      <c r="P11022" s="1"/>
      <c r="Q11022" s="1"/>
      <c r="R11022" s="1"/>
      <c r="S11022" s="1"/>
      <c r="T11022" s="1"/>
      <c r="U11022" s="1"/>
      <c r="V11022" s="1"/>
      <c r="W11022" s="1"/>
      <c r="X11022" s="1"/>
      <c r="Y11022" s="1"/>
      <c r="Z11022" s="1"/>
      <c r="AA11022" s="1"/>
    </row>
    <row r="11023" spans="1:27" x14ac:dyDescent="0.25">
      <c r="A11023" s="1"/>
      <c r="B11023" s="1"/>
      <c r="C11023" s="1"/>
      <c r="D11023" s="1"/>
      <c r="E11023" s="1"/>
      <c r="F11023" s="1"/>
      <c r="G11023" s="1"/>
      <c r="H11023" s="1"/>
      <c r="I11023" s="1"/>
      <c r="J11023" s="1"/>
      <c r="K11023" s="1"/>
      <c r="L11023" s="1"/>
      <c r="M11023" s="1"/>
      <c r="N11023" s="1"/>
      <c r="O11023" s="1"/>
      <c r="P11023" s="1"/>
      <c r="Q11023" s="1"/>
      <c r="R11023" s="1"/>
      <c r="S11023" s="1"/>
      <c r="T11023" s="1"/>
      <c r="U11023" s="1"/>
      <c r="V11023" s="1"/>
      <c r="W11023" s="1"/>
      <c r="X11023" s="1"/>
      <c r="Y11023" s="1"/>
      <c r="Z11023" s="1"/>
      <c r="AA11023" s="1"/>
    </row>
    <row r="11024" spans="1:27" x14ac:dyDescent="0.25">
      <c r="A11024" s="1"/>
      <c r="B11024" s="1"/>
      <c r="C11024" s="1"/>
      <c r="D11024" s="1"/>
      <c r="E11024" s="1"/>
      <c r="F11024" s="1"/>
      <c r="G11024" s="1"/>
      <c r="H11024" s="1"/>
      <c r="I11024" s="1"/>
      <c r="J11024" s="1"/>
      <c r="K11024" s="1"/>
      <c r="L11024" s="1"/>
      <c r="M11024" s="1"/>
      <c r="N11024" s="1"/>
      <c r="O11024" s="1"/>
      <c r="P11024" s="1"/>
      <c r="Q11024" s="1"/>
      <c r="R11024" s="1"/>
      <c r="S11024" s="1"/>
      <c r="T11024" s="1"/>
      <c r="U11024" s="1"/>
      <c r="V11024" s="1"/>
      <c r="W11024" s="1"/>
      <c r="X11024" s="1"/>
      <c r="Y11024" s="1"/>
      <c r="Z11024" s="1"/>
      <c r="AA11024" s="1"/>
    </row>
    <row r="11025" spans="1:27" x14ac:dyDescent="0.25">
      <c r="A11025" s="1"/>
      <c r="B11025" s="1"/>
      <c r="C11025" s="1"/>
      <c r="D11025" s="1"/>
      <c r="E11025" s="1"/>
      <c r="F11025" s="1"/>
      <c r="G11025" s="1"/>
      <c r="H11025" s="1"/>
      <c r="I11025" s="1"/>
      <c r="J11025" s="1"/>
      <c r="K11025" s="1"/>
      <c r="L11025" s="1"/>
      <c r="M11025" s="1"/>
      <c r="N11025" s="1"/>
      <c r="O11025" s="1"/>
      <c r="P11025" s="1"/>
      <c r="Q11025" s="1"/>
      <c r="R11025" s="1"/>
      <c r="S11025" s="1"/>
      <c r="T11025" s="1"/>
      <c r="U11025" s="1"/>
      <c r="V11025" s="1"/>
      <c r="W11025" s="1"/>
      <c r="X11025" s="1"/>
      <c r="Y11025" s="1"/>
      <c r="Z11025" s="1"/>
      <c r="AA11025" s="1"/>
    </row>
    <row r="11026" spans="1:27" x14ac:dyDescent="0.25">
      <c r="A11026" s="1"/>
      <c r="B11026" s="1"/>
      <c r="C11026" s="1"/>
      <c r="D11026" s="1"/>
      <c r="E11026" s="1"/>
      <c r="F11026" s="1"/>
      <c r="G11026" s="1"/>
      <c r="H11026" s="1"/>
      <c r="I11026" s="1"/>
      <c r="J11026" s="1"/>
      <c r="K11026" s="1"/>
      <c r="L11026" s="1"/>
      <c r="M11026" s="1"/>
      <c r="N11026" s="1"/>
      <c r="O11026" s="1"/>
      <c r="P11026" s="1"/>
      <c r="Q11026" s="1"/>
      <c r="R11026" s="1"/>
      <c r="S11026" s="1"/>
      <c r="T11026" s="1"/>
      <c r="U11026" s="1"/>
      <c r="V11026" s="1"/>
      <c r="W11026" s="1"/>
      <c r="X11026" s="1"/>
      <c r="Y11026" s="1"/>
      <c r="Z11026" s="1"/>
      <c r="AA11026" s="1"/>
    </row>
    <row r="11027" spans="1:27" x14ac:dyDescent="0.25">
      <c r="A11027" s="1"/>
      <c r="B11027" s="1"/>
      <c r="C11027" s="1"/>
      <c r="D11027" s="1"/>
      <c r="E11027" s="1"/>
      <c r="F11027" s="1"/>
      <c r="G11027" s="1"/>
      <c r="H11027" s="1"/>
      <c r="I11027" s="1"/>
      <c r="J11027" s="1"/>
      <c r="K11027" s="1"/>
      <c r="L11027" s="1"/>
      <c r="M11027" s="1"/>
      <c r="N11027" s="1"/>
      <c r="O11027" s="1"/>
      <c r="P11027" s="1"/>
      <c r="Q11027" s="1"/>
      <c r="R11027" s="1"/>
      <c r="S11027" s="1"/>
      <c r="T11027" s="1"/>
      <c r="U11027" s="1"/>
      <c r="V11027" s="1"/>
      <c r="W11027" s="1"/>
      <c r="X11027" s="1"/>
      <c r="Y11027" s="1"/>
      <c r="Z11027" s="1"/>
      <c r="AA11027" s="1"/>
    </row>
    <row r="11028" spans="1:27" x14ac:dyDescent="0.25">
      <c r="A11028" s="1"/>
      <c r="B11028" s="1"/>
      <c r="C11028" s="1"/>
      <c r="D11028" s="1"/>
      <c r="E11028" s="1"/>
      <c r="F11028" s="1"/>
      <c r="G11028" s="1"/>
      <c r="H11028" s="1"/>
      <c r="I11028" s="1"/>
      <c r="J11028" s="1"/>
      <c r="K11028" s="1"/>
      <c r="L11028" s="1"/>
      <c r="M11028" s="1"/>
      <c r="N11028" s="1"/>
      <c r="O11028" s="1"/>
      <c r="P11028" s="1"/>
      <c r="Q11028" s="1"/>
      <c r="R11028" s="1"/>
      <c r="S11028" s="1"/>
      <c r="T11028" s="1"/>
      <c r="U11028" s="1"/>
      <c r="V11028" s="1"/>
      <c r="W11028" s="1"/>
      <c r="X11028" s="1"/>
      <c r="Y11028" s="1"/>
      <c r="Z11028" s="1"/>
      <c r="AA11028" s="1"/>
    </row>
    <row r="11029" spans="1:27" x14ac:dyDescent="0.25">
      <c r="A11029" s="1"/>
      <c r="B11029" s="1"/>
      <c r="C11029" s="1"/>
      <c r="D11029" s="1"/>
      <c r="E11029" s="1"/>
      <c r="F11029" s="1"/>
      <c r="G11029" s="1"/>
      <c r="H11029" s="1"/>
      <c r="I11029" s="1"/>
      <c r="J11029" s="1"/>
      <c r="K11029" s="1"/>
      <c r="L11029" s="1"/>
      <c r="M11029" s="1"/>
      <c r="N11029" s="1"/>
      <c r="O11029" s="1"/>
      <c r="P11029" s="1"/>
      <c r="Q11029" s="1"/>
      <c r="R11029" s="1"/>
      <c r="S11029" s="1"/>
      <c r="T11029" s="1"/>
      <c r="U11029" s="1"/>
      <c r="V11029" s="1"/>
      <c r="W11029" s="1"/>
      <c r="X11029" s="1"/>
      <c r="Y11029" s="1"/>
      <c r="Z11029" s="1"/>
      <c r="AA11029" s="1"/>
    </row>
    <row r="11030" spans="1:27" x14ac:dyDescent="0.25">
      <c r="A11030" s="1"/>
      <c r="B11030" s="1"/>
      <c r="C11030" s="1"/>
      <c r="D11030" s="1"/>
      <c r="E11030" s="1"/>
      <c r="F11030" s="1"/>
      <c r="G11030" s="1"/>
      <c r="H11030" s="1"/>
      <c r="I11030" s="1"/>
      <c r="J11030" s="1"/>
      <c r="K11030" s="1"/>
      <c r="L11030" s="1"/>
      <c r="M11030" s="1"/>
      <c r="N11030" s="1"/>
      <c r="O11030" s="1"/>
      <c r="P11030" s="1"/>
      <c r="Q11030" s="1"/>
      <c r="R11030" s="1"/>
      <c r="S11030" s="1"/>
      <c r="T11030" s="1"/>
      <c r="U11030" s="1"/>
      <c r="V11030" s="1"/>
      <c r="W11030" s="1"/>
      <c r="X11030" s="1"/>
      <c r="Y11030" s="1"/>
      <c r="Z11030" s="1"/>
      <c r="AA11030" s="1"/>
    </row>
    <row r="11031" spans="1:27" x14ac:dyDescent="0.25">
      <c r="A11031" s="1"/>
      <c r="B11031" s="1"/>
      <c r="C11031" s="1"/>
      <c r="D11031" s="1"/>
      <c r="E11031" s="1"/>
      <c r="F11031" s="1"/>
      <c r="G11031" s="1"/>
      <c r="H11031" s="1"/>
      <c r="I11031" s="1"/>
      <c r="J11031" s="1"/>
      <c r="K11031" s="1"/>
      <c r="L11031" s="1"/>
      <c r="M11031" s="1"/>
      <c r="N11031" s="1"/>
      <c r="O11031" s="1"/>
      <c r="P11031" s="1"/>
      <c r="Q11031" s="1"/>
      <c r="R11031" s="1"/>
      <c r="S11031" s="1"/>
      <c r="T11031" s="1"/>
      <c r="U11031" s="1"/>
      <c r="V11031" s="1"/>
      <c r="W11031" s="1"/>
      <c r="X11031" s="1"/>
      <c r="Y11031" s="1"/>
      <c r="Z11031" s="1"/>
      <c r="AA11031" s="1"/>
    </row>
    <row r="11032" spans="1:27" x14ac:dyDescent="0.25">
      <c r="A11032" s="1"/>
      <c r="B11032" s="1"/>
      <c r="C11032" s="1"/>
      <c r="D11032" s="1"/>
      <c r="E11032" s="1"/>
      <c r="F11032" s="1"/>
      <c r="G11032" s="1"/>
      <c r="H11032" s="1"/>
      <c r="I11032" s="1"/>
      <c r="J11032" s="1"/>
      <c r="K11032" s="1"/>
      <c r="L11032" s="1"/>
      <c r="M11032" s="1"/>
      <c r="N11032" s="1"/>
      <c r="O11032" s="1"/>
      <c r="P11032" s="1"/>
      <c r="Q11032" s="1"/>
      <c r="R11032" s="1"/>
      <c r="S11032" s="1"/>
      <c r="T11032" s="1"/>
      <c r="U11032" s="1"/>
      <c r="V11032" s="1"/>
      <c r="W11032" s="1"/>
      <c r="X11032" s="1"/>
      <c r="Y11032" s="1"/>
      <c r="Z11032" s="1"/>
      <c r="AA11032" s="1"/>
    </row>
    <row r="11033" spans="1:27" x14ac:dyDescent="0.25">
      <c r="A11033" s="1"/>
      <c r="B11033" s="1"/>
      <c r="C11033" s="1"/>
      <c r="D11033" s="1"/>
      <c r="E11033" s="1"/>
      <c r="F11033" s="1"/>
      <c r="G11033" s="1"/>
      <c r="H11033" s="1"/>
      <c r="I11033" s="1"/>
      <c r="J11033" s="1"/>
      <c r="K11033" s="1"/>
      <c r="L11033" s="1"/>
      <c r="M11033" s="1"/>
      <c r="N11033" s="1"/>
      <c r="O11033" s="1"/>
      <c r="P11033" s="1"/>
      <c r="Q11033" s="1"/>
      <c r="R11033" s="1"/>
      <c r="S11033" s="1"/>
      <c r="T11033" s="1"/>
      <c r="U11033" s="1"/>
      <c r="V11033" s="1"/>
      <c r="W11033" s="1"/>
      <c r="X11033" s="1"/>
      <c r="Y11033" s="1"/>
      <c r="Z11033" s="1"/>
      <c r="AA11033" s="1"/>
    </row>
    <row r="11034" spans="1:27" x14ac:dyDescent="0.25">
      <c r="A11034" s="1"/>
      <c r="B11034" s="1"/>
      <c r="C11034" s="1"/>
      <c r="D11034" s="1"/>
      <c r="E11034" s="1"/>
      <c r="F11034" s="1"/>
      <c r="G11034" s="1"/>
      <c r="H11034" s="1"/>
      <c r="I11034" s="1"/>
      <c r="J11034" s="1"/>
      <c r="K11034" s="1"/>
      <c r="L11034" s="1"/>
      <c r="M11034" s="1"/>
      <c r="N11034" s="1"/>
      <c r="O11034" s="1"/>
      <c r="P11034" s="1"/>
      <c r="Q11034" s="1"/>
      <c r="R11034" s="1"/>
      <c r="S11034" s="1"/>
      <c r="T11034" s="1"/>
      <c r="U11034" s="1"/>
      <c r="V11034" s="1"/>
      <c r="W11034" s="1"/>
      <c r="X11034" s="1"/>
      <c r="Y11034" s="1"/>
      <c r="Z11034" s="1"/>
      <c r="AA11034" s="1"/>
    </row>
    <row r="11035" spans="1:27" x14ac:dyDescent="0.25">
      <c r="A11035" s="1"/>
      <c r="B11035" s="1"/>
      <c r="C11035" s="1"/>
      <c r="D11035" s="1"/>
      <c r="E11035" s="1"/>
      <c r="F11035" s="1"/>
      <c r="G11035" s="1"/>
      <c r="H11035" s="1"/>
      <c r="I11035" s="1"/>
      <c r="J11035" s="1"/>
      <c r="K11035" s="1"/>
      <c r="L11035" s="1"/>
      <c r="M11035" s="1"/>
      <c r="N11035" s="1"/>
      <c r="O11035" s="1"/>
      <c r="P11035" s="1"/>
      <c r="Q11035" s="1"/>
      <c r="R11035" s="1"/>
      <c r="S11035" s="1"/>
      <c r="T11035" s="1"/>
      <c r="U11035" s="1"/>
      <c r="V11035" s="1"/>
      <c r="W11035" s="1"/>
      <c r="X11035" s="1"/>
      <c r="Y11035" s="1"/>
      <c r="Z11035" s="1"/>
      <c r="AA11035" s="1"/>
    </row>
    <row r="11036" spans="1:27" x14ac:dyDescent="0.25">
      <c r="A11036" s="1"/>
      <c r="B11036" s="1"/>
      <c r="C11036" s="1"/>
      <c r="D11036" s="1"/>
      <c r="E11036" s="1"/>
      <c r="F11036" s="1"/>
      <c r="G11036" s="1"/>
      <c r="H11036" s="1"/>
      <c r="I11036" s="1"/>
      <c r="J11036" s="1"/>
      <c r="K11036" s="1"/>
      <c r="L11036" s="1"/>
      <c r="M11036" s="1"/>
      <c r="N11036" s="1"/>
      <c r="O11036" s="1"/>
      <c r="P11036" s="1"/>
      <c r="Q11036" s="1"/>
      <c r="R11036" s="1"/>
      <c r="S11036" s="1"/>
      <c r="T11036" s="1"/>
      <c r="U11036" s="1"/>
      <c r="V11036" s="1"/>
      <c r="W11036" s="1"/>
      <c r="X11036" s="1"/>
      <c r="Y11036" s="1"/>
      <c r="Z11036" s="1"/>
      <c r="AA11036" s="1"/>
    </row>
    <row r="11037" spans="1:27" x14ac:dyDescent="0.25">
      <c r="A11037" s="1"/>
      <c r="B11037" s="1"/>
      <c r="C11037" s="1"/>
      <c r="D11037" s="1"/>
      <c r="E11037" s="1"/>
      <c r="F11037" s="1"/>
      <c r="G11037" s="1"/>
      <c r="H11037" s="1"/>
      <c r="I11037" s="1"/>
      <c r="J11037" s="1"/>
      <c r="K11037" s="1"/>
      <c r="L11037" s="1"/>
      <c r="M11037" s="1"/>
      <c r="N11037" s="1"/>
      <c r="O11037" s="1"/>
      <c r="P11037" s="1"/>
      <c r="Q11037" s="1"/>
      <c r="R11037" s="1"/>
      <c r="S11037" s="1"/>
      <c r="T11037" s="1"/>
      <c r="U11037" s="1"/>
      <c r="V11037" s="1"/>
      <c r="W11037" s="1"/>
      <c r="X11037" s="1"/>
      <c r="Y11037" s="1"/>
      <c r="Z11037" s="1"/>
      <c r="AA11037" s="1"/>
    </row>
    <row r="11038" spans="1:27" x14ac:dyDescent="0.25">
      <c r="A11038" s="1"/>
      <c r="B11038" s="1"/>
      <c r="C11038" s="1"/>
      <c r="D11038" s="1"/>
      <c r="E11038" s="1"/>
      <c r="F11038" s="1"/>
      <c r="G11038" s="1"/>
      <c r="H11038" s="1"/>
      <c r="I11038" s="1"/>
      <c r="J11038" s="1"/>
      <c r="K11038" s="1"/>
      <c r="L11038" s="1"/>
      <c r="M11038" s="1"/>
      <c r="N11038" s="1"/>
      <c r="O11038" s="1"/>
      <c r="P11038" s="1"/>
      <c r="Q11038" s="1"/>
      <c r="R11038" s="1"/>
      <c r="S11038" s="1"/>
      <c r="T11038" s="1"/>
      <c r="U11038" s="1"/>
      <c r="V11038" s="1"/>
      <c r="W11038" s="1"/>
      <c r="X11038" s="1"/>
      <c r="Y11038" s="1"/>
      <c r="Z11038" s="1"/>
      <c r="AA11038" s="1"/>
    </row>
    <row r="11039" spans="1:27" x14ac:dyDescent="0.25">
      <c r="A11039" s="1"/>
      <c r="B11039" s="1"/>
      <c r="C11039" s="1"/>
      <c r="D11039" s="1"/>
      <c r="E11039" s="1"/>
      <c r="F11039" s="1"/>
      <c r="G11039" s="1"/>
      <c r="H11039" s="1"/>
      <c r="I11039" s="1"/>
      <c r="J11039" s="1"/>
      <c r="K11039" s="1"/>
      <c r="L11039" s="1"/>
      <c r="M11039" s="1"/>
      <c r="N11039" s="1"/>
      <c r="O11039" s="1"/>
      <c r="P11039" s="1"/>
      <c r="Q11039" s="1"/>
      <c r="R11039" s="1"/>
      <c r="S11039" s="1"/>
      <c r="T11039" s="1"/>
      <c r="U11039" s="1"/>
      <c r="V11039" s="1"/>
      <c r="W11039" s="1"/>
      <c r="X11039" s="1"/>
      <c r="Y11039" s="1"/>
      <c r="Z11039" s="1"/>
      <c r="AA11039" s="1"/>
    </row>
    <row r="11040" spans="1:27" x14ac:dyDescent="0.25">
      <c r="A11040" s="1"/>
      <c r="B11040" s="1"/>
      <c r="C11040" s="1"/>
      <c r="D11040" s="1"/>
      <c r="E11040" s="1"/>
      <c r="F11040" s="1"/>
      <c r="G11040" s="1"/>
      <c r="H11040" s="1"/>
      <c r="I11040" s="1"/>
      <c r="J11040" s="1"/>
      <c r="K11040" s="1"/>
      <c r="L11040" s="1"/>
      <c r="M11040" s="1"/>
      <c r="N11040" s="1"/>
      <c r="O11040" s="1"/>
      <c r="P11040" s="1"/>
      <c r="Q11040" s="1"/>
      <c r="R11040" s="1"/>
      <c r="S11040" s="1"/>
      <c r="T11040" s="1"/>
      <c r="U11040" s="1"/>
      <c r="V11040" s="1"/>
      <c r="W11040" s="1"/>
      <c r="X11040" s="1"/>
      <c r="Y11040" s="1"/>
      <c r="Z11040" s="1"/>
      <c r="AA11040" s="1"/>
    </row>
    <row r="11041" spans="1:27" x14ac:dyDescent="0.25">
      <c r="A11041" s="1"/>
      <c r="B11041" s="1"/>
      <c r="C11041" s="1"/>
      <c r="D11041" s="1"/>
      <c r="E11041" s="1"/>
      <c r="F11041" s="1"/>
      <c r="G11041" s="1"/>
      <c r="H11041" s="1"/>
      <c r="I11041" s="1"/>
      <c r="J11041" s="1"/>
      <c r="K11041" s="1"/>
      <c r="L11041" s="1"/>
      <c r="M11041" s="1"/>
      <c r="N11041" s="1"/>
      <c r="O11041" s="1"/>
      <c r="P11041" s="1"/>
      <c r="Q11041" s="1"/>
      <c r="R11041" s="1"/>
      <c r="S11041" s="1"/>
      <c r="T11041" s="1"/>
      <c r="U11041" s="1"/>
      <c r="V11041" s="1"/>
      <c r="W11041" s="1"/>
      <c r="X11041" s="1"/>
      <c r="Y11041" s="1"/>
      <c r="Z11041" s="1"/>
      <c r="AA11041" s="1"/>
    </row>
    <row r="11042" spans="1:27" x14ac:dyDescent="0.25">
      <c r="A11042" s="1"/>
      <c r="B11042" s="1"/>
      <c r="C11042" s="1"/>
      <c r="D11042" s="1"/>
      <c r="E11042" s="1"/>
      <c r="F11042" s="1"/>
      <c r="G11042" s="1"/>
      <c r="H11042" s="1"/>
      <c r="I11042" s="1"/>
      <c r="J11042" s="1"/>
      <c r="K11042" s="1"/>
      <c r="L11042" s="1"/>
      <c r="M11042" s="1"/>
      <c r="N11042" s="1"/>
      <c r="O11042" s="1"/>
      <c r="P11042" s="1"/>
      <c r="Q11042" s="1"/>
      <c r="R11042" s="1"/>
      <c r="S11042" s="1"/>
      <c r="T11042" s="1"/>
      <c r="U11042" s="1"/>
      <c r="V11042" s="1"/>
      <c r="W11042" s="1"/>
      <c r="X11042" s="1"/>
      <c r="Y11042" s="1"/>
      <c r="Z11042" s="1"/>
      <c r="AA11042" s="1"/>
    </row>
    <row r="11043" spans="1:27" x14ac:dyDescent="0.25">
      <c r="A11043" s="1"/>
      <c r="B11043" s="1"/>
      <c r="C11043" s="1"/>
      <c r="D11043" s="1"/>
      <c r="E11043" s="1"/>
      <c r="F11043" s="1"/>
      <c r="G11043" s="1"/>
      <c r="H11043" s="1"/>
      <c r="I11043" s="1"/>
      <c r="J11043" s="1"/>
      <c r="K11043" s="1"/>
      <c r="L11043" s="1"/>
      <c r="M11043" s="1"/>
      <c r="N11043" s="1"/>
      <c r="O11043" s="1"/>
      <c r="P11043" s="1"/>
      <c r="Q11043" s="1"/>
      <c r="R11043" s="1"/>
      <c r="S11043" s="1"/>
      <c r="T11043" s="1"/>
      <c r="U11043" s="1"/>
      <c r="V11043" s="1"/>
      <c r="W11043" s="1"/>
      <c r="X11043" s="1"/>
      <c r="Y11043" s="1"/>
      <c r="Z11043" s="1"/>
      <c r="AA11043" s="1"/>
    </row>
    <row r="11044" spans="1:27" x14ac:dyDescent="0.25">
      <c r="A11044" s="1"/>
      <c r="B11044" s="1"/>
      <c r="C11044" s="1"/>
      <c r="D11044" s="1"/>
      <c r="E11044" s="1"/>
      <c r="F11044" s="1"/>
      <c r="G11044" s="1"/>
      <c r="H11044" s="1"/>
      <c r="I11044" s="1"/>
      <c r="J11044" s="1"/>
      <c r="K11044" s="1"/>
      <c r="L11044" s="1"/>
      <c r="M11044" s="1"/>
      <c r="N11044" s="1"/>
      <c r="O11044" s="1"/>
      <c r="P11044" s="1"/>
      <c r="Q11044" s="1"/>
      <c r="R11044" s="1"/>
      <c r="S11044" s="1"/>
      <c r="T11044" s="1"/>
      <c r="U11044" s="1"/>
      <c r="V11044" s="1"/>
      <c r="W11044" s="1"/>
      <c r="X11044" s="1"/>
      <c r="Y11044" s="1"/>
      <c r="Z11044" s="1"/>
      <c r="AA11044" s="1"/>
    </row>
    <row r="11045" spans="1:27" x14ac:dyDescent="0.25">
      <c r="A11045" s="1"/>
      <c r="B11045" s="1"/>
      <c r="C11045" s="1"/>
      <c r="D11045" s="1"/>
      <c r="E11045" s="1"/>
      <c r="F11045" s="1"/>
      <c r="G11045" s="1"/>
      <c r="H11045" s="1"/>
      <c r="I11045" s="1"/>
      <c r="J11045" s="1"/>
      <c r="K11045" s="1"/>
      <c r="L11045" s="1"/>
      <c r="M11045" s="1"/>
      <c r="N11045" s="1"/>
      <c r="O11045" s="1"/>
      <c r="P11045" s="1"/>
      <c r="Q11045" s="1"/>
      <c r="R11045" s="1"/>
      <c r="S11045" s="1"/>
      <c r="T11045" s="1"/>
      <c r="U11045" s="1"/>
      <c r="V11045" s="1"/>
      <c r="W11045" s="1"/>
      <c r="X11045" s="1"/>
      <c r="Y11045" s="1"/>
      <c r="Z11045" s="1"/>
      <c r="AA11045" s="1"/>
    </row>
    <row r="11046" spans="1:27" x14ac:dyDescent="0.25">
      <c r="A11046" s="1"/>
      <c r="B11046" s="1"/>
      <c r="C11046" s="1"/>
      <c r="D11046" s="1"/>
      <c r="E11046" s="1"/>
      <c r="F11046" s="1"/>
      <c r="G11046" s="1"/>
      <c r="H11046" s="1"/>
      <c r="I11046" s="1"/>
      <c r="J11046" s="1"/>
      <c r="K11046" s="1"/>
      <c r="L11046" s="1"/>
      <c r="M11046" s="1"/>
      <c r="N11046" s="1"/>
      <c r="O11046" s="1"/>
      <c r="P11046" s="1"/>
      <c r="Q11046" s="1"/>
      <c r="R11046" s="1"/>
      <c r="S11046" s="1"/>
      <c r="T11046" s="1"/>
      <c r="U11046" s="1"/>
      <c r="V11046" s="1"/>
      <c r="W11046" s="1"/>
      <c r="X11046" s="1"/>
      <c r="Y11046" s="1"/>
      <c r="Z11046" s="1"/>
      <c r="AA11046" s="1"/>
    </row>
    <row r="11047" spans="1:27" x14ac:dyDescent="0.25">
      <c r="A11047" s="1"/>
      <c r="B11047" s="1"/>
      <c r="C11047" s="1"/>
      <c r="D11047" s="1"/>
      <c r="E11047" s="1"/>
      <c r="F11047" s="1"/>
      <c r="G11047" s="1"/>
      <c r="H11047" s="1"/>
      <c r="I11047" s="1"/>
      <c r="J11047" s="1"/>
      <c r="K11047" s="1"/>
      <c r="L11047" s="1"/>
      <c r="M11047" s="1"/>
      <c r="N11047" s="1"/>
      <c r="O11047" s="1"/>
      <c r="P11047" s="1"/>
      <c r="Q11047" s="1"/>
      <c r="R11047" s="1"/>
      <c r="S11047" s="1"/>
      <c r="T11047" s="1"/>
      <c r="U11047" s="1"/>
      <c r="V11047" s="1"/>
      <c r="W11047" s="1"/>
      <c r="X11047" s="1"/>
      <c r="Y11047" s="1"/>
      <c r="Z11047" s="1"/>
      <c r="AA11047" s="1"/>
    </row>
    <row r="11048" spans="1:27" x14ac:dyDescent="0.25">
      <c r="A11048" s="1"/>
      <c r="B11048" s="1"/>
      <c r="C11048" s="1"/>
      <c r="D11048" s="1"/>
      <c r="E11048" s="1"/>
      <c r="F11048" s="1"/>
      <c r="G11048" s="1"/>
      <c r="H11048" s="1"/>
      <c r="I11048" s="1"/>
      <c r="J11048" s="1"/>
      <c r="K11048" s="1"/>
      <c r="L11048" s="1"/>
      <c r="M11048" s="1"/>
      <c r="N11048" s="1"/>
      <c r="O11048" s="1"/>
      <c r="P11048" s="1"/>
      <c r="Q11048" s="1"/>
      <c r="R11048" s="1"/>
      <c r="S11048" s="1"/>
      <c r="T11048" s="1"/>
      <c r="U11048" s="1"/>
      <c r="V11048" s="1"/>
      <c r="W11048" s="1"/>
      <c r="X11048" s="1"/>
      <c r="Y11048" s="1"/>
      <c r="Z11048" s="1"/>
      <c r="AA11048" s="1"/>
    </row>
    <row r="11049" spans="1:27" x14ac:dyDescent="0.25">
      <c r="A11049" s="1"/>
      <c r="B11049" s="1"/>
      <c r="C11049" s="1"/>
      <c r="D11049" s="1"/>
      <c r="E11049" s="1"/>
      <c r="F11049" s="1"/>
      <c r="G11049" s="1"/>
      <c r="H11049" s="1"/>
      <c r="I11049" s="1"/>
      <c r="J11049" s="1"/>
      <c r="K11049" s="1"/>
      <c r="L11049" s="1"/>
      <c r="M11049" s="1"/>
      <c r="N11049" s="1"/>
      <c r="O11049" s="1"/>
      <c r="P11049" s="1"/>
      <c r="Q11049" s="1"/>
      <c r="R11049" s="1"/>
      <c r="S11049" s="1"/>
      <c r="T11049" s="1"/>
      <c r="U11049" s="1"/>
      <c r="V11049" s="1"/>
      <c r="W11049" s="1"/>
      <c r="X11049" s="1"/>
      <c r="Y11049" s="1"/>
      <c r="Z11049" s="1"/>
      <c r="AA11049" s="1"/>
    </row>
    <row r="11050" spans="1:27" x14ac:dyDescent="0.25">
      <c r="A11050" s="1"/>
      <c r="B11050" s="1"/>
      <c r="C11050" s="1"/>
      <c r="D11050" s="1"/>
      <c r="E11050" s="1"/>
      <c r="F11050" s="1"/>
      <c r="G11050" s="1"/>
      <c r="H11050" s="1"/>
      <c r="I11050" s="1"/>
      <c r="J11050" s="1"/>
      <c r="K11050" s="1"/>
      <c r="L11050" s="1"/>
      <c r="M11050" s="1"/>
      <c r="N11050" s="1"/>
      <c r="O11050" s="1"/>
      <c r="P11050" s="1"/>
      <c r="Q11050" s="1"/>
      <c r="R11050" s="1"/>
      <c r="S11050" s="1"/>
      <c r="T11050" s="1"/>
      <c r="U11050" s="1"/>
      <c r="V11050" s="1"/>
      <c r="W11050" s="1"/>
      <c r="X11050" s="1"/>
      <c r="Y11050" s="1"/>
      <c r="Z11050" s="1"/>
      <c r="AA11050" s="1"/>
    </row>
    <row r="11051" spans="1:27" x14ac:dyDescent="0.25">
      <c r="A11051" s="1"/>
      <c r="B11051" s="1"/>
      <c r="C11051" s="1"/>
      <c r="D11051" s="1"/>
      <c r="E11051" s="1"/>
      <c r="F11051" s="1"/>
      <c r="G11051" s="1"/>
      <c r="H11051" s="1"/>
      <c r="I11051" s="1"/>
      <c r="J11051" s="1"/>
      <c r="K11051" s="1"/>
      <c r="L11051" s="1"/>
      <c r="M11051" s="1"/>
      <c r="N11051" s="1"/>
      <c r="O11051" s="1"/>
      <c r="P11051" s="1"/>
      <c r="Q11051" s="1"/>
      <c r="R11051" s="1"/>
      <c r="S11051" s="1"/>
      <c r="T11051" s="1"/>
      <c r="U11051" s="1"/>
      <c r="V11051" s="1"/>
      <c r="W11051" s="1"/>
      <c r="X11051" s="1"/>
      <c r="Y11051" s="1"/>
      <c r="Z11051" s="1"/>
      <c r="AA11051" s="1"/>
    </row>
    <row r="11052" spans="1:27" x14ac:dyDescent="0.25">
      <c r="A11052" s="1"/>
      <c r="B11052" s="1"/>
      <c r="C11052" s="1"/>
      <c r="D11052" s="1"/>
      <c r="E11052" s="1"/>
      <c r="F11052" s="1"/>
      <c r="G11052" s="1"/>
      <c r="H11052" s="1"/>
      <c r="I11052" s="1"/>
      <c r="J11052" s="1"/>
      <c r="K11052" s="1"/>
      <c r="L11052" s="1"/>
      <c r="M11052" s="1"/>
      <c r="N11052" s="1"/>
      <c r="O11052" s="1"/>
      <c r="P11052" s="1"/>
      <c r="Q11052" s="1"/>
      <c r="R11052" s="1"/>
      <c r="S11052" s="1"/>
      <c r="T11052" s="1"/>
      <c r="U11052" s="1"/>
      <c r="V11052" s="1"/>
      <c r="W11052" s="1"/>
      <c r="X11052" s="1"/>
      <c r="Y11052" s="1"/>
      <c r="Z11052" s="1"/>
      <c r="AA11052" s="1"/>
    </row>
    <row r="11053" spans="1:27" x14ac:dyDescent="0.25">
      <c r="A11053" s="1"/>
      <c r="B11053" s="1"/>
      <c r="C11053" s="1"/>
      <c r="D11053" s="1"/>
      <c r="E11053" s="1"/>
      <c r="F11053" s="1"/>
      <c r="G11053" s="1"/>
      <c r="H11053" s="1"/>
      <c r="I11053" s="1"/>
      <c r="J11053" s="1"/>
      <c r="K11053" s="1"/>
      <c r="L11053" s="1"/>
      <c r="M11053" s="1"/>
      <c r="N11053" s="1"/>
      <c r="O11053" s="1"/>
      <c r="P11053" s="1"/>
      <c r="Q11053" s="1"/>
      <c r="R11053" s="1"/>
      <c r="S11053" s="1"/>
      <c r="T11053" s="1"/>
      <c r="U11053" s="1"/>
      <c r="V11053" s="1"/>
      <c r="W11053" s="1"/>
      <c r="X11053" s="1"/>
      <c r="Y11053" s="1"/>
      <c r="Z11053" s="1"/>
      <c r="AA11053" s="1"/>
    </row>
    <row r="11054" spans="1:27" x14ac:dyDescent="0.25">
      <c r="A11054" s="1"/>
      <c r="B11054" s="1"/>
      <c r="C11054" s="1"/>
      <c r="D11054" s="1"/>
      <c r="E11054" s="1"/>
      <c r="F11054" s="1"/>
      <c r="G11054" s="1"/>
      <c r="H11054" s="1"/>
      <c r="I11054" s="1"/>
      <c r="J11054" s="1"/>
      <c r="K11054" s="1"/>
      <c r="L11054" s="1"/>
      <c r="M11054" s="1"/>
      <c r="N11054" s="1"/>
      <c r="O11054" s="1"/>
      <c r="P11054" s="1"/>
      <c r="Q11054" s="1"/>
      <c r="R11054" s="1"/>
      <c r="S11054" s="1"/>
      <c r="T11054" s="1"/>
      <c r="U11054" s="1"/>
      <c r="V11054" s="1"/>
      <c r="W11054" s="1"/>
      <c r="X11054" s="1"/>
      <c r="Y11054" s="1"/>
      <c r="Z11054" s="1"/>
      <c r="AA11054" s="1"/>
    </row>
    <row r="11055" spans="1:27" x14ac:dyDescent="0.25">
      <c r="A11055" s="1"/>
      <c r="B11055" s="1"/>
      <c r="C11055" s="1"/>
      <c r="D11055" s="1"/>
      <c r="E11055" s="1"/>
      <c r="F11055" s="1"/>
      <c r="G11055" s="1"/>
      <c r="H11055" s="1"/>
      <c r="I11055" s="1"/>
      <c r="J11055" s="1"/>
      <c r="K11055" s="1"/>
      <c r="L11055" s="1"/>
      <c r="M11055" s="1"/>
      <c r="N11055" s="1"/>
      <c r="O11055" s="1"/>
      <c r="P11055" s="1"/>
      <c r="Q11055" s="1"/>
      <c r="R11055" s="1"/>
      <c r="S11055" s="1"/>
      <c r="T11055" s="1"/>
      <c r="U11055" s="1"/>
      <c r="V11055" s="1"/>
      <c r="W11055" s="1"/>
      <c r="X11055" s="1"/>
      <c r="Y11055" s="1"/>
      <c r="Z11055" s="1"/>
      <c r="AA11055" s="1"/>
    </row>
    <row r="11056" spans="1:27" x14ac:dyDescent="0.25">
      <c r="A11056" s="1"/>
      <c r="B11056" s="1"/>
      <c r="C11056" s="1"/>
      <c r="D11056" s="1"/>
      <c r="E11056" s="1"/>
      <c r="F11056" s="1"/>
      <c r="G11056" s="1"/>
      <c r="H11056" s="1"/>
      <c r="I11056" s="1"/>
      <c r="J11056" s="1"/>
      <c r="K11056" s="1"/>
      <c r="L11056" s="1"/>
      <c r="M11056" s="1"/>
      <c r="N11056" s="1"/>
      <c r="O11056" s="1"/>
      <c r="P11056" s="1"/>
      <c r="Q11056" s="1"/>
      <c r="R11056" s="1"/>
      <c r="S11056" s="1"/>
      <c r="T11056" s="1"/>
      <c r="U11056" s="1"/>
      <c r="V11056" s="1"/>
      <c r="W11056" s="1"/>
      <c r="X11056" s="1"/>
      <c r="Y11056" s="1"/>
      <c r="Z11056" s="1"/>
      <c r="AA11056" s="1"/>
    </row>
    <row r="11057" spans="1:27" x14ac:dyDescent="0.25">
      <c r="A11057" s="1"/>
      <c r="B11057" s="1"/>
      <c r="C11057" s="1"/>
      <c r="D11057" s="1"/>
      <c r="E11057" s="1"/>
      <c r="F11057" s="1"/>
      <c r="G11057" s="1"/>
      <c r="H11057" s="1"/>
      <c r="I11057" s="1"/>
      <c r="J11057" s="1"/>
      <c r="K11057" s="1"/>
      <c r="L11057" s="1"/>
      <c r="M11057" s="1"/>
      <c r="N11057" s="1"/>
      <c r="O11057" s="1"/>
      <c r="P11057" s="1"/>
      <c r="Q11057" s="1"/>
      <c r="R11057" s="1"/>
      <c r="S11057" s="1"/>
      <c r="T11057" s="1"/>
      <c r="U11057" s="1"/>
      <c r="V11057" s="1"/>
      <c r="W11057" s="1"/>
      <c r="X11057" s="1"/>
      <c r="Y11057" s="1"/>
      <c r="Z11057" s="1"/>
      <c r="AA11057" s="1"/>
    </row>
    <row r="11058" spans="1:27" x14ac:dyDescent="0.25">
      <c r="A11058" s="1"/>
      <c r="B11058" s="1"/>
      <c r="C11058" s="1"/>
      <c r="D11058" s="1"/>
      <c r="E11058" s="1"/>
      <c r="F11058" s="1"/>
      <c r="G11058" s="1"/>
      <c r="H11058" s="1"/>
      <c r="I11058" s="1"/>
      <c r="J11058" s="1"/>
      <c r="K11058" s="1"/>
      <c r="L11058" s="1"/>
      <c r="M11058" s="1"/>
      <c r="N11058" s="1"/>
      <c r="O11058" s="1"/>
      <c r="P11058" s="1"/>
      <c r="Q11058" s="1"/>
      <c r="R11058" s="1"/>
      <c r="S11058" s="1"/>
      <c r="T11058" s="1"/>
      <c r="U11058" s="1"/>
      <c r="V11058" s="1"/>
      <c r="W11058" s="1"/>
      <c r="X11058" s="1"/>
      <c r="Y11058" s="1"/>
      <c r="Z11058" s="1"/>
      <c r="AA11058" s="1"/>
    </row>
    <row r="11059" spans="1:27" x14ac:dyDescent="0.25">
      <c r="A11059" s="1"/>
      <c r="B11059" s="1"/>
      <c r="C11059" s="1"/>
      <c r="D11059" s="1"/>
      <c r="E11059" s="1"/>
      <c r="F11059" s="1"/>
      <c r="G11059" s="1"/>
      <c r="H11059" s="1"/>
      <c r="I11059" s="1"/>
      <c r="J11059" s="1"/>
      <c r="K11059" s="1"/>
      <c r="L11059" s="1"/>
      <c r="M11059" s="1"/>
      <c r="N11059" s="1"/>
      <c r="O11059" s="1"/>
      <c r="P11059" s="1"/>
      <c r="Q11059" s="1"/>
      <c r="R11059" s="1"/>
      <c r="S11059" s="1"/>
      <c r="T11059" s="1"/>
      <c r="U11059" s="1"/>
      <c r="V11059" s="1"/>
      <c r="W11059" s="1"/>
      <c r="X11059" s="1"/>
      <c r="Y11059" s="1"/>
      <c r="Z11059" s="1"/>
      <c r="AA11059" s="1"/>
    </row>
    <row r="11060" spans="1:27" x14ac:dyDescent="0.25">
      <c r="A11060" s="1"/>
      <c r="B11060" s="1"/>
      <c r="C11060" s="1"/>
      <c r="D11060" s="1"/>
      <c r="E11060" s="1"/>
      <c r="F11060" s="1"/>
      <c r="G11060" s="1"/>
      <c r="H11060" s="1"/>
      <c r="I11060" s="1"/>
      <c r="J11060" s="1"/>
      <c r="K11060" s="1"/>
      <c r="L11060" s="1"/>
      <c r="M11060" s="1"/>
      <c r="N11060" s="1"/>
      <c r="O11060" s="1"/>
      <c r="P11060" s="1"/>
      <c r="Q11060" s="1"/>
      <c r="R11060" s="1"/>
      <c r="S11060" s="1"/>
      <c r="T11060" s="1"/>
      <c r="U11060" s="1"/>
      <c r="V11060" s="1"/>
      <c r="W11060" s="1"/>
      <c r="X11060" s="1"/>
      <c r="Y11060" s="1"/>
      <c r="Z11060" s="1"/>
      <c r="AA11060" s="1"/>
    </row>
    <row r="11061" spans="1:27" x14ac:dyDescent="0.25">
      <c r="A11061" s="1"/>
      <c r="B11061" s="1"/>
      <c r="C11061" s="1"/>
      <c r="D11061" s="1"/>
      <c r="E11061" s="1"/>
      <c r="F11061" s="1"/>
      <c r="G11061" s="1"/>
      <c r="H11061" s="1"/>
      <c r="I11061" s="1"/>
      <c r="J11061" s="1"/>
      <c r="K11061" s="1"/>
      <c r="L11061" s="1"/>
      <c r="M11061" s="1"/>
      <c r="N11061" s="1"/>
      <c r="O11061" s="1"/>
      <c r="P11061" s="1"/>
      <c r="Q11061" s="1"/>
      <c r="R11061" s="1"/>
      <c r="S11061" s="1"/>
      <c r="T11061" s="1"/>
      <c r="U11061" s="1"/>
      <c r="V11061" s="1"/>
      <c r="W11061" s="1"/>
      <c r="X11061" s="1"/>
      <c r="Y11061" s="1"/>
      <c r="Z11061" s="1"/>
      <c r="AA11061" s="1"/>
    </row>
    <row r="11062" spans="1:27" x14ac:dyDescent="0.25">
      <c r="A11062" s="1"/>
      <c r="B11062" s="1"/>
      <c r="C11062" s="1"/>
      <c r="D11062" s="1"/>
      <c r="E11062" s="1"/>
      <c r="F11062" s="1"/>
      <c r="G11062" s="1"/>
      <c r="H11062" s="1"/>
      <c r="I11062" s="1"/>
      <c r="J11062" s="1"/>
      <c r="K11062" s="1"/>
      <c r="L11062" s="1"/>
      <c r="M11062" s="1"/>
      <c r="N11062" s="1"/>
      <c r="O11062" s="1"/>
      <c r="P11062" s="1"/>
      <c r="Q11062" s="1"/>
      <c r="R11062" s="1"/>
      <c r="S11062" s="1"/>
      <c r="T11062" s="1"/>
      <c r="U11062" s="1"/>
      <c r="V11062" s="1"/>
      <c r="W11062" s="1"/>
      <c r="X11062" s="1"/>
      <c r="Y11062" s="1"/>
      <c r="Z11062" s="1"/>
      <c r="AA11062" s="1"/>
    </row>
    <row r="11063" spans="1:27" x14ac:dyDescent="0.25">
      <c r="A11063" s="1"/>
      <c r="B11063" s="1"/>
      <c r="C11063" s="1"/>
      <c r="D11063" s="1"/>
      <c r="E11063" s="1"/>
      <c r="F11063" s="1"/>
      <c r="G11063" s="1"/>
      <c r="H11063" s="1"/>
      <c r="I11063" s="1"/>
      <c r="J11063" s="1"/>
      <c r="K11063" s="1"/>
      <c r="L11063" s="1"/>
      <c r="M11063" s="1"/>
      <c r="N11063" s="1"/>
      <c r="O11063" s="1"/>
      <c r="P11063" s="1"/>
      <c r="Q11063" s="1"/>
      <c r="R11063" s="1"/>
      <c r="S11063" s="1"/>
      <c r="T11063" s="1"/>
      <c r="U11063" s="1"/>
      <c r="V11063" s="1"/>
      <c r="W11063" s="1"/>
      <c r="X11063" s="1"/>
      <c r="Y11063" s="1"/>
      <c r="Z11063" s="1"/>
      <c r="AA11063" s="1"/>
    </row>
    <row r="11064" spans="1:27" x14ac:dyDescent="0.25">
      <c r="A11064" s="1"/>
      <c r="B11064" s="1"/>
      <c r="C11064" s="1"/>
      <c r="D11064" s="1"/>
      <c r="E11064" s="1"/>
      <c r="F11064" s="1"/>
      <c r="G11064" s="1"/>
      <c r="H11064" s="1"/>
      <c r="I11064" s="1"/>
      <c r="J11064" s="1"/>
      <c r="K11064" s="1"/>
      <c r="L11064" s="1"/>
      <c r="M11064" s="1"/>
      <c r="N11064" s="1"/>
      <c r="O11064" s="1"/>
      <c r="P11064" s="1"/>
      <c r="Q11064" s="1"/>
      <c r="R11064" s="1"/>
      <c r="S11064" s="1"/>
      <c r="T11064" s="1"/>
      <c r="U11064" s="1"/>
      <c r="V11064" s="1"/>
      <c r="W11064" s="1"/>
      <c r="X11064" s="1"/>
      <c r="Y11064" s="1"/>
      <c r="Z11064" s="1"/>
      <c r="AA11064" s="1"/>
    </row>
    <row r="11065" spans="1:27" x14ac:dyDescent="0.25">
      <c r="A11065" s="1"/>
      <c r="B11065" s="1"/>
      <c r="C11065" s="1"/>
      <c r="D11065" s="1"/>
      <c r="E11065" s="1"/>
      <c r="F11065" s="1"/>
      <c r="G11065" s="1"/>
      <c r="H11065" s="1"/>
      <c r="I11065" s="1"/>
      <c r="J11065" s="1"/>
      <c r="K11065" s="1"/>
      <c r="L11065" s="1"/>
      <c r="M11065" s="1"/>
      <c r="N11065" s="1"/>
      <c r="O11065" s="1"/>
      <c r="P11065" s="1"/>
      <c r="Q11065" s="1"/>
      <c r="R11065" s="1"/>
      <c r="S11065" s="1"/>
      <c r="T11065" s="1"/>
      <c r="U11065" s="1"/>
      <c r="V11065" s="1"/>
      <c r="W11065" s="1"/>
      <c r="X11065" s="1"/>
      <c r="Y11065" s="1"/>
      <c r="Z11065" s="1"/>
      <c r="AA11065" s="1"/>
    </row>
    <row r="11066" spans="1:27" x14ac:dyDescent="0.25">
      <c r="A11066" s="1"/>
      <c r="B11066" s="1"/>
      <c r="C11066" s="1"/>
      <c r="D11066" s="1"/>
      <c r="E11066" s="1"/>
      <c r="F11066" s="1"/>
      <c r="G11066" s="1"/>
      <c r="H11066" s="1"/>
      <c r="I11066" s="1"/>
      <c r="J11066" s="1"/>
      <c r="K11066" s="1"/>
      <c r="L11066" s="1"/>
      <c r="M11066" s="1"/>
      <c r="N11066" s="1"/>
      <c r="O11066" s="1"/>
      <c r="P11066" s="1"/>
      <c r="Q11066" s="1"/>
      <c r="R11066" s="1"/>
      <c r="S11066" s="1"/>
      <c r="T11066" s="1"/>
      <c r="U11066" s="1"/>
      <c r="V11066" s="1"/>
      <c r="W11066" s="1"/>
      <c r="X11066" s="1"/>
      <c r="Y11066" s="1"/>
      <c r="Z11066" s="1"/>
      <c r="AA11066" s="1"/>
    </row>
    <row r="11067" spans="1:27" x14ac:dyDescent="0.25">
      <c r="A11067" s="1"/>
      <c r="B11067" s="1"/>
      <c r="C11067" s="1"/>
      <c r="D11067" s="1"/>
      <c r="E11067" s="1"/>
      <c r="F11067" s="1"/>
      <c r="G11067" s="1"/>
      <c r="H11067" s="1"/>
      <c r="I11067" s="1"/>
      <c r="J11067" s="1"/>
      <c r="K11067" s="1"/>
      <c r="L11067" s="1"/>
      <c r="M11067" s="1"/>
      <c r="N11067" s="1"/>
      <c r="O11067" s="1"/>
      <c r="P11067" s="1"/>
      <c r="Q11067" s="1"/>
      <c r="R11067" s="1"/>
      <c r="S11067" s="1"/>
      <c r="T11067" s="1"/>
      <c r="U11067" s="1"/>
      <c r="V11067" s="1"/>
      <c r="W11067" s="1"/>
      <c r="X11067" s="1"/>
      <c r="Y11067" s="1"/>
      <c r="Z11067" s="1"/>
      <c r="AA11067" s="1"/>
    </row>
    <row r="11068" spans="1:27" x14ac:dyDescent="0.25">
      <c r="A11068" s="1"/>
      <c r="B11068" s="1"/>
      <c r="C11068" s="1"/>
      <c r="D11068" s="1"/>
      <c r="E11068" s="1"/>
      <c r="F11068" s="1"/>
      <c r="G11068" s="1"/>
      <c r="H11068" s="1"/>
      <c r="I11068" s="1"/>
      <c r="J11068" s="1"/>
      <c r="K11068" s="1"/>
      <c r="L11068" s="1"/>
      <c r="M11068" s="1"/>
      <c r="N11068" s="1"/>
      <c r="O11068" s="1"/>
      <c r="P11068" s="1"/>
      <c r="Q11068" s="1"/>
      <c r="R11068" s="1"/>
      <c r="S11068" s="1"/>
      <c r="T11068" s="1"/>
      <c r="U11068" s="1"/>
      <c r="V11068" s="1"/>
      <c r="W11068" s="1"/>
      <c r="X11068" s="1"/>
      <c r="Y11068" s="1"/>
      <c r="Z11068" s="1"/>
      <c r="AA11068" s="1"/>
    </row>
    <row r="11069" spans="1:27" x14ac:dyDescent="0.25">
      <c r="A11069" s="1"/>
      <c r="B11069" s="1"/>
      <c r="C11069" s="1"/>
      <c r="D11069" s="1"/>
      <c r="E11069" s="1"/>
      <c r="F11069" s="1"/>
      <c r="G11069" s="1"/>
      <c r="H11069" s="1"/>
      <c r="I11069" s="1"/>
      <c r="J11069" s="1"/>
      <c r="K11069" s="1"/>
      <c r="L11069" s="1"/>
      <c r="M11069" s="1"/>
      <c r="N11069" s="1"/>
      <c r="O11069" s="1"/>
      <c r="P11069" s="1"/>
      <c r="Q11069" s="1"/>
      <c r="R11069" s="1"/>
      <c r="S11069" s="1"/>
      <c r="T11069" s="1"/>
      <c r="U11069" s="1"/>
      <c r="V11069" s="1"/>
      <c r="W11069" s="1"/>
      <c r="X11069" s="1"/>
      <c r="Y11069" s="1"/>
      <c r="Z11069" s="1"/>
      <c r="AA11069" s="1"/>
    </row>
    <row r="11070" spans="1:27" x14ac:dyDescent="0.25">
      <c r="A11070" s="1"/>
      <c r="B11070" s="1"/>
      <c r="C11070" s="1"/>
      <c r="D11070" s="1"/>
      <c r="E11070" s="1"/>
      <c r="F11070" s="1"/>
      <c r="G11070" s="1"/>
      <c r="H11070" s="1"/>
      <c r="I11070" s="1"/>
      <c r="J11070" s="1"/>
      <c r="K11070" s="1"/>
      <c r="L11070" s="1"/>
      <c r="M11070" s="1"/>
      <c r="N11070" s="1"/>
      <c r="O11070" s="1"/>
      <c r="P11070" s="1"/>
      <c r="Q11070" s="1"/>
      <c r="R11070" s="1"/>
      <c r="S11070" s="1"/>
      <c r="T11070" s="1"/>
      <c r="U11070" s="1"/>
      <c r="V11070" s="1"/>
      <c r="W11070" s="1"/>
      <c r="X11070" s="1"/>
      <c r="Y11070" s="1"/>
      <c r="Z11070" s="1"/>
      <c r="AA11070" s="1"/>
    </row>
    <row r="11071" spans="1:27" x14ac:dyDescent="0.25">
      <c r="A11071" s="1"/>
      <c r="B11071" s="1"/>
      <c r="C11071" s="1"/>
      <c r="D11071" s="1"/>
      <c r="E11071" s="1"/>
      <c r="F11071" s="1"/>
      <c r="G11071" s="1"/>
      <c r="H11071" s="1"/>
      <c r="I11071" s="1"/>
      <c r="J11071" s="1"/>
      <c r="K11071" s="1"/>
      <c r="L11071" s="1"/>
      <c r="M11071" s="1"/>
      <c r="N11071" s="1"/>
      <c r="O11071" s="1"/>
      <c r="P11071" s="1"/>
      <c r="Q11071" s="1"/>
      <c r="R11071" s="1"/>
      <c r="S11071" s="1"/>
      <c r="T11071" s="1"/>
      <c r="U11071" s="1"/>
      <c r="V11071" s="1"/>
      <c r="W11071" s="1"/>
      <c r="X11071" s="1"/>
      <c r="Y11071" s="1"/>
      <c r="Z11071" s="1"/>
      <c r="AA11071" s="1"/>
    </row>
    <row r="11072" spans="1:27" x14ac:dyDescent="0.25">
      <c r="A11072" s="1"/>
      <c r="B11072" s="1"/>
      <c r="C11072" s="1"/>
      <c r="D11072" s="1"/>
      <c r="E11072" s="1"/>
      <c r="F11072" s="1"/>
      <c r="G11072" s="1"/>
      <c r="H11072" s="1"/>
      <c r="I11072" s="1"/>
      <c r="J11072" s="1"/>
      <c r="K11072" s="1"/>
      <c r="L11072" s="1"/>
      <c r="M11072" s="1"/>
      <c r="N11072" s="1"/>
      <c r="O11072" s="1"/>
      <c r="P11072" s="1"/>
      <c r="Q11072" s="1"/>
      <c r="R11072" s="1"/>
      <c r="S11072" s="1"/>
      <c r="T11072" s="1"/>
      <c r="U11072" s="1"/>
      <c r="V11072" s="1"/>
      <c r="W11072" s="1"/>
      <c r="X11072" s="1"/>
      <c r="Y11072" s="1"/>
      <c r="Z11072" s="1"/>
      <c r="AA11072" s="1"/>
    </row>
    <row r="11073" spans="1:27" x14ac:dyDescent="0.25">
      <c r="A11073" s="1"/>
      <c r="B11073" s="1"/>
      <c r="C11073" s="1"/>
      <c r="D11073" s="1"/>
      <c r="E11073" s="1"/>
      <c r="F11073" s="1"/>
      <c r="G11073" s="1"/>
      <c r="H11073" s="1"/>
      <c r="I11073" s="1"/>
      <c r="J11073" s="1"/>
      <c r="K11073" s="1"/>
      <c r="L11073" s="1"/>
      <c r="M11073" s="1"/>
      <c r="N11073" s="1"/>
      <c r="O11073" s="1"/>
      <c r="P11073" s="1"/>
      <c r="Q11073" s="1"/>
      <c r="R11073" s="1"/>
      <c r="S11073" s="1"/>
      <c r="T11073" s="1"/>
      <c r="U11073" s="1"/>
      <c r="V11073" s="1"/>
      <c r="W11073" s="1"/>
      <c r="X11073" s="1"/>
      <c r="Y11073" s="1"/>
      <c r="Z11073" s="1"/>
      <c r="AA11073" s="1"/>
    </row>
    <row r="11074" spans="1:27" x14ac:dyDescent="0.25">
      <c r="A11074" s="1"/>
      <c r="B11074" s="1"/>
      <c r="C11074" s="1"/>
      <c r="D11074" s="1"/>
      <c r="E11074" s="1"/>
      <c r="F11074" s="1"/>
      <c r="G11074" s="1"/>
      <c r="H11074" s="1"/>
      <c r="I11074" s="1"/>
      <c r="J11074" s="1"/>
      <c r="K11074" s="1"/>
      <c r="L11074" s="1"/>
      <c r="M11074" s="1"/>
      <c r="N11074" s="1"/>
      <c r="O11074" s="1"/>
      <c r="P11074" s="1"/>
      <c r="Q11074" s="1"/>
      <c r="R11074" s="1"/>
      <c r="S11074" s="1"/>
      <c r="T11074" s="1"/>
      <c r="U11074" s="1"/>
      <c r="V11074" s="1"/>
      <c r="W11074" s="1"/>
      <c r="X11074" s="1"/>
      <c r="Y11074" s="1"/>
      <c r="Z11074" s="1"/>
      <c r="AA11074" s="1"/>
    </row>
    <row r="11075" spans="1:27" x14ac:dyDescent="0.25">
      <c r="A11075" s="1"/>
      <c r="B11075" s="1"/>
      <c r="C11075" s="1"/>
      <c r="D11075" s="1"/>
      <c r="E11075" s="1"/>
      <c r="F11075" s="1"/>
      <c r="G11075" s="1"/>
      <c r="H11075" s="1"/>
      <c r="I11075" s="1"/>
      <c r="J11075" s="1"/>
      <c r="K11075" s="1"/>
      <c r="L11075" s="1"/>
      <c r="M11075" s="1"/>
      <c r="N11075" s="1"/>
      <c r="O11075" s="1"/>
      <c r="P11075" s="1"/>
      <c r="Q11075" s="1"/>
      <c r="R11075" s="1"/>
      <c r="S11075" s="1"/>
      <c r="T11075" s="1"/>
      <c r="U11075" s="1"/>
      <c r="V11075" s="1"/>
      <c r="W11075" s="1"/>
      <c r="X11075" s="1"/>
      <c r="Y11075" s="1"/>
      <c r="Z11075" s="1"/>
      <c r="AA11075" s="1"/>
    </row>
    <row r="11076" spans="1:27" x14ac:dyDescent="0.25">
      <c r="A11076" s="1"/>
      <c r="B11076" s="1"/>
      <c r="C11076" s="1"/>
      <c r="D11076" s="1"/>
      <c r="E11076" s="1"/>
      <c r="F11076" s="1"/>
      <c r="G11076" s="1"/>
      <c r="H11076" s="1"/>
      <c r="I11076" s="1"/>
      <c r="J11076" s="1"/>
      <c r="K11076" s="1"/>
      <c r="L11076" s="1"/>
      <c r="M11076" s="1"/>
      <c r="N11076" s="1"/>
      <c r="O11076" s="1"/>
      <c r="P11076" s="1"/>
      <c r="Q11076" s="1"/>
      <c r="R11076" s="1"/>
      <c r="S11076" s="1"/>
      <c r="T11076" s="1"/>
      <c r="U11076" s="1"/>
      <c r="V11076" s="1"/>
      <c r="W11076" s="1"/>
      <c r="X11076" s="1"/>
      <c r="Y11076" s="1"/>
      <c r="Z11076" s="1"/>
      <c r="AA11076" s="1"/>
    </row>
    <row r="11077" spans="1:27" x14ac:dyDescent="0.25">
      <c r="A11077" s="1">
        <v>2455203.5359999998</v>
      </c>
      <c r="B11077" s="1" t="s">
        <v>821</v>
      </c>
      <c r="C11077" s="1">
        <v>10</v>
      </c>
      <c r="D11077" s="1">
        <v>0</v>
      </c>
      <c r="E11077" s="1" t="s">
        <v>819</v>
      </c>
      <c r="F11077" s="1" t="s">
        <v>822</v>
      </c>
      <c r="G11077" s="1"/>
      <c r="H11077" s="1"/>
      <c r="I11077" s="1"/>
      <c r="J11077" s="1"/>
      <c r="K11077" s="1"/>
      <c r="L11077" s="1"/>
      <c r="M11077" s="1"/>
      <c r="N11077" s="1"/>
      <c r="O11077" s="1"/>
      <c r="P11077" s="1"/>
      <c r="Q11077" s="1"/>
      <c r="R11077" s="1"/>
      <c r="S11077" s="1"/>
      <c r="T11077" s="1"/>
      <c r="U11077" s="1"/>
      <c r="V11077" s="1"/>
      <c r="W11077" s="1"/>
      <c r="X11077" s="1"/>
      <c r="Y11077" s="1"/>
      <c r="Z11077" s="1"/>
      <c r="AA11077" s="1"/>
    </row>
    <row r="11078" spans="1:27" x14ac:dyDescent="0.25">
      <c r="A11078" s="1">
        <v>2455215.5329999998</v>
      </c>
      <c r="B11078" s="1" t="s">
        <v>823</v>
      </c>
      <c r="C11078" s="1">
        <v>9.9</v>
      </c>
      <c r="D11078" s="1">
        <v>0</v>
      </c>
      <c r="E11078" s="1" t="s">
        <v>819</v>
      </c>
      <c r="F11078" s="1" t="s">
        <v>822</v>
      </c>
      <c r="G11078" s="1"/>
      <c r="H11078" s="1"/>
      <c r="I11078" s="1"/>
      <c r="J11078" s="1"/>
      <c r="K11078" s="1"/>
      <c r="L11078" s="1"/>
      <c r="M11078" s="1"/>
      <c r="N11078" s="1"/>
      <c r="O11078" s="1"/>
      <c r="P11078" s="1"/>
      <c r="Q11078" s="1"/>
      <c r="R11078" s="1"/>
      <c r="S11078" s="1"/>
      <c r="T11078" s="1"/>
      <c r="U11078" s="1"/>
      <c r="V11078" s="1"/>
      <c r="W11078" s="1"/>
      <c r="X11078" s="1"/>
      <c r="Y11078" s="1"/>
      <c r="Z11078" s="1"/>
      <c r="AA11078" s="1"/>
    </row>
    <row r="11079" spans="1:27" x14ac:dyDescent="0.25">
      <c r="A11079" s="1">
        <v>2455218.5580000002</v>
      </c>
      <c r="B11079" s="1" t="s">
        <v>696</v>
      </c>
      <c r="C11079" s="1">
        <v>9.9</v>
      </c>
      <c r="D11079" s="1">
        <v>0</v>
      </c>
      <c r="E11079" s="1" t="s">
        <v>819</v>
      </c>
      <c r="F11079" s="1" t="s">
        <v>822</v>
      </c>
      <c r="G11079" s="1"/>
      <c r="H11079" s="1"/>
      <c r="I11079" s="1"/>
      <c r="J11079" s="1"/>
      <c r="K11079" s="1"/>
      <c r="L11079" s="1"/>
      <c r="M11079" s="1"/>
      <c r="N11079" s="1"/>
      <c r="O11079" s="1"/>
      <c r="P11079" s="1"/>
      <c r="Q11079" s="1"/>
      <c r="R11079" s="1"/>
      <c r="S11079" s="1"/>
      <c r="T11079" s="1"/>
      <c r="U11079" s="1"/>
      <c r="V11079" s="1"/>
      <c r="W11079" s="1"/>
      <c r="X11079" s="1"/>
      <c r="Y11079" s="1"/>
      <c r="Z11079" s="1"/>
      <c r="AA11079" s="1"/>
    </row>
    <row r="11080" spans="1:27" x14ac:dyDescent="0.25">
      <c r="A11080" s="1">
        <v>2455219.4589999998</v>
      </c>
      <c r="B11080" s="1" t="s">
        <v>696</v>
      </c>
      <c r="C11080" s="1">
        <v>10</v>
      </c>
      <c r="D11080" s="1">
        <v>0</v>
      </c>
      <c r="E11080" s="1" t="s">
        <v>819</v>
      </c>
      <c r="F11080" s="1" t="s">
        <v>822</v>
      </c>
      <c r="G11080" s="1"/>
      <c r="H11080" s="1"/>
      <c r="I11080" s="1"/>
      <c r="J11080" s="1"/>
      <c r="K11080" s="1"/>
      <c r="L11080" s="1"/>
      <c r="M11080" s="1"/>
      <c r="N11080" s="1"/>
      <c r="O11080" s="1"/>
      <c r="P11080" s="1"/>
      <c r="Q11080" s="1"/>
      <c r="R11080" s="1"/>
      <c r="S11080" s="1"/>
      <c r="T11080" s="1"/>
      <c r="U11080" s="1"/>
      <c r="V11080" s="1"/>
      <c r="W11080" s="1"/>
      <c r="X11080" s="1"/>
      <c r="Y11080" s="1"/>
      <c r="Z11080" s="1"/>
      <c r="AA11080" s="1"/>
    </row>
    <row r="11081" spans="1:27" x14ac:dyDescent="0.25">
      <c r="A11081" s="1">
        <v>2455288.4640000002</v>
      </c>
      <c r="B11081" s="1" t="s">
        <v>832</v>
      </c>
      <c r="C11081" s="1">
        <v>10</v>
      </c>
      <c r="D11081" s="1">
        <v>0</v>
      </c>
      <c r="E11081" s="1" t="s">
        <v>819</v>
      </c>
      <c r="F11081" s="1" t="s">
        <v>822</v>
      </c>
      <c r="G11081" s="1"/>
      <c r="H11081" s="1"/>
      <c r="I11081" s="1"/>
      <c r="J11081" s="1"/>
      <c r="K11081" s="1"/>
      <c r="L11081" s="1"/>
      <c r="M11081" s="1"/>
      <c r="N11081" s="1"/>
      <c r="O11081" s="1"/>
      <c r="P11081" s="1"/>
      <c r="Q11081" s="1"/>
      <c r="R11081" s="1"/>
      <c r="S11081" s="1"/>
      <c r="T11081" s="1"/>
      <c r="U11081" s="1"/>
      <c r="V11081" s="1"/>
      <c r="W11081" s="1"/>
      <c r="X11081" s="1"/>
      <c r="Y11081" s="1"/>
      <c r="Z11081" s="1"/>
      <c r="AA11081" s="1"/>
    </row>
    <row r="11082" spans="1:27" x14ac:dyDescent="0.25">
      <c r="A11082" s="1">
        <v>2455292.4309999999</v>
      </c>
      <c r="B11082" s="1" t="s">
        <v>833</v>
      </c>
      <c r="C11082" s="1">
        <v>10</v>
      </c>
      <c r="D11082" s="1">
        <v>0</v>
      </c>
      <c r="E11082" s="1" t="s">
        <v>819</v>
      </c>
      <c r="F11082" s="1" t="s">
        <v>822</v>
      </c>
      <c r="G11082" s="1"/>
      <c r="H11082" s="1"/>
      <c r="I11082" s="1"/>
      <c r="J11082" s="1"/>
      <c r="K11082" s="1"/>
      <c r="L11082" s="1"/>
      <c r="M11082" s="1"/>
      <c r="N11082" s="1"/>
      <c r="O11082" s="1"/>
      <c r="P11082" s="1"/>
      <c r="Q11082" s="1"/>
      <c r="R11082" s="1"/>
      <c r="S11082" s="1"/>
      <c r="T11082" s="1"/>
      <c r="U11082" s="1"/>
      <c r="V11082" s="1"/>
      <c r="W11082" s="1"/>
      <c r="X11082" s="1"/>
      <c r="Y11082" s="1"/>
      <c r="Z11082" s="1"/>
      <c r="AA11082" s="1"/>
    </row>
    <row r="11083" spans="1:27" x14ac:dyDescent="0.25">
      <c r="A11083" s="1">
        <v>2455296.429</v>
      </c>
      <c r="B11083" s="1" t="s">
        <v>834</v>
      </c>
      <c r="C11083" s="1">
        <v>10</v>
      </c>
      <c r="D11083" s="1">
        <v>0</v>
      </c>
      <c r="E11083" s="1" t="s">
        <v>819</v>
      </c>
      <c r="F11083" s="1" t="s">
        <v>822</v>
      </c>
      <c r="G11083" s="1"/>
      <c r="H11083" s="1"/>
      <c r="I11083" s="1"/>
      <c r="J11083" s="1"/>
      <c r="K11083" s="1"/>
      <c r="L11083" s="1"/>
      <c r="M11083" s="1"/>
      <c r="N11083" s="1"/>
      <c r="O11083" s="1"/>
      <c r="P11083" s="1"/>
      <c r="Q11083" s="1"/>
      <c r="R11083" s="1"/>
      <c r="S11083" s="1"/>
      <c r="T11083" s="1"/>
      <c r="U11083" s="1"/>
      <c r="V11083" s="1"/>
      <c r="W11083" s="1"/>
      <c r="X11083" s="1"/>
      <c r="Y11083" s="1"/>
      <c r="Z11083" s="1"/>
      <c r="AA11083" s="1"/>
    </row>
    <row r="11084" spans="1:27" x14ac:dyDescent="0.25">
      <c r="A11084" s="1">
        <v>2455297.3480000002</v>
      </c>
      <c r="B11084" s="1" t="s">
        <v>154</v>
      </c>
      <c r="C11084" s="1">
        <v>10</v>
      </c>
      <c r="D11084" s="1">
        <v>0</v>
      </c>
      <c r="E11084" s="1" t="s">
        <v>819</v>
      </c>
      <c r="F11084" s="1" t="s">
        <v>822</v>
      </c>
      <c r="G11084" s="1"/>
      <c r="H11084" s="1"/>
      <c r="I11084" s="1"/>
      <c r="J11084" s="1"/>
      <c r="K11084" s="1"/>
      <c r="L11084" s="1"/>
      <c r="M11084" s="1"/>
      <c r="N11084" s="1"/>
      <c r="O11084" s="1"/>
      <c r="P11084" s="1"/>
      <c r="Q11084" s="1"/>
      <c r="R11084" s="1"/>
      <c r="S11084" s="1"/>
      <c r="T11084" s="1"/>
      <c r="U11084" s="1"/>
      <c r="V11084" s="1"/>
      <c r="W11084" s="1"/>
      <c r="X11084" s="1"/>
      <c r="Y11084" s="1"/>
      <c r="Z11084" s="1"/>
      <c r="AA11084" s="1"/>
    </row>
    <row r="11085" spans="1:27" x14ac:dyDescent="0.25">
      <c r="A11085" s="1">
        <v>2455301.4300000002</v>
      </c>
      <c r="B11085" s="1" t="s">
        <v>699</v>
      </c>
      <c r="C11085" s="1">
        <v>10</v>
      </c>
      <c r="D11085" s="1">
        <v>0</v>
      </c>
      <c r="E11085" s="1" t="s">
        <v>819</v>
      </c>
      <c r="F11085" s="1" t="s">
        <v>822</v>
      </c>
      <c r="G11085" s="1"/>
      <c r="H11085" s="1"/>
      <c r="I11085" s="1"/>
      <c r="J11085" s="1"/>
      <c r="K11085" s="1"/>
      <c r="L11085" s="1"/>
      <c r="M11085" s="1"/>
      <c r="N11085" s="1"/>
      <c r="O11085" s="1"/>
      <c r="P11085" s="1"/>
      <c r="Q11085" s="1"/>
      <c r="R11085" s="1"/>
      <c r="S11085" s="1"/>
      <c r="T11085" s="1"/>
      <c r="U11085" s="1"/>
      <c r="V11085" s="1"/>
      <c r="W11085" s="1"/>
      <c r="X11085" s="1"/>
      <c r="Y11085" s="1"/>
      <c r="Z11085" s="1"/>
      <c r="AA11085" s="1"/>
    </row>
    <row r="11086" spans="1:27" x14ac:dyDescent="0.25">
      <c r="A11086" s="1">
        <v>2455307.4210000001</v>
      </c>
      <c r="B11086" s="1" t="s">
        <v>127</v>
      </c>
      <c r="C11086" s="1">
        <v>10</v>
      </c>
      <c r="D11086" s="1">
        <v>0</v>
      </c>
      <c r="E11086" s="1" t="s">
        <v>819</v>
      </c>
      <c r="F11086" s="1" t="s">
        <v>822</v>
      </c>
      <c r="G11086" s="1"/>
      <c r="H11086" s="1"/>
      <c r="I11086" s="1"/>
      <c r="J11086" s="1"/>
      <c r="K11086" s="1"/>
      <c r="L11086" s="1"/>
      <c r="M11086" s="1"/>
      <c r="N11086" s="1"/>
      <c r="O11086" s="1"/>
      <c r="P11086" s="1"/>
      <c r="Q11086" s="1"/>
      <c r="R11086" s="1"/>
      <c r="S11086" s="1"/>
      <c r="T11086" s="1"/>
      <c r="U11086" s="1"/>
      <c r="V11086" s="1"/>
      <c r="W11086" s="1"/>
      <c r="X11086" s="1"/>
      <c r="Y11086" s="1"/>
      <c r="Z11086" s="1"/>
      <c r="AA11086" s="1"/>
    </row>
    <row r="11087" spans="1:27" x14ac:dyDescent="0.25">
      <c r="A11087" s="1">
        <v>2455308.3530000001</v>
      </c>
      <c r="B11087" s="1" t="s">
        <v>838</v>
      </c>
      <c r="C11087" s="1">
        <v>10</v>
      </c>
      <c r="D11087" s="1">
        <v>0</v>
      </c>
      <c r="E11087" s="1" t="s">
        <v>819</v>
      </c>
      <c r="F11087" s="1" t="s">
        <v>822</v>
      </c>
      <c r="G11087" s="1"/>
      <c r="H11087" s="1"/>
      <c r="I11087" s="1"/>
      <c r="J11087" s="1"/>
      <c r="K11087" s="1"/>
      <c r="L11087" s="1"/>
      <c r="M11087" s="1"/>
      <c r="N11087" s="1"/>
      <c r="O11087" s="1"/>
      <c r="P11087" s="1"/>
      <c r="Q11087" s="1"/>
      <c r="R11087" s="1"/>
      <c r="S11087" s="1"/>
      <c r="T11087" s="1"/>
      <c r="U11087" s="1"/>
      <c r="V11087" s="1"/>
      <c r="W11087" s="1"/>
      <c r="X11087" s="1"/>
      <c r="Y11087" s="1"/>
      <c r="Z11087" s="1"/>
      <c r="AA11087" s="1"/>
    </row>
    <row r="11088" spans="1:27" x14ac:dyDescent="0.25">
      <c r="A11088" s="1">
        <v>2455350.3810000001</v>
      </c>
      <c r="B11088" s="1" t="s">
        <v>850</v>
      </c>
      <c r="C11088" s="1">
        <v>10</v>
      </c>
      <c r="D11088" s="1">
        <v>0</v>
      </c>
      <c r="E11088" s="1" t="s">
        <v>819</v>
      </c>
      <c r="F11088" s="1" t="s">
        <v>822</v>
      </c>
      <c r="G11088" s="1"/>
      <c r="H11088" s="1"/>
      <c r="I11088" s="1"/>
      <c r="J11088" s="1"/>
      <c r="K11088" s="1"/>
      <c r="L11088" s="1"/>
      <c r="M11088" s="1"/>
      <c r="N11088" s="1"/>
      <c r="O11088" s="1"/>
      <c r="P11088" s="1"/>
      <c r="Q11088" s="1"/>
      <c r="R11088" s="1"/>
      <c r="S11088" s="1"/>
      <c r="T11088" s="1"/>
      <c r="U11088" s="1"/>
      <c r="V11088" s="1"/>
      <c r="W11088" s="1"/>
      <c r="X11088" s="1"/>
      <c r="Y11088" s="1"/>
      <c r="Z11088" s="1"/>
      <c r="AA11088" s="1"/>
    </row>
    <row r="11089" spans="1:27" x14ac:dyDescent="0.25">
      <c r="A11089" s="1">
        <v>2455351.3820000002</v>
      </c>
      <c r="B11089" s="1" t="s">
        <v>851</v>
      </c>
      <c r="C11089" s="1">
        <v>10</v>
      </c>
      <c r="D11089" s="1">
        <v>0</v>
      </c>
      <c r="E11089" s="1" t="s">
        <v>819</v>
      </c>
      <c r="F11089" s="1" t="s">
        <v>822</v>
      </c>
      <c r="G11089" s="1"/>
      <c r="H11089" s="1"/>
      <c r="I11089" s="1"/>
      <c r="J11089" s="1"/>
      <c r="K11089" s="1"/>
      <c r="L11089" s="1"/>
      <c r="M11089" s="1"/>
      <c r="N11089" s="1"/>
      <c r="O11089" s="1"/>
      <c r="P11089" s="1"/>
      <c r="Q11089" s="1"/>
      <c r="R11089" s="1"/>
      <c r="S11089" s="1"/>
      <c r="T11089" s="1"/>
      <c r="U11089" s="1"/>
      <c r="V11089" s="1"/>
      <c r="W11089" s="1"/>
      <c r="X11089" s="1"/>
      <c r="Y11089" s="1"/>
      <c r="Z11089" s="1"/>
      <c r="AA11089" s="1"/>
    </row>
    <row r="11090" spans="1:27" x14ac:dyDescent="0.25">
      <c r="A11090" s="1">
        <v>2455352.38</v>
      </c>
      <c r="B11090" s="1" t="s">
        <v>852</v>
      </c>
      <c r="C11090" s="1">
        <v>10</v>
      </c>
      <c r="D11090" s="1">
        <v>0</v>
      </c>
      <c r="E11090" s="1" t="s">
        <v>819</v>
      </c>
      <c r="F11090" s="1" t="s">
        <v>822</v>
      </c>
      <c r="G11090" s="1"/>
      <c r="H11090" s="1"/>
      <c r="I11090" s="1"/>
      <c r="J11090" s="1"/>
      <c r="K11090" s="1"/>
      <c r="L11090" s="1"/>
      <c r="M11090" s="1"/>
      <c r="N11090" s="1"/>
      <c r="O11090" s="1"/>
      <c r="P11090" s="1"/>
      <c r="Q11090" s="1"/>
      <c r="R11090" s="1"/>
      <c r="S11090" s="1"/>
      <c r="T11090" s="1"/>
      <c r="U11090" s="1"/>
      <c r="V11090" s="1"/>
      <c r="W11090" s="1"/>
      <c r="X11090" s="1"/>
      <c r="Y11090" s="1"/>
      <c r="Z11090" s="1"/>
      <c r="AA11090" s="1"/>
    </row>
    <row r="11091" spans="1:27" x14ac:dyDescent="0.25">
      <c r="A11091" s="1">
        <v>2455353.3859999999</v>
      </c>
      <c r="B11091" s="1" t="s">
        <v>155</v>
      </c>
      <c r="C11091" s="1">
        <v>9.9</v>
      </c>
      <c r="D11091" s="1">
        <v>0</v>
      </c>
      <c r="E11091" s="1" t="s">
        <v>819</v>
      </c>
      <c r="F11091" s="1" t="s">
        <v>822</v>
      </c>
      <c r="G11091" s="1"/>
      <c r="H11091" s="1"/>
      <c r="I11091" s="1"/>
      <c r="J11091" s="1"/>
      <c r="K11091" s="1"/>
      <c r="L11091" s="1"/>
      <c r="M11091" s="1"/>
      <c r="N11091" s="1"/>
      <c r="O11091" s="1"/>
      <c r="P11091" s="1"/>
      <c r="Q11091" s="1"/>
      <c r="R11091" s="1"/>
      <c r="S11091" s="1"/>
      <c r="T11091" s="1"/>
      <c r="U11091" s="1"/>
      <c r="V11091" s="1"/>
      <c r="W11091" s="1"/>
      <c r="X11091" s="1"/>
      <c r="Y11091" s="1"/>
      <c r="Z11091" s="1"/>
      <c r="AA11091" s="1"/>
    </row>
    <row r="11092" spans="1:27" x14ac:dyDescent="0.25">
      <c r="A11092" s="1">
        <v>2455355.372</v>
      </c>
      <c r="B11092" s="1" t="s">
        <v>854</v>
      </c>
      <c r="C11092" s="1">
        <v>10</v>
      </c>
      <c r="D11092" s="1">
        <v>0</v>
      </c>
      <c r="E11092" s="1" t="s">
        <v>819</v>
      </c>
      <c r="F11092" s="1" t="s">
        <v>822</v>
      </c>
      <c r="G11092" s="1"/>
      <c r="H11092" s="1"/>
      <c r="I11092" s="1"/>
      <c r="J11092" s="1"/>
      <c r="K11092" s="1"/>
      <c r="L11092" s="1"/>
      <c r="M11092" s="1"/>
      <c r="N11092" s="1"/>
      <c r="O11092" s="1"/>
      <c r="P11092" s="1"/>
      <c r="Q11092" s="1"/>
      <c r="R11092" s="1"/>
      <c r="S11092" s="1"/>
      <c r="T11092" s="1"/>
      <c r="U11092" s="1"/>
      <c r="V11092" s="1"/>
      <c r="W11092" s="1"/>
      <c r="X11092" s="1"/>
      <c r="Y11092" s="1"/>
      <c r="Z11092" s="1"/>
      <c r="AA11092" s="1"/>
    </row>
    <row r="11093" spans="1:27" x14ac:dyDescent="0.25">
      <c r="A11093" s="1">
        <v>2455366.3679999998</v>
      </c>
      <c r="B11093" s="1" t="s">
        <v>857</v>
      </c>
      <c r="C11093" s="1">
        <v>10</v>
      </c>
      <c r="D11093" s="1">
        <v>0</v>
      </c>
      <c r="E11093" s="1" t="s">
        <v>819</v>
      </c>
      <c r="F11093" s="1" t="s">
        <v>822</v>
      </c>
      <c r="G11093" s="1"/>
      <c r="H11093" s="1"/>
      <c r="I11093" s="1"/>
      <c r="J11093" s="1"/>
      <c r="K11093" s="1"/>
      <c r="L11093" s="1"/>
      <c r="M11093" s="1"/>
      <c r="N11093" s="1"/>
      <c r="O11093" s="1"/>
      <c r="P11093" s="1"/>
      <c r="Q11093" s="1"/>
      <c r="R11093" s="1"/>
      <c r="S11093" s="1"/>
      <c r="T11093" s="1"/>
      <c r="U11093" s="1"/>
      <c r="V11093" s="1"/>
      <c r="W11093" s="1"/>
      <c r="X11093" s="1"/>
      <c r="Y11093" s="1"/>
      <c r="Z11093" s="1"/>
      <c r="AA11093" s="1"/>
    </row>
    <row r="11094" spans="1:27" x14ac:dyDescent="0.25">
      <c r="A11094" s="1">
        <v>2455369.3739999998</v>
      </c>
      <c r="B11094" s="1" t="s">
        <v>858</v>
      </c>
      <c r="C11094" s="1">
        <v>10</v>
      </c>
      <c r="D11094" s="1">
        <v>0</v>
      </c>
      <c r="E11094" s="1" t="s">
        <v>819</v>
      </c>
      <c r="F11094" s="1" t="s">
        <v>822</v>
      </c>
      <c r="G11094" s="1"/>
      <c r="H11094" s="1"/>
      <c r="I11094" s="1"/>
      <c r="J11094" s="1"/>
      <c r="K11094" s="1"/>
      <c r="L11094" s="1"/>
      <c r="M11094" s="1"/>
      <c r="N11094" s="1"/>
      <c r="O11094" s="1"/>
      <c r="P11094" s="1"/>
      <c r="Q11094" s="1"/>
      <c r="R11094" s="1"/>
      <c r="S11094" s="1"/>
      <c r="T11094" s="1"/>
      <c r="U11094" s="1"/>
      <c r="V11094" s="1"/>
      <c r="W11094" s="1"/>
      <c r="X11094" s="1"/>
      <c r="Y11094" s="1"/>
      <c r="Z11094" s="1"/>
      <c r="AA11094" s="1"/>
    </row>
    <row r="11095" spans="1:27" x14ac:dyDescent="0.25">
      <c r="A11095" s="1">
        <v>2455372.4139999999</v>
      </c>
      <c r="B11095" s="1" t="s">
        <v>859</v>
      </c>
      <c r="C11095" s="1">
        <v>10</v>
      </c>
      <c r="D11095" s="1">
        <v>0</v>
      </c>
      <c r="E11095" s="1" t="s">
        <v>819</v>
      </c>
      <c r="F11095" s="1" t="s">
        <v>822</v>
      </c>
      <c r="G11095" s="1"/>
      <c r="H11095" s="1"/>
      <c r="I11095" s="1"/>
      <c r="J11095" s="1"/>
      <c r="K11095" s="1"/>
      <c r="L11095" s="1"/>
      <c r="M11095" s="1"/>
      <c r="N11095" s="1"/>
      <c r="O11095" s="1"/>
      <c r="P11095" s="1"/>
      <c r="Q11095" s="1"/>
      <c r="R11095" s="1"/>
      <c r="S11095" s="1"/>
      <c r="T11095" s="1"/>
      <c r="U11095" s="1"/>
      <c r="V11095" s="1"/>
      <c r="W11095" s="1"/>
      <c r="X11095" s="1"/>
      <c r="Y11095" s="1"/>
      <c r="Z11095" s="1"/>
      <c r="AA11095" s="1"/>
    </row>
    <row r="11096" spans="1:27" x14ac:dyDescent="0.25">
      <c r="A11096" s="1">
        <v>2455381.395</v>
      </c>
      <c r="B11096" s="1" t="s">
        <v>860</v>
      </c>
      <c r="C11096" s="1">
        <v>10</v>
      </c>
      <c r="D11096" s="1">
        <v>0</v>
      </c>
      <c r="E11096" s="1" t="s">
        <v>819</v>
      </c>
      <c r="F11096" s="1" t="s">
        <v>822</v>
      </c>
      <c r="G11096" s="1"/>
      <c r="H11096" s="1"/>
      <c r="I11096" s="1"/>
      <c r="J11096" s="1"/>
      <c r="K11096" s="1"/>
      <c r="L11096" s="1"/>
      <c r="M11096" s="1"/>
      <c r="N11096" s="1"/>
      <c r="O11096" s="1"/>
      <c r="P11096" s="1"/>
      <c r="Q11096" s="1"/>
      <c r="R11096" s="1"/>
      <c r="S11096" s="1"/>
      <c r="T11096" s="1"/>
      <c r="U11096" s="1"/>
      <c r="V11096" s="1"/>
      <c r="W11096" s="1"/>
      <c r="X11096" s="1"/>
      <c r="Y11096" s="1"/>
      <c r="Z11096" s="1"/>
      <c r="AA11096" s="1"/>
    </row>
    <row r="11097" spans="1:27" x14ac:dyDescent="0.25">
      <c r="A11097" s="1">
        <v>2455383.3960000002</v>
      </c>
      <c r="B11097" s="1" t="s">
        <v>861</v>
      </c>
      <c r="C11097" s="1">
        <v>10</v>
      </c>
      <c r="D11097" s="1">
        <v>0</v>
      </c>
      <c r="E11097" s="1" t="s">
        <v>819</v>
      </c>
      <c r="F11097" s="1" t="s">
        <v>822</v>
      </c>
      <c r="G11097" s="1"/>
      <c r="H11097" s="1"/>
      <c r="I11097" s="1"/>
      <c r="J11097" s="1"/>
      <c r="K11097" s="1"/>
      <c r="L11097" s="1"/>
      <c r="M11097" s="1"/>
      <c r="N11097" s="1"/>
      <c r="O11097" s="1"/>
      <c r="P11097" s="1"/>
      <c r="Q11097" s="1"/>
      <c r="R11097" s="1"/>
      <c r="S11097" s="1"/>
      <c r="T11097" s="1"/>
      <c r="U11097" s="1"/>
      <c r="V11097" s="1"/>
      <c r="W11097" s="1"/>
      <c r="X11097" s="1"/>
      <c r="Y11097" s="1"/>
      <c r="Z11097" s="1"/>
      <c r="AA11097" s="1"/>
    </row>
    <row r="11098" spans="1:27" x14ac:dyDescent="0.25">
      <c r="A11098" s="1">
        <v>2455385.398</v>
      </c>
      <c r="B11098" s="1" t="s">
        <v>862</v>
      </c>
      <c r="C11098" s="1">
        <v>10</v>
      </c>
      <c r="D11098" s="1">
        <v>0</v>
      </c>
      <c r="E11098" s="1" t="s">
        <v>819</v>
      </c>
      <c r="F11098" s="1" t="s">
        <v>822</v>
      </c>
      <c r="G11098" s="1"/>
      <c r="H11098" s="1"/>
      <c r="I11098" s="1"/>
      <c r="J11098" s="1"/>
      <c r="K11098" s="1"/>
      <c r="L11098" s="1"/>
      <c r="M11098" s="1"/>
      <c r="N11098" s="1"/>
      <c r="O11098" s="1"/>
      <c r="P11098" s="1"/>
      <c r="Q11098" s="1"/>
      <c r="R11098" s="1"/>
      <c r="S11098" s="1"/>
      <c r="T11098" s="1"/>
      <c r="U11098" s="1"/>
      <c r="V11098" s="1"/>
      <c r="W11098" s="1"/>
      <c r="X11098" s="1"/>
      <c r="Y11098" s="1"/>
      <c r="Z11098" s="1"/>
      <c r="AA11098" s="1"/>
    </row>
    <row r="11099" spans="1:27" x14ac:dyDescent="0.25">
      <c r="A11099" s="1">
        <v>2455388.389</v>
      </c>
      <c r="B11099" s="1" t="s">
        <v>863</v>
      </c>
      <c r="C11099" s="1">
        <v>10</v>
      </c>
      <c r="D11099" s="1">
        <v>0</v>
      </c>
      <c r="E11099" s="1" t="s">
        <v>819</v>
      </c>
      <c r="F11099" s="1" t="s">
        <v>822</v>
      </c>
      <c r="G11099" s="1"/>
      <c r="H11099" s="1"/>
      <c r="I11099" s="1"/>
      <c r="J11099" s="1"/>
      <c r="K11099" s="1"/>
      <c r="L11099" s="1"/>
      <c r="M11099" s="1"/>
      <c r="N11099" s="1"/>
      <c r="O11099" s="1"/>
      <c r="P11099" s="1"/>
      <c r="Q11099" s="1"/>
      <c r="R11099" s="1"/>
      <c r="S11099" s="1"/>
      <c r="T11099" s="1"/>
      <c r="U11099" s="1"/>
      <c r="V11099" s="1"/>
      <c r="W11099" s="1"/>
      <c r="X11099" s="1"/>
      <c r="Y11099" s="1"/>
      <c r="Z11099" s="1"/>
      <c r="AA11099" s="1"/>
    </row>
    <row r="11100" spans="1:27" x14ac:dyDescent="0.25">
      <c r="A11100" s="1">
        <v>2455391.4049999998</v>
      </c>
      <c r="B11100" s="1" t="s">
        <v>864</v>
      </c>
      <c r="C11100" s="1">
        <v>10</v>
      </c>
      <c r="D11100" s="1">
        <v>0</v>
      </c>
      <c r="E11100" s="1" t="s">
        <v>819</v>
      </c>
      <c r="F11100" s="1" t="s">
        <v>822</v>
      </c>
      <c r="G11100" s="1"/>
      <c r="H11100" s="1"/>
      <c r="I11100" s="1"/>
      <c r="J11100" s="1"/>
      <c r="K11100" s="1"/>
      <c r="L11100" s="1"/>
      <c r="M11100" s="1"/>
      <c r="N11100" s="1"/>
      <c r="O11100" s="1"/>
      <c r="P11100" s="1"/>
      <c r="Q11100" s="1"/>
      <c r="R11100" s="1"/>
      <c r="S11100" s="1"/>
      <c r="T11100" s="1"/>
      <c r="U11100" s="1"/>
      <c r="V11100" s="1"/>
      <c r="W11100" s="1"/>
      <c r="X11100" s="1"/>
      <c r="Y11100" s="1"/>
      <c r="Z11100" s="1"/>
      <c r="AA11100" s="1"/>
    </row>
    <row r="11101" spans="1:27" x14ac:dyDescent="0.25">
      <c r="A11101" s="1">
        <v>2455393.406</v>
      </c>
      <c r="B11101" s="1" t="s">
        <v>865</v>
      </c>
      <c r="C11101" s="1">
        <v>9.9</v>
      </c>
      <c r="D11101" s="1">
        <v>0</v>
      </c>
      <c r="E11101" s="1" t="s">
        <v>819</v>
      </c>
      <c r="F11101" s="1" t="s">
        <v>822</v>
      </c>
      <c r="G11101" s="1"/>
      <c r="H11101" s="1"/>
      <c r="I11101" s="1"/>
      <c r="J11101" s="1"/>
      <c r="K11101" s="1"/>
      <c r="L11101" s="1"/>
      <c r="M11101" s="1"/>
      <c r="N11101" s="1"/>
      <c r="O11101" s="1"/>
      <c r="P11101" s="1"/>
      <c r="Q11101" s="1"/>
      <c r="R11101" s="1"/>
      <c r="S11101" s="1"/>
      <c r="T11101" s="1"/>
      <c r="U11101" s="1"/>
      <c r="V11101" s="1"/>
      <c r="W11101" s="1"/>
      <c r="X11101" s="1"/>
      <c r="Y11101" s="1"/>
      <c r="Z11101" s="1"/>
      <c r="AA11101" s="1"/>
    </row>
    <row r="11102" spans="1:27" x14ac:dyDescent="0.25">
      <c r="A11102" s="1">
        <v>2455416.341</v>
      </c>
      <c r="B11102" s="1" t="s">
        <v>867</v>
      </c>
      <c r="C11102" s="1">
        <v>10</v>
      </c>
      <c r="D11102" s="1">
        <v>0</v>
      </c>
      <c r="E11102" s="1" t="s">
        <v>819</v>
      </c>
      <c r="F11102" s="1" t="s">
        <v>822</v>
      </c>
      <c r="G11102" s="1"/>
      <c r="H11102" s="1"/>
      <c r="I11102" s="1"/>
      <c r="J11102" s="1"/>
      <c r="K11102" s="1"/>
      <c r="L11102" s="1"/>
      <c r="M11102" s="1"/>
      <c r="N11102" s="1"/>
      <c r="O11102" s="1"/>
      <c r="P11102" s="1"/>
      <c r="Q11102" s="1"/>
      <c r="R11102" s="1"/>
      <c r="S11102" s="1"/>
      <c r="T11102" s="1"/>
      <c r="U11102" s="1"/>
      <c r="V11102" s="1"/>
      <c r="W11102" s="1"/>
      <c r="X11102" s="1"/>
      <c r="Y11102" s="1"/>
      <c r="Z11102" s="1"/>
      <c r="AA11102" s="1"/>
    </row>
    <row r="11103" spans="1:27" x14ac:dyDescent="0.25">
      <c r="A11103" s="1">
        <v>2455419.335</v>
      </c>
      <c r="B11103" s="1" t="s">
        <v>704</v>
      </c>
      <c r="C11103" s="1">
        <v>10</v>
      </c>
      <c r="D11103" s="1">
        <v>0</v>
      </c>
      <c r="E11103" s="1" t="s">
        <v>819</v>
      </c>
      <c r="F11103" s="1" t="s">
        <v>822</v>
      </c>
      <c r="G11103" s="1"/>
      <c r="H11103" s="1"/>
      <c r="I11103" s="1"/>
      <c r="J11103" s="1"/>
      <c r="K11103" s="1"/>
      <c r="L11103" s="1"/>
      <c r="M11103" s="1"/>
      <c r="N11103" s="1"/>
      <c r="O11103" s="1"/>
      <c r="P11103" s="1"/>
      <c r="Q11103" s="1"/>
      <c r="R11103" s="1"/>
      <c r="S11103" s="1"/>
      <c r="T11103" s="1"/>
      <c r="U11103" s="1"/>
      <c r="V11103" s="1"/>
      <c r="W11103" s="1"/>
      <c r="X11103" s="1"/>
      <c r="Y11103" s="1"/>
      <c r="Z11103" s="1"/>
      <c r="AA11103" s="1"/>
    </row>
    <row r="11104" spans="1:27" x14ac:dyDescent="0.25">
      <c r="A11104" s="1">
        <v>2455424.327</v>
      </c>
      <c r="B11104" s="1" t="s">
        <v>868</v>
      </c>
      <c r="C11104" s="1">
        <v>10</v>
      </c>
      <c r="D11104" s="1">
        <v>0</v>
      </c>
      <c r="E11104" s="1" t="s">
        <v>819</v>
      </c>
      <c r="F11104" s="1" t="s">
        <v>822</v>
      </c>
      <c r="G11104" s="1"/>
      <c r="H11104" s="1"/>
      <c r="I11104" s="1"/>
      <c r="J11104" s="1"/>
      <c r="K11104" s="1"/>
      <c r="L11104" s="1"/>
      <c r="M11104" s="1"/>
      <c r="N11104" s="1"/>
      <c r="O11104" s="1"/>
      <c r="P11104" s="1"/>
      <c r="Q11104" s="1"/>
      <c r="R11104" s="1"/>
      <c r="S11104" s="1"/>
      <c r="T11104" s="1"/>
      <c r="U11104" s="1"/>
      <c r="V11104" s="1"/>
      <c r="W11104" s="1"/>
      <c r="X11104" s="1"/>
      <c r="Y11104" s="1"/>
      <c r="Z11104" s="1"/>
      <c r="AA11104" s="1"/>
    </row>
    <row r="11105" spans="1:27" x14ac:dyDescent="0.25">
      <c r="A11105" s="1">
        <v>2455427.3319999999</v>
      </c>
      <c r="B11105" s="1" t="s">
        <v>869</v>
      </c>
      <c r="C11105" s="1">
        <v>9.9</v>
      </c>
      <c r="D11105" s="1">
        <v>0</v>
      </c>
      <c r="E11105" s="1" t="s">
        <v>819</v>
      </c>
      <c r="F11105" s="1" t="s">
        <v>822</v>
      </c>
      <c r="G11105" s="1"/>
      <c r="H11105" s="1"/>
      <c r="I11105" s="1"/>
      <c r="J11105" s="1"/>
      <c r="K11105" s="1"/>
      <c r="L11105" s="1"/>
      <c r="M11105" s="1"/>
      <c r="N11105" s="1"/>
      <c r="O11105" s="1"/>
      <c r="P11105" s="1"/>
      <c r="Q11105" s="1"/>
      <c r="R11105" s="1"/>
      <c r="S11105" s="1"/>
      <c r="T11105" s="1"/>
      <c r="U11105" s="1"/>
      <c r="V11105" s="1"/>
      <c r="W11105" s="1"/>
      <c r="X11105" s="1"/>
      <c r="Y11105" s="1"/>
      <c r="Z11105" s="1"/>
      <c r="AA11105" s="1"/>
    </row>
    <row r="11106" spans="1:27" x14ac:dyDescent="0.25">
      <c r="A11106" s="1">
        <v>2455998.8903899998</v>
      </c>
      <c r="B11106" s="1" t="s">
        <v>995</v>
      </c>
      <c r="C11106" s="1">
        <v>10.093</v>
      </c>
      <c r="D11106" s="1">
        <v>1E-3</v>
      </c>
      <c r="E11106" s="1" t="s">
        <v>819</v>
      </c>
      <c r="F11106" s="1" t="s">
        <v>996</v>
      </c>
      <c r="G11106" s="1"/>
      <c r="H11106" s="1"/>
      <c r="I11106" s="1"/>
      <c r="J11106" s="1"/>
      <c r="K11106" s="1"/>
      <c r="L11106" s="1"/>
      <c r="M11106" s="1"/>
      <c r="N11106" s="1"/>
      <c r="O11106" s="1"/>
      <c r="P11106" s="1"/>
      <c r="Q11106" s="1"/>
      <c r="R11106" s="1"/>
      <c r="S11106" s="1"/>
      <c r="T11106" s="1"/>
      <c r="U11106" s="1"/>
      <c r="V11106" s="1"/>
      <c r="W11106" s="1"/>
      <c r="X11106" s="1"/>
      <c r="Y11106" s="1"/>
      <c r="Z11106" s="1"/>
      <c r="AA11106" s="1"/>
    </row>
    <row r="11107" spans="1:27" x14ac:dyDescent="0.25">
      <c r="A11107" s="1">
        <v>2455998.8921099999</v>
      </c>
      <c r="B11107" s="1" t="s">
        <v>995</v>
      </c>
      <c r="C11107" s="1">
        <v>10.089</v>
      </c>
      <c r="D11107" s="1">
        <v>2E-3</v>
      </c>
      <c r="E11107" s="1" t="s">
        <v>819</v>
      </c>
      <c r="F11107" s="1" t="s">
        <v>996</v>
      </c>
      <c r="G11107" s="1"/>
      <c r="H11107" s="1"/>
      <c r="I11107" s="1"/>
      <c r="J11107" s="1"/>
      <c r="K11107" s="1"/>
      <c r="L11107" s="1"/>
      <c r="M11107" s="1"/>
      <c r="N11107" s="1"/>
      <c r="O11107" s="1"/>
      <c r="P11107" s="1"/>
      <c r="Q11107" s="1"/>
      <c r="R11107" s="1"/>
      <c r="S11107" s="1"/>
      <c r="T11107" s="1"/>
      <c r="U11107" s="1"/>
      <c r="V11107" s="1"/>
      <c r="W11107" s="1"/>
      <c r="X11107" s="1"/>
      <c r="Y11107" s="1"/>
      <c r="Z11107" s="1"/>
      <c r="AA11107" s="1"/>
    </row>
    <row r="11108" spans="1:27" x14ac:dyDescent="0.25">
      <c r="A11108" s="1">
        <v>2456024.78155</v>
      </c>
      <c r="B11108" s="1" t="s">
        <v>1015</v>
      </c>
      <c r="C11108" s="1">
        <v>10.103999999999999</v>
      </c>
      <c r="D11108" s="1">
        <v>2.5999999999999999E-2</v>
      </c>
      <c r="E11108" s="1" t="s">
        <v>819</v>
      </c>
      <c r="F11108" s="1" t="s">
        <v>996</v>
      </c>
      <c r="G11108" s="1"/>
      <c r="H11108" s="1"/>
      <c r="I11108" s="1"/>
      <c r="J11108" s="1"/>
      <c r="K11108" s="1"/>
      <c r="L11108" s="1"/>
      <c r="M11108" s="1"/>
      <c r="N11108" s="1"/>
      <c r="O11108" s="1"/>
      <c r="P11108" s="1"/>
      <c r="Q11108" s="1"/>
      <c r="R11108" s="1"/>
      <c r="S11108" s="1"/>
      <c r="T11108" s="1"/>
      <c r="U11108" s="1"/>
      <c r="V11108" s="1"/>
      <c r="W11108" s="1"/>
      <c r="X11108" s="1"/>
      <c r="Y11108" s="1"/>
      <c r="Z11108" s="1"/>
      <c r="AA11108" s="1"/>
    </row>
    <row r="11109" spans="1:27" x14ac:dyDescent="0.25">
      <c r="A11109" s="1">
        <v>2456034.7384600001</v>
      </c>
      <c r="B11109" s="1" t="s">
        <v>719</v>
      </c>
      <c r="C11109" s="1">
        <v>10.057</v>
      </c>
      <c r="D11109" s="1">
        <v>2E-3</v>
      </c>
      <c r="E11109" s="1" t="s">
        <v>819</v>
      </c>
      <c r="F11109" s="1" t="s">
        <v>996</v>
      </c>
      <c r="G11109" s="1"/>
      <c r="H11109" s="1"/>
      <c r="I11109" s="1"/>
      <c r="J11109" s="1"/>
      <c r="K11109" s="1"/>
      <c r="L11109" s="1"/>
      <c r="M11109" s="1"/>
      <c r="N11109" s="1"/>
      <c r="O11109" s="1"/>
      <c r="P11109" s="1"/>
      <c r="Q11109" s="1"/>
      <c r="R11109" s="1"/>
      <c r="S11109" s="1"/>
      <c r="T11109" s="1"/>
      <c r="U11109" s="1"/>
      <c r="V11109" s="1"/>
      <c r="W11109" s="1"/>
      <c r="X11109" s="1"/>
      <c r="Y11109" s="1"/>
      <c r="Z11109" s="1"/>
      <c r="AA11109" s="1"/>
    </row>
    <row r="11110" spans="1:27" x14ac:dyDescent="0.25">
      <c r="A11110" s="1">
        <v>2456045.73233</v>
      </c>
      <c r="B11110" s="1" t="s">
        <v>1029</v>
      </c>
      <c r="C11110" s="1">
        <v>10.074</v>
      </c>
      <c r="D11110" s="1">
        <v>3.5000000000000003E-2</v>
      </c>
      <c r="E11110" s="1" t="s">
        <v>819</v>
      </c>
      <c r="F11110" s="1" t="s">
        <v>996</v>
      </c>
      <c r="G11110" s="1"/>
      <c r="H11110" s="1"/>
      <c r="I11110" s="1"/>
      <c r="J11110" s="1"/>
      <c r="K11110" s="1"/>
      <c r="L11110" s="1"/>
      <c r="M11110" s="1"/>
      <c r="N11110" s="1"/>
      <c r="O11110" s="1"/>
      <c r="P11110" s="1"/>
      <c r="Q11110" s="1"/>
      <c r="R11110" s="1"/>
      <c r="S11110" s="1"/>
      <c r="T11110" s="1"/>
      <c r="U11110" s="1"/>
      <c r="V11110" s="1"/>
      <c r="W11110" s="1"/>
      <c r="X11110" s="1"/>
      <c r="Y11110" s="1"/>
      <c r="Z11110" s="1"/>
      <c r="AA11110" s="1"/>
    </row>
    <row r="11111" spans="1:27" x14ac:dyDescent="0.25">
      <c r="A11111" s="1">
        <v>2456047.6338999998</v>
      </c>
      <c r="B11111" s="1" t="s">
        <v>1031</v>
      </c>
      <c r="C11111" s="1">
        <v>10.079000000000001</v>
      </c>
      <c r="D11111" s="1">
        <v>2.7E-2</v>
      </c>
      <c r="E11111" s="1" t="s">
        <v>819</v>
      </c>
      <c r="F11111" s="1" t="s">
        <v>996</v>
      </c>
      <c r="G11111" s="1"/>
      <c r="H11111" s="1"/>
      <c r="I11111" s="1"/>
      <c r="J11111" s="1"/>
      <c r="K11111" s="1"/>
      <c r="L11111" s="1"/>
      <c r="M11111" s="1"/>
      <c r="N11111" s="1"/>
      <c r="O11111" s="1"/>
      <c r="P11111" s="1"/>
      <c r="Q11111" s="1"/>
      <c r="R11111" s="1"/>
      <c r="S11111" s="1"/>
      <c r="T11111" s="1"/>
      <c r="U11111" s="1"/>
      <c r="V11111" s="1"/>
      <c r="W11111" s="1"/>
      <c r="X11111" s="1"/>
      <c r="Y11111" s="1"/>
      <c r="Z11111" s="1"/>
      <c r="AA11111" s="1"/>
    </row>
    <row r="11112" spans="1:27" x14ac:dyDescent="0.25">
      <c r="A11112" s="1">
        <v>2456093.5611200002</v>
      </c>
      <c r="B11112" s="1" t="s">
        <v>1059</v>
      </c>
      <c r="C11112" s="1">
        <v>10.170999999999999</v>
      </c>
      <c r="D11112" s="1">
        <v>1.7000000000000001E-2</v>
      </c>
      <c r="E11112" s="1" t="s">
        <v>819</v>
      </c>
      <c r="F11112" s="1" t="s">
        <v>996</v>
      </c>
      <c r="G11112" s="1"/>
      <c r="H11112" s="1"/>
      <c r="I11112" s="1"/>
      <c r="J11112" s="1"/>
      <c r="K11112" s="1"/>
      <c r="L11112" s="1"/>
      <c r="M11112" s="1"/>
      <c r="N11112" s="1"/>
      <c r="O11112" s="1"/>
      <c r="P11112" s="1"/>
      <c r="Q11112" s="1"/>
      <c r="R11112" s="1"/>
      <c r="S11112" s="1"/>
      <c r="T11112" s="1"/>
      <c r="U11112" s="1"/>
      <c r="V11112" s="1"/>
      <c r="W11112" s="1"/>
      <c r="X11112" s="1"/>
      <c r="Y11112" s="1"/>
      <c r="Z11112" s="1"/>
      <c r="AA11112" s="1"/>
    </row>
    <row r="11113" spans="1:27" x14ac:dyDescent="0.25">
      <c r="A11113" s="1">
        <v>2456096.5607599998</v>
      </c>
      <c r="B11113" s="1" t="s">
        <v>1060</v>
      </c>
      <c r="C11113" s="1">
        <v>10.159000000000001</v>
      </c>
      <c r="D11113" s="1">
        <v>2.8000000000000001E-2</v>
      </c>
      <c r="E11113" s="1" t="s">
        <v>819</v>
      </c>
      <c r="F11113" s="1" t="s">
        <v>996</v>
      </c>
      <c r="G11113" s="1"/>
      <c r="H11113" s="1"/>
      <c r="I11113" s="1"/>
      <c r="J11113" s="1"/>
      <c r="K11113" s="1"/>
      <c r="L11113" s="1"/>
      <c r="M11113" s="1"/>
      <c r="N11113" s="1"/>
      <c r="O11113" s="1"/>
      <c r="P11113" s="1"/>
      <c r="Q11113" s="1"/>
      <c r="R11113" s="1"/>
      <c r="S11113" s="1"/>
      <c r="T11113" s="1"/>
      <c r="U11113" s="1"/>
      <c r="V11113" s="1"/>
      <c r="W11113" s="1"/>
      <c r="X11113" s="1"/>
      <c r="Y11113" s="1"/>
      <c r="Z11113" s="1"/>
      <c r="AA11113" s="1"/>
    </row>
    <row r="11114" spans="1:27" x14ac:dyDescent="0.25">
      <c r="A11114" s="1">
        <v>2456110.57748</v>
      </c>
      <c r="B11114" s="1" t="s">
        <v>1070</v>
      </c>
      <c r="C11114" s="1">
        <v>10.118</v>
      </c>
      <c r="D11114" s="1">
        <v>3.7999999999999999E-2</v>
      </c>
      <c r="E11114" s="1" t="s">
        <v>819</v>
      </c>
      <c r="F11114" s="1" t="s">
        <v>996</v>
      </c>
      <c r="G11114" s="1"/>
      <c r="H11114" s="1"/>
      <c r="I11114" s="1"/>
      <c r="J11114" s="1"/>
      <c r="K11114" s="1"/>
      <c r="L11114" s="1"/>
      <c r="M11114" s="1"/>
      <c r="N11114" s="1"/>
      <c r="O11114" s="1"/>
      <c r="P11114" s="1"/>
      <c r="Q11114" s="1"/>
      <c r="R11114" s="1"/>
      <c r="S11114" s="1"/>
      <c r="T11114" s="1"/>
      <c r="U11114" s="1"/>
      <c r="V11114" s="1"/>
      <c r="W11114" s="1"/>
      <c r="X11114" s="1"/>
      <c r="Y11114" s="1"/>
      <c r="Z11114" s="1"/>
      <c r="AA11114" s="1"/>
    </row>
    <row r="11115" spans="1:27" x14ac:dyDescent="0.25">
      <c r="A11115" s="1">
        <v>2456325.9028500002</v>
      </c>
      <c r="B11115" s="1" t="s">
        <v>1112</v>
      </c>
      <c r="C11115" s="1">
        <v>10.122</v>
      </c>
      <c r="D11115" s="1">
        <v>8.9999999999999993E-3</v>
      </c>
      <c r="E11115" s="1" t="s">
        <v>819</v>
      </c>
      <c r="F11115" s="1" t="s">
        <v>996</v>
      </c>
      <c r="G11115" s="1"/>
      <c r="H11115" s="1"/>
      <c r="I11115" s="1"/>
      <c r="J11115" s="1"/>
      <c r="K11115" s="1"/>
      <c r="L11115" s="1"/>
      <c r="M11115" s="1"/>
      <c r="N11115" s="1"/>
      <c r="O11115" s="1"/>
      <c r="P11115" s="1"/>
      <c r="Q11115" s="1"/>
      <c r="R11115" s="1"/>
      <c r="S11115" s="1"/>
      <c r="T11115" s="1"/>
      <c r="U11115" s="1"/>
      <c r="V11115" s="1"/>
      <c r="W11115" s="1"/>
      <c r="X11115" s="1"/>
      <c r="Y11115" s="1"/>
      <c r="Z11115" s="1"/>
      <c r="AA11115" s="1"/>
    </row>
    <row r="11116" spans="1:27" x14ac:dyDescent="0.25">
      <c r="A11116" s="1">
        <v>2456378.79513</v>
      </c>
      <c r="B11116" s="1" t="s">
        <v>1123</v>
      </c>
      <c r="C11116" s="1">
        <v>10.185</v>
      </c>
      <c r="D11116" s="1">
        <v>1.4E-2</v>
      </c>
      <c r="E11116" s="1" t="s">
        <v>819</v>
      </c>
      <c r="F11116" s="1" t="s">
        <v>996</v>
      </c>
      <c r="G11116" s="1"/>
      <c r="H11116" s="1"/>
      <c r="I11116" s="1"/>
      <c r="J11116" s="1"/>
      <c r="K11116" s="1"/>
      <c r="L11116" s="1"/>
      <c r="M11116" s="1"/>
      <c r="N11116" s="1"/>
      <c r="O11116" s="1"/>
      <c r="P11116" s="1"/>
      <c r="Q11116" s="1"/>
      <c r="R11116" s="1"/>
      <c r="S11116" s="1"/>
      <c r="T11116" s="1"/>
      <c r="U11116" s="1"/>
      <c r="V11116" s="1"/>
      <c r="W11116" s="1"/>
      <c r="X11116" s="1"/>
      <c r="Y11116" s="1"/>
      <c r="Z11116" s="1"/>
      <c r="AA11116" s="1"/>
    </row>
    <row r="11117" spans="1:27" x14ac:dyDescent="0.25">
      <c r="A11117" s="1">
        <v>2456400.6891999999</v>
      </c>
      <c r="B11117" s="1" t="s">
        <v>1130</v>
      </c>
      <c r="C11117" s="1">
        <v>10.172000000000001</v>
      </c>
      <c r="D11117" s="1">
        <v>8.9999999999999993E-3</v>
      </c>
      <c r="E11117" s="1" t="s">
        <v>819</v>
      </c>
      <c r="F11117" s="1" t="s">
        <v>996</v>
      </c>
      <c r="G11117" s="1"/>
      <c r="H11117" s="1"/>
      <c r="I11117" s="1"/>
      <c r="J11117" s="1"/>
      <c r="K11117" s="1"/>
      <c r="L11117" s="1"/>
      <c r="M11117" s="1"/>
      <c r="N11117" s="1"/>
      <c r="O11117" s="1"/>
      <c r="P11117" s="1"/>
      <c r="Q11117" s="1"/>
      <c r="R11117" s="1"/>
      <c r="S11117" s="1"/>
      <c r="T11117" s="1"/>
      <c r="U11117" s="1"/>
      <c r="V11117" s="1"/>
      <c r="W11117" s="1"/>
      <c r="X11117" s="1"/>
      <c r="Y11117" s="1"/>
      <c r="Z11117" s="1"/>
      <c r="AA11117" s="1"/>
    </row>
    <row r="11118" spans="1:27" x14ac:dyDescent="0.25">
      <c r="A11118" s="1">
        <v>2456413.6989000002</v>
      </c>
      <c r="B11118" s="1" t="s">
        <v>733</v>
      </c>
      <c r="C11118" s="1">
        <v>10.145</v>
      </c>
      <c r="D11118" s="1">
        <v>5.0000000000000001E-3</v>
      </c>
      <c r="E11118" s="1" t="s">
        <v>819</v>
      </c>
      <c r="F11118" s="1" t="s">
        <v>996</v>
      </c>
      <c r="G11118" s="1"/>
      <c r="H11118" s="1"/>
      <c r="I11118" s="1"/>
      <c r="J11118" s="1"/>
      <c r="K11118" s="1"/>
      <c r="L11118" s="1"/>
      <c r="M11118" s="1"/>
      <c r="N11118" s="1"/>
      <c r="O11118" s="1"/>
      <c r="P11118" s="1"/>
      <c r="Q11118" s="1"/>
      <c r="R11118" s="1"/>
      <c r="S11118" s="1"/>
      <c r="T11118" s="1"/>
      <c r="U11118" s="1"/>
      <c r="V11118" s="1"/>
      <c r="W11118" s="1"/>
      <c r="X11118" s="1"/>
      <c r="Y11118" s="1"/>
      <c r="Z11118" s="1"/>
      <c r="AA11118" s="1"/>
    </row>
    <row r="11119" spans="1:27" x14ac:dyDescent="0.25">
      <c r="A11119" s="1">
        <v>2456695.9469300001</v>
      </c>
      <c r="B11119" s="1" t="s">
        <v>1212</v>
      </c>
      <c r="C11119" s="1">
        <v>9.9860000000000007</v>
      </c>
      <c r="D11119" s="1">
        <v>0.02</v>
      </c>
      <c r="E11119" s="1" t="s">
        <v>819</v>
      </c>
      <c r="F11119" s="1" t="s">
        <v>996</v>
      </c>
      <c r="G11119" s="1"/>
      <c r="H11119" s="1"/>
      <c r="I11119" s="1"/>
      <c r="J11119" s="1"/>
      <c r="K11119" s="1"/>
      <c r="L11119" s="1"/>
      <c r="M11119" s="1"/>
      <c r="N11119" s="1"/>
      <c r="O11119" s="1"/>
      <c r="P11119" s="1"/>
      <c r="Q11119" s="1"/>
      <c r="R11119" s="1"/>
      <c r="S11119" s="1"/>
      <c r="T11119" s="1"/>
      <c r="U11119" s="1"/>
      <c r="V11119" s="1"/>
      <c r="W11119" s="1"/>
      <c r="X11119" s="1"/>
      <c r="Y11119" s="1"/>
      <c r="Z11119" s="1"/>
      <c r="AA11119" s="1"/>
    </row>
    <row r="11120" spans="1:27" x14ac:dyDescent="0.25">
      <c r="A11120" s="1">
        <v>2456699.9359800001</v>
      </c>
      <c r="B11120" s="1" t="s">
        <v>1215</v>
      </c>
      <c r="C11120" s="1">
        <v>10.023999999999999</v>
      </c>
      <c r="D11120" s="1">
        <v>6.0000000000000001E-3</v>
      </c>
      <c r="E11120" s="1" t="s">
        <v>819</v>
      </c>
      <c r="F11120" s="1" t="s">
        <v>996</v>
      </c>
      <c r="G11120" s="1"/>
      <c r="H11120" s="1"/>
      <c r="I11120" s="1"/>
      <c r="J11120" s="1"/>
      <c r="K11120" s="1"/>
      <c r="L11120" s="1"/>
      <c r="M11120" s="1"/>
      <c r="N11120" s="1"/>
      <c r="O11120" s="1"/>
      <c r="P11120" s="1"/>
      <c r="Q11120" s="1"/>
      <c r="R11120" s="1"/>
      <c r="S11120" s="1"/>
      <c r="T11120" s="1"/>
      <c r="U11120" s="1"/>
      <c r="V11120" s="1"/>
      <c r="W11120" s="1"/>
      <c r="X11120" s="1"/>
      <c r="Y11120" s="1"/>
      <c r="Z11120" s="1"/>
      <c r="AA11120" s="1"/>
    </row>
    <row r="11121" spans="1:27" x14ac:dyDescent="0.25">
      <c r="A11121" s="1">
        <v>2456717.8450699998</v>
      </c>
      <c r="B11121" s="1" t="s">
        <v>1223</v>
      </c>
      <c r="C11121" s="1">
        <v>9.9589999999999996</v>
      </c>
      <c r="D11121" s="1">
        <v>1.4999999999999999E-2</v>
      </c>
      <c r="E11121" s="1" t="s">
        <v>819</v>
      </c>
      <c r="F11121" s="1" t="s">
        <v>996</v>
      </c>
      <c r="G11121" s="1"/>
      <c r="H11121" s="1"/>
      <c r="I11121" s="1"/>
      <c r="J11121" s="1"/>
      <c r="K11121" s="1"/>
      <c r="L11121" s="1"/>
      <c r="M11121" s="1"/>
      <c r="N11121" s="1"/>
      <c r="O11121" s="1"/>
      <c r="P11121" s="1"/>
      <c r="Q11121" s="1"/>
      <c r="R11121" s="1"/>
      <c r="S11121" s="1"/>
      <c r="T11121" s="1"/>
      <c r="U11121" s="1"/>
      <c r="V11121" s="1"/>
      <c r="W11121" s="1"/>
      <c r="X11121" s="1"/>
      <c r="Y11121" s="1"/>
      <c r="Z11121" s="1"/>
      <c r="AA11121" s="1"/>
    </row>
    <row r="11122" spans="1:27" x14ac:dyDescent="0.25">
      <c r="A11122" s="1">
        <v>2456811.5708099999</v>
      </c>
      <c r="B11122" s="1" t="s">
        <v>1269</v>
      </c>
      <c r="C11122" s="1">
        <v>9.6760000000000002</v>
      </c>
      <c r="D11122" s="1">
        <v>1.4E-2</v>
      </c>
      <c r="E11122" s="1" t="s">
        <v>819</v>
      </c>
      <c r="F11122" s="1" t="s">
        <v>996</v>
      </c>
      <c r="G11122" s="1"/>
      <c r="H11122" s="1"/>
      <c r="I11122" s="1"/>
      <c r="J11122" s="1"/>
      <c r="K11122" s="1"/>
      <c r="L11122" s="1"/>
      <c r="M11122" s="1"/>
      <c r="N11122" s="1"/>
      <c r="O11122" s="1"/>
      <c r="P11122" s="1"/>
      <c r="Q11122" s="1"/>
      <c r="R11122" s="1"/>
      <c r="S11122" s="1"/>
      <c r="T11122" s="1"/>
      <c r="U11122" s="1"/>
      <c r="V11122" s="1"/>
      <c r="W11122" s="1"/>
      <c r="X11122" s="1"/>
      <c r="Y11122" s="1"/>
      <c r="Z11122" s="1"/>
      <c r="AA11122" s="1"/>
    </row>
    <row r="11123" spans="1:27" x14ac:dyDescent="0.25">
      <c r="A11123" s="1">
        <v>2456831.5724399998</v>
      </c>
      <c r="B11123" s="1" t="s">
        <v>1281</v>
      </c>
      <c r="C11123" s="1">
        <v>9.64</v>
      </c>
      <c r="D11123" s="1">
        <v>8.0000000000000002E-3</v>
      </c>
      <c r="E11123" s="1" t="s">
        <v>819</v>
      </c>
      <c r="F11123" s="1" t="s">
        <v>996</v>
      </c>
      <c r="G11123" s="1"/>
      <c r="H11123" s="1"/>
      <c r="I11123" s="1"/>
      <c r="J11123" s="1"/>
      <c r="K11123" s="1"/>
      <c r="L11123" s="1"/>
      <c r="M11123" s="1"/>
      <c r="N11123" s="1"/>
      <c r="O11123" s="1"/>
      <c r="P11123" s="1"/>
      <c r="Q11123" s="1"/>
      <c r="R11123" s="1"/>
      <c r="S11123" s="1"/>
      <c r="T11123" s="1"/>
      <c r="U11123" s="1"/>
      <c r="V11123" s="1"/>
      <c r="W11123" s="1"/>
      <c r="X11123" s="1"/>
      <c r="Y11123" s="1"/>
      <c r="Z11123" s="1"/>
      <c r="AA11123" s="1"/>
    </row>
    <row r="11124" spans="1:27" x14ac:dyDescent="0.25">
      <c r="A11124" s="1">
        <v>2457094.8464700002</v>
      </c>
      <c r="B11124" s="1" t="s">
        <v>1342</v>
      </c>
      <c r="C11124" s="1">
        <v>9.9589999999999996</v>
      </c>
      <c r="D11124" s="1">
        <v>1E-3</v>
      </c>
      <c r="E11124" s="1" t="s">
        <v>819</v>
      </c>
      <c r="F11124" s="1" t="s">
        <v>996</v>
      </c>
      <c r="G11124" s="1"/>
      <c r="H11124" s="1"/>
      <c r="I11124" s="1"/>
      <c r="J11124" s="1"/>
      <c r="K11124" s="1"/>
      <c r="L11124" s="1"/>
      <c r="M11124" s="1"/>
      <c r="N11124" s="1"/>
      <c r="O11124" s="1"/>
      <c r="P11124" s="1"/>
      <c r="Q11124" s="1"/>
      <c r="R11124" s="1"/>
      <c r="S11124" s="1"/>
      <c r="T11124" s="1"/>
      <c r="U11124" s="1"/>
      <c r="V11124" s="1"/>
      <c r="W11124" s="1"/>
      <c r="X11124" s="1"/>
      <c r="Y11124" s="1"/>
      <c r="Z11124" s="1"/>
      <c r="AA11124" s="1"/>
    </row>
    <row r="11125" spans="1:27" x14ac:dyDescent="0.25">
      <c r="A11125" s="1">
        <v>2457459.8675500001</v>
      </c>
      <c r="B11125" s="1" t="s">
        <v>1453</v>
      </c>
      <c r="C11125" s="1">
        <v>9.9329999999999998</v>
      </c>
      <c r="D11125" s="1">
        <v>3.0000000000000001E-3</v>
      </c>
      <c r="E11125" s="1" t="s">
        <v>819</v>
      </c>
      <c r="F11125" s="1" t="s">
        <v>996</v>
      </c>
      <c r="G11125" s="1"/>
      <c r="H11125" s="1"/>
      <c r="I11125" s="1"/>
      <c r="J11125" s="1"/>
      <c r="K11125" s="1"/>
      <c r="L11125" s="1"/>
      <c r="M11125" s="1"/>
      <c r="N11125" s="1"/>
      <c r="O11125" s="1"/>
      <c r="P11125" s="1"/>
      <c r="Q11125" s="1"/>
      <c r="R11125" s="1"/>
      <c r="S11125" s="1"/>
      <c r="T11125" s="1"/>
      <c r="U11125" s="1"/>
      <c r="V11125" s="1"/>
      <c r="W11125" s="1"/>
      <c r="X11125" s="1"/>
      <c r="Y11125" s="1"/>
      <c r="Z11125" s="1"/>
      <c r="AA11125" s="1"/>
    </row>
    <row r="11126" spans="1:27" x14ac:dyDescent="0.25">
      <c r="A11126" s="1">
        <v>2457176.3902799999</v>
      </c>
      <c r="B11126" s="1" t="s">
        <v>1384</v>
      </c>
      <c r="C11126" s="1">
        <v>9.86</v>
      </c>
      <c r="D11126" s="1">
        <v>3.6999999999999998E-2</v>
      </c>
      <c r="E11126" s="1" t="s">
        <v>819</v>
      </c>
      <c r="F11126" s="1" t="s">
        <v>1385</v>
      </c>
      <c r="G11126" s="1"/>
      <c r="H11126" s="1"/>
      <c r="I11126" s="1"/>
      <c r="J11126" s="1"/>
      <c r="K11126" s="1"/>
      <c r="L11126" s="1"/>
      <c r="M11126" s="1"/>
      <c r="N11126" s="1"/>
      <c r="O11126" s="1"/>
      <c r="P11126" s="1"/>
      <c r="Q11126" s="1"/>
      <c r="R11126" s="1"/>
      <c r="S11126" s="1"/>
      <c r="T11126" s="1"/>
      <c r="U11126" s="1"/>
      <c r="V11126" s="1"/>
      <c r="W11126" s="1"/>
      <c r="X11126" s="1"/>
      <c r="Y11126" s="1"/>
      <c r="Z11126" s="1"/>
      <c r="AA11126" s="1"/>
    </row>
    <row r="11127" spans="1:27" x14ac:dyDescent="0.25">
      <c r="A11127" s="1">
        <v>2457504.4300600002</v>
      </c>
      <c r="B11127" s="1" t="s">
        <v>1480</v>
      </c>
      <c r="C11127" s="1">
        <v>9.9890000000000008</v>
      </c>
      <c r="D11127" s="1">
        <v>2.1000000000000001E-2</v>
      </c>
      <c r="E11127" s="1" t="s">
        <v>819</v>
      </c>
      <c r="F11127" s="1" t="s">
        <v>1385</v>
      </c>
      <c r="G11127" s="1"/>
      <c r="H11127" s="1"/>
      <c r="I11127" s="1"/>
      <c r="J11127" s="1"/>
      <c r="K11127" s="1"/>
      <c r="L11127" s="1"/>
      <c r="M11127" s="1"/>
      <c r="N11127" s="1"/>
      <c r="O11127" s="1"/>
      <c r="P11127" s="1"/>
      <c r="Q11127" s="1"/>
      <c r="R11127" s="1"/>
      <c r="S11127" s="1"/>
      <c r="T11127" s="1"/>
      <c r="U11127" s="1"/>
      <c r="V11127" s="1"/>
      <c r="W11127" s="1"/>
      <c r="X11127" s="1"/>
      <c r="Y11127" s="1"/>
      <c r="Z11127" s="1"/>
      <c r="AA11127" s="1"/>
    </row>
    <row r="11128" spans="1:27" x14ac:dyDescent="0.25">
      <c r="A11128" s="1">
        <v>2455280.34</v>
      </c>
      <c r="B11128" s="1" t="s">
        <v>829</v>
      </c>
      <c r="C11128" s="1">
        <v>10.08</v>
      </c>
      <c r="D11128" s="1">
        <v>0</v>
      </c>
      <c r="E11128" s="1" t="s">
        <v>819</v>
      </c>
      <c r="F11128" s="1" t="s">
        <v>830</v>
      </c>
      <c r="G11128" s="1"/>
      <c r="H11128" s="1"/>
      <c r="I11128" s="1"/>
      <c r="J11128" s="1"/>
      <c r="K11128" s="1"/>
      <c r="L11128" s="1"/>
      <c r="M11128" s="1"/>
      <c r="N11128" s="1"/>
      <c r="O11128" s="1"/>
      <c r="P11128" s="1"/>
      <c r="Q11128" s="1"/>
      <c r="R11128" s="1"/>
      <c r="S11128" s="1"/>
      <c r="T11128" s="1"/>
      <c r="U11128" s="1"/>
      <c r="V11128" s="1"/>
      <c r="W11128" s="1"/>
      <c r="X11128" s="1"/>
      <c r="Y11128" s="1"/>
      <c r="Z11128" s="1"/>
      <c r="AA11128" s="1"/>
    </row>
    <row r="11129" spans="1:27" x14ac:dyDescent="0.25">
      <c r="A11129" s="1">
        <v>2455304.35</v>
      </c>
      <c r="B11129" s="1" t="s">
        <v>788</v>
      </c>
      <c r="C11129" s="1">
        <v>10.06</v>
      </c>
      <c r="D11129" s="1">
        <v>0</v>
      </c>
      <c r="E11129" s="1" t="s">
        <v>819</v>
      </c>
      <c r="F11129" s="1" t="s">
        <v>830</v>
      </c>
      <c r="G11129" s="1"/>
      <c r="H11129" s="1"/>
      <c r="I11129" s="1"/>
      <c r="J11129" s="1"/>
      <c r="K11129" s="1"/>
      <c r="L11129" s="1"/>
      <c r="M11129" s="1"/>
      <c r="N11129" s="1"/>
      <c r="O11129" s="1"/>
      <c r="P11129" s="1"/>
      <c r="Q11129" s="1"/>
      <c r="R11129" s="1"/>
      <c r="S11129" s="1"/>
      <c r="T11129" s="1"/>
      <c r="U11129" s="1"/>
      <c r="V11129" s="1"/>
      <c r="W11129" s="1"/>
      <c r="X11129" s="1"/>
      <c r="Y11129" s="1"/>
      <c r="Z11129" s="1"/>
      <c r="AA11129" s="1"/>
    </row>
    <row r="11130" spans="1:27" x14ac:dyDescent="0.25">
      <c r="A11130" s="1">
        <v>2455354.48</v>
      </c>
      <c r="B11130" s="1" t="s">
        <v>853</v>
      </c>
      <c r="C11130" s="1">
        <v>10.16</v>
      </c>
      <c r="D11130" s="1">
        <v>0</v>
      </c>
      <c r="E11130" s="1" t="s">
        <v>819</v>
      </c>
      <c r="F11130" s="1" t="s">
        <v>830</v>
      </c>
      <c r="G11130" s="1"/>
      <c r="H11130" s="1"/>
      <c r="I11130" s="1"/>
      <c r="J11130" s="1"/>
      <c r="K11130" s="1"/>
      <c r="L11130" s="1"/>
      <c r="M11130" s="1"/>
      <c r="N11130" s="1"/>
      <c r="O11130" s="1"/>
      <c r="P11130" s="1"/>
      <c r="Q11130" s="1"/>
      <c r="R11130" s="1"/>
      <c r="S11130" s="1"/>
      <c r="T11130" s="1"/>
      <c r="U11130" s="1"/>
      <c r="V11130" s="1"/>
      <c r="W11130" s="1"/>
      <c r="X11130" s="1"/>
      <c r="Y11130" s="1"/>
      <c r="Z11130" s="1"/>
      <c r="AA11130" s="1"/>
    </row>
    <row r="11131" spans="1:27" x14ac:dyDescent="0.25">
      <c r="A11131" s="1">
        <v>2455357.42</v>
      </c>
      <c r="B11131" s="1" t="s">
        <v>855</v>
      </c>
      <c r="C11131" s="1">
        <v>10.07</v>
      </c>
      <c r="D11131" s="1">
        <v>0</v>
      </c>
      <c r="E11131" s="1" t="s">
        <v>819</v>
      </c>
      <c r="F11131" s="1" t="s">
        <v>830</v>
      </c>
      <c r="G11131" s="1"/>
      <c r="H11131" s="1"/>
      <c r="I11131" s="1"/>
      <c r="J11131" s="1"/>
      <c r="K11131" s="1"/>
      <c r="L11131" s="1"/>
      <c r="M11131" s="1"/>
      <c r="N11131" s="1"/>
      <c r="O11131" s="1"/>
      <c r="P11131" s="1"/>
      <c r="Q11131" s="1"/>
      <c r="R11131" s="1"/>
      <c r="S11131" s="1"/>
      <c r="T11131" s="1"/>
      <c r="U11131" s="1"/>
      <c r="V11131" s="1"/>
      <c r="W11131" s="1"/>
      <c r="X11131" s="1"/>
      <c r="Y11131" s="1"/>
      <c r="Z11131" s="1"/>
      <c r="AA11131" s="1"/>
    </row>
    <row r="11132" spans="1:27" x14ac:dyDescent="0.25">
      <c r="A11132" s="1">
        <v>2455360.36</v>
      </c>
      <c r="B11132" s="1" t="s">
        <v>856</v>
      </c>
      <c r="C11132" s="1">
        <v>10.18</v>
      </c>
      <c r="D11132" s="1">
        <v>0</v>
      </c>
      <c r="E11132" s="1" t="s">
        <v>819</v>
      </c>
      <c r="F11132" s="1" t="s">
        <v>830</v>
      </c>
      <c r="G11132" s="1"/>
      <c r="H11132" s="1"/>
      <c r="I11132" s="1"/>
      <c r="J11132" s="1"/>
      <c r="K11132" s="1"/>
      <c r="L11132" s="1"/>
      <c r="M11132" s="1"/>
      <c r="N11132" s="1"/>
      <c r="O11132" s="1"/>
      <c r="P11132" s="1"/>
      <c r="Q11132" s="1"/>
      <c r="R11132" s="1"/>
      <c r="S11132" s="1"/>
      <c r="T11132" s="1"/>
      <c r="U11132" s="1"/>
      <c r="V11132" s="1"/>
      <c r="W11132" s="1"/>
      <c r="X11132" s="1"/>
      <c r="Y11132" s="1"/>
      <c r="Z11132" s="1"/>
      <c r="AA11132" s="1"/>
    </row>
    <row r="11133" spans="1:27" x14ac:dyDescent="0.25">
      <c r="A11133" s="1">
        <v>2455411.4111100002</v>
      </c>
      <c r="B11133" s="1" t="s">
        <v>866</v>
      </c>
      <c r="C11133" s="1">
        <v>10.119999999999999</v>
      </c>
      <c r="D11133" s="1">
        <v>0.04</v>
      </c>
      <c r="E11133" s="1" t="s">
        <v>819</v>
      </c>
      <c r="F11133" s="1" t="s">
        <v>830</v>
      </c>
      <c r="G11133" s="1"/>
      <c r="H11133" s="1"/>
      <c r="I11133" s="1"/>
      <c r="J11133" s="1"/>
      <c r="K11133" s="1"/>
      <c r="L11133" s="1"/>
      <c r="M11133" s="1"/>
      <c r="N11133" s="1"/>
      <c r="O11133" s="1"/>
      <c r="P11133" s="1"/>
      <c r="Q11133" s="1"/>
      <c r="R11133" s="1"/>
      <c r="S11133" s="1"/>
      <c r="T11133" s="1"/>
      <c r="U11133" s="1"/>
      <c r="V11133" s="1"/>
      <c r="W11133" s="1"/>
      <c r="X11133" s="1"/>
      <c r="Y11133" s="1"/>
      <c r="Z11133" s="1"/>
      <c r="AA11133" s="1"/>
    </row>
    <row r="11134" spans="1:27" x14ac:dyDescent="0.25">
      <c r="A11134" s="1">
        <v>2455687.4826400001</v>
      </c>
      <c r="B11134" s="1" t="s">
        <v>887</v>
      </c>
      <c r="C11134" s="1">
        <v>10.210000000000001</v>
      </c>
      <c r="D11134" s="1">
        <v>1.4999999999999999E-2</v>
      </c>
      <c r="E11134" s="1" t="s">
        <v>819</v>
      </c>
      <c r="F11134" s="1" t="s">
        <v>830</v>
      </c>
      <c r="G11134" s="1"/>
      <c r="H11134" s="1"/>
      <c r="I11134" s="1"/>
      <c r="J11134" s="1"/>
      <c r="K11134" s="1"/>
      <c r="L11134" s="1"/>
      <c r="M11134" s="1"/>
      <c r="N11134" s="1"/>
      <c r="O11134" s="1"/>
      <c r="P11134" s="1"/>
      <c r="Q11134" s="1"/>
      <c r="R11134" s="1"/>
      <c r="S11134" s="1"/>
      <c r="T11134" s="1"/>
      <c r="U11134" s="1"/>
      <c r="V11134" s="1"/>
      <c r="W11134" s="1"/>
      <c r="X11134" s="1"/>
      <c r="Y11134" s="1"/>
      <c r="Z11134" s="1"/>
      <c r="AA11134" s="1"/>
    </row>
    <row r="11135" spans="1:27" x14ac:dyDescent="0.25">
      <c r="A11135" s="1">
        <v>2457472.33611</v>
      </c>
      <c r="B11135" s="1" t="s">
        <v>1461</v>
      </c>
      <c r="C11135" s="1">
        <v>9.98</v>
      </c>
      <c r="D11135" s="1">
        <v>0.01</v>
      </c>
      <c r="E11135" s="1" t="s">
        <v>819</v>
      </c>
      <c r="F11135" s="1" t="s">
        <v>830</v>
      </c>
      <c r="G11135" s="1"/>
      <c r="H11135" s="1"/>
      <c r="I11135" s="1"/>
      <c r="J11135" s="1"/>
      <c r="K11135" s="1"/>
      <c r="L11135" s="1"/>
      <c r="M11135" s="1"/>
      <c r="N11135" s="1"/>
      <c r="O11135" s="1"/>
      <c r="P11135" s="1"/>
      <c r="Q11135" s="1"/>
      <c r="R11135" s="1"/>
      <c r="S11135" s="1"/>
      <c r="T11135" s="1"/>
      <c r="U11135" s="1"/>
      <c r="V11135" s="1"/>
      <c r="W11135" s="1"/>
      <c r="X11135" s="1"/>
      <c r="Y11135" s="1"/>
      <c r="Z11135" s="1"/>
      <c r="AA11135" s="1"/>
    </row>
    <row r="11136" spans="1:27" x14ac:dyDescent="0.25">
      <c r="A11136" s="1">
        <v>2457482.3395799999</v>
      </c>
      <c r="B11136" s="1" t="s">
        <v>1464</v>
      </c>
      <c r="C11136" s="1">
        <v>9.9600000000000009</v>
      </c>
      <c r="D11136" s="1">
        <v>1.4999999999999999E-2</v>
      </c>
      <c r="E11136" s="1" t="s">
        <v>819</v>
      </c>
      <c r="F11136" s="1" t="s">
        <v>830</v>
      </c>
      <c r="G11136" s="1"/>
      <c r="H11136" s="1"/>
      <c r="I11136" s="1"/>
      <c r="J11136" s="1"/>
      <c r="K11136" s="1"/>
      <c r="L11136" s="1"/>
      <c r="M11136" s="1"/>
      <c r="N11136" s="1"/>
      <c r="O11136" s="1"/>
      <c r="P11136" s="1"/>
      <c r="Q11136" s="1"/>
      <c r="R11136" s="1"/>
      <c r="S11136" s="1"/>
      <c r="T11136" s="1"/>
      <c r="U11136" s="1"/>
      <c r="V11136" s="1"/>
      <c r="W11136" s="1"/>
      <c r="X11136" s="1"/>
      <c r="Y11136" s="1"/>
      <c r="Z11136" s="1"/>
      <c r="AA11136" s="1"/>
    </row>
    <row r="11137" spans="1:27" x14ac:dyDescent="0.25">
      <c r="A11137" s="1">
        <v>2457515.3541700002</v>
      </c>
      <c r="B11137" s="1" t="s">
        <v>1486</v>
      </c>
      <c r="C11137" s="1">
        <v>9.9700000000000006</v>
      </c>
      <c r="D11137" s="1">
        <v>0.01</v>
      </c>
      <c r="E11137" s="1" t="s">
        <v>819</v>
      </c>
      <c r="F11137" s="1" t="s">
        <v>830</v>
      </c>
      <c r="G11137" s="1"/>
      <c r="H11137" s="1"/>
      <c r="I11137" s="1"/>
      <c r="J11137" s="1"/>
      <c r="K11137" s="1"/>
      <c r="L11137" s="1"/>
      <c r="M11137" s="1"/>
      <c r="N11137" s="1"/>
      <c r="O11137" s="1"/>
      <c r="P11137" s="1"/>
      <c r="Q11137" s="1"/>
      <c r="R11137" s="1"/>
      <c r="S11137" s="1"/>
      <c r="T11137" s="1"/>
      <c r="U11137" s="1"/>
      <c r="V11137" s="1"/>
      <c r="W11137" s="1"/>
      <c r="X11137" s="1"/>
      <c r="Y11137" s="1"/>
      <c r="Z11137" s="1"/>
      <c r="AA11137" s="1"/>
    </row>
    <row r="11138" spans="1:27" x14ac:dyDescent="0.25">
      <c r="A11138" s="1">
        <v>2457840.4284700002</v>
      </c>
      <c r="B11138" s="1" t="s">
        <v>1585</v>
      </c>
      <c r="C11138" s="1">
        <v>10.039999999999999</v>
      </c>
      <c r="D11138" s="1">
        <v>0.01</v>
      </c>
      <c r="E11138" s="1" t="s">
        <v>819</v>
      </c>
      <c r="F11138" s="1" t="s">
        <v>830</v>
      </c>
      <c r="G11138" s="1"/>
      <c r="H11138" s="1"/>
      <c r="I11138" s="1"/>
      <c r="J11138" s="1"/>
      <c r="K11138" s="1"/>
      <c r="L11138" s="1"/>
      <c r="M11138" s="1"/>
      <c r="N11138" s="1"/>
      <c r="O11138" s="1"/>
      <c r="P11138" s="1"/>
      <c r="Q11138" s="1"/>
      <c r="R11138" s="1"/>
      <c r="S11138" s="1"/>
      <c r="T11138" s="1"/>
      <c r="U11138" s="1"/>
      <c r="V11138" s="1"/>
      <c r="W11138" s="1"/>
      <c r="X11138" s="1"/>
      <c r="Y11138" s="1"/>
      <c r="Z11138" s="1"/>
      <c r="AA11138" s="1"/>
    </row>
    <row r="11139" spans="1:27" x14ac:dyDescent="0.25">
      <c r="A11139" s="1">
        <v>2457841.3756900001</v>
      </c>
      <c r="B11139" s="1" t="s">
        <v>1586</v>
      </c>
      <c r="C11139" s="1">
        <v>10.01</v>
      </c>
      <c r="D11139" s="1">
        <v>1.4999999999999999E-2</v>
      </c>
      <c r="E11139" s="1" t="s">
        <v>819</v>
      </c>
      <c r="F11139" s="1" t="s">
        <v>830</v>
      </c>
      <c r="G11139" s="1"/>
      <c r="H11139" s="1"/>
      <c r="I11139" s="1"/>
      <c r="J11139" s="1"/>
      <c r="K11139" s="1"/>
      <c r="L11139" s="1"/>
      <c r="M11139" s="1"/>
      <c r="N11139" s="1"/>
      <c r="O11139" s="1"/>
      <c r="P11139" s="1"/>
      <c r="Q11139" s="1"/>
      <c r="R11139" s="1"/>
      <c r="S11139" s="1"/>
      <c r="T11139" s="1"/>
      <c r="U11139" s="1"/>
      <c r="V11139" s="1"/>
      <c r="W11139" s="1"/>
      <c r="X11139" s="1"/>
      <c r="Y11139" s="1"/>
      <c r="Z11139" s="1"/>
      <c r="AA11139" s="1"/>
    </row>
    <row r="11140" spans="1:27" x14ac:dyDescent="0.25">
      <c r="A11140" s="1">
        <v>2457844.47083</v>
      </c>
      <c r="B11140" s="1" t="s">
        <v>1588</v>
      </c>
      <c r="C11140" s="1">
        <v>10.029999999999999</v>
      </c>
      <c r="D11140" s="1">
        <v>0.01</v>
      </c>
      <c r="E11140" s="1" t="s">
        <v>819</v>
      </c>
      <c r="F11140" s="1" t="s">
        <v>830</v>
      </c>
      <c r="G11140" s="1"/>
      <c r="H11140" s="1"/>
      <c r="I11140" s="1"/>
      <c r="J11140" s="1"/>
      <c r="K11140" s="1"/>
      <c r="L11140" s="1"/>
      <c r="M11140" s="1"/>
      <c r="N11140" s="1"/>
      <c r="O11140" s="1"/>
      <c r="P11140" s="1"/>
      <c r="Q11140" s="1"/>
      <c r="R11140" s="1"/>
      <c r="S11140" s="1"/>
      <c r="T11140" s="1"/>
      <c r="U11140" s="1"/>
      <c r="V11140" s="1"/>
      <c r="W11140" s="1"/>
      <c r="X11140" s="1"/>
      <c r="Y11140" s="1"/>
      <c r="Z11140" s="1"/>
      <c r="AA11140" s="1"/>
    </row>
  </sheetData>
  <sortState ref="A1:F11140">
    <sortCondition ref="F1:F1114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A10917"/>
  <sheetViews>
    <sheetView workbookViewId="0">
      <selection activeCell="I3" sqref="I3"/>
    </sheetView>
  </sheetViews>
  <sheetFormatPr baseColWidth="10" defaultRowHeight="15" x14ac:dyDescent="0.25"/>
  <cols>
    <col min="2" max="2" width="15.28515625" customWidth="1"/>
  </cols>
  <sheetData>
    <row r="1" spans="1:27" x14ac:dyDescent="0.25">
      <c r="A1" s="1">
        <v>2455280.34</v>
      </c>
      <c r="B1" s="1" t="s">
        <v>829</v>
      </c>
      <c r="C1" s="1">
        <v>10.07</v>
      </c>
      <c r="D1" s="1">
        <v>0</v>
      </c>
      <c r="E1" s="1" t="s">
        <v>1604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2455334.5575999999</v>
      </c>
      <c r="B2" s="1" t="s">
        <v>843</v>
      </c>
      <c r="C2" s="1">
        <v>10.734</v>
      </c>
      <c r="D2" s="1">
        <v>8.0000000000000002E-3</v>
      </c>
      <c r="E2" s="1" t="s">
        <v>1604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2455354.48</v>
      </c>
      <c r="B3" s="1" t="s">
        <v>853</v>
      </c>
      <c r="C3" s="1">
        <v>10.4</v>
      </c>
      <c r="D3" s="1">
        <v>0</v>
      </c>
      <c r="E3" s="1" t="s">
        <v>1604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2455357.42</v>
      </c>
      <c r="B4" s="1" t="s">
        <v>855</v>
      </c>
      <c r="C4" s="1">
        <v>10.38</v>
      </c>
      <c r="D4" s="1">
        <v>0</v>
      </c>
      <c r="E4" s="1" t="s">
        <v>1604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2455360.36</v>
      </c>
      <c r="B5" s="1" t="s">
        <v>856</v>
      </c>
      <c r="C5" s="1">
        <v>10.53</v>
      </c>
      <c r="D5" s="1">
        <v>0</v>
      </c>
      <c r="E5" s="1" t="s">
        <v>1604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2455411.4104200001</v>
      </c>
      <c r="B6" s="1" t="s">
        <v>866</v>
      </c>
      <c r="C6" s="1">
        <v>10.26</v>
      </c>
      <c r="D6" s="1">
        <v>0.06</v>
      </c>
      <c r="E6" s="1" t="s">
        <v>1604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2455540.7149999999</v>
      </c>
      <c r="B7" s="1" t="s">
        <v>870</v>
      </c>
      <c r="C7" s="1">
        <v>10.814</v>
      </c>
      <c r="D7" s="1">
        <v>1.2E-2</v>
      </c>
      <c r="E7" s="1" t="s">
        <v>1604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2455584.6164000002</v>
      </c>
      <c r="B8" s="1" t="s">
        <v>874</v>
      </c>
      <c r="C8" s="1">
        <v>10.834</v>
      </c>
      <c r="D8" s="1">
        <v>1.0999999999999999E-2</v>
      </c>
      <c r="E8" s="1" t="s">
        <v>1604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2455594.6161000002</v>
      </c>
      <c r="B9" s="1" t="s">
        <v>875</v>
      </c>
      <c r="C9" s="1">
        <v>10.83</v>
      </c>
      <c r="D9" s="1">
        <v>1.2999999999999999E-2</v>
      </c>
      <c r="E9" s="1" t="s">
        <v>1604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2455611.5399000002</v>
      </c>
      <c r="B10" s="1" t="s">
        <v>876</v>
      </c>
      <c r="C10" s="1">
        <v>10.836</v>
      </c>
      <c r="D10" s="1">
        <v>1.9E-2</v>
      </c>
      <c r="E10" s="1" t="s">
        <v>1604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2455644.4462000001</v>
      </c>
      <c r="B11" s="1" t="s">
        <v>879</v>
      </c>
      <c r="C11" s="1">
        <v>10.851000000000001</v>
      </c>
      <c r="D11" s="1">
        <v>1.0999999999999999E-2</v>
      </c>
      <c r="E11" s="1" t="s">
        <v>1604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2455670.35072</v>
      </c>
      <c r="B12" s="1" t="s">
        <v>881</v>
      </c>
      <c r="C12" s="1">
        <v>10.898999999999999</v>
      </c>
      <c r="D12" s="1">
        <v>7.0000000000000001E-3</v>
      </c>
      <c r="E12" s="1" t="s">
        <v>1604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2455676.8029499999</v>
      </c>
      <c r="B13" s="1" t="s">
        <v>882</v>
      </c>
      <c r="C13" s="1">
        <v>11.103</v>
      </c>
      <c r="D13" s="1">
        <v>0.02</v>
      </c>
      <c r="E13" s="1" t="s">
        <v>1604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2455676.8039600002</v>
      </c>
      <c r="B14" s="1" t="s">
        <v>882</v>
      </c>
      <c r="C14" s="1">
        <v>11.082000000000001</v>
      </c>
      <c r="D14" s="1">
        <v>0.02</v>
      </c>
      <c r="E14" s="1" t="s">
        <v>1604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2455676.8049699999</v>
      </c>
      <c r="B15" s="1" t="s">
        <v>882</v>
      </c>
      <c r="C15" s="1">
        <v>11.129</v>
      </c>
      <c r="D15" s="1">
        <v>0.02</v>
      </c>
      <c r="E15" s="1" t="s">
        <v>1604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2455676.8059800002</v>
      </c>
      <c r="B16" s="1" t="s">
        <v>882</v>
      </c>
      <c r="C16" s="1">
        <v>11.11</v>
      </c>
      <c r="D16" s="1">
        <v>0.02</v>
      </c>
      <c r="E16" s="1" t="s">
        <v>1604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2455676.80699</v>
      </c>
      <c r="B17" s="1" t="s">
        <v>882</v>
      </c>
      <c r="C17" s="1">
        <v>11.147</v>
      </c>
      <c r="D17" s="1">
        <v>0.02</v>
      </c>
      <c r="E17" s="1" t="s">
        <v>1604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2455676.8079900001</v>
      </c>
      <c r="B18" s="1" t="s">
        <v>882</v>
      </c>
      <c r="C18" s="1">
        <v>11.106999999999999</v>
      </c>
      <c r="D18" s="1">
        <v>0.02</v>
      </c>
      <c r="E18" s="1" t="s">
        <v>1604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2455676.8089999999</v>
      </c>
      <c r="B19" s="1" t="s">
        <v>882</v>
      </c>
      <c r="C19" s="1">
        <v>11.09</v>
      </c>
      <c r="D19" s="1">
        <v>0.02</v>
      </c>
      <c r="E19" s="1" t="s">
        <v>1604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2455676.8100100001</v>
      </c>
      <c r="B20" s="1" t="s">
        <v>882</v>
      </c>
      <c r="C20" s="1">
        <v>11.164999999999999</v>
      </c>
      <c r="D20" s="1">
        <v>0.02</v>
      </c>
      <c r="E20" s="1" t="s">
        <v>1604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2455676.8110099998</v>
      </c>
      <c r="B21" s="1" t="s">
        <v>882</v>
      </c>
      <c r="C21" s="1">
        <v>11.102</v>
      </c>
      <c r="D21" s="1">
        <v>0.02</v>
      </c>
      <c r="E21" s="1" t="s">
        <v>1604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2455676.8120200001</v>
      </c>
      <c r="B22" s="1" t="s">
        <v>882</v>
      </c>
      <c r="C22" s="1">
        <v>11.125999999999999</v>
      </c>
      <c r="D22" s="1">
        <v>0.02</v>
      </c>
      <c r="E22" s="1" t="s">
        <v>1604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2455676.8130299998</v>
      </c>
      <c r="B23" s="1" t="s">
        <v>882</v>
      </c>
      <c r="C23" s="1">
        <v>11.134</v>
      </c>
      <c r="D23" s="1">
        <v>0.02</v>
      </c>
      <c r="E23" s="1" t="s">
        <v>1604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2455677.6219700002</v>
      </c>
      <c r="B24" s="1" t="s">
        <v>883</v>
      </c>
      <c r="C24" s="1">
        <v>11.093999999999999</v>
      </c>
      <c r="D24" s="1">
        <v>0.03</v>
      </c>
      <c r="E24" s="1" t="s">
        <v>1604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2455677.6229900001</v>
      </c>
      <c r="B25" s="1" t="s">
        <v>883</v>
      </c>
      <c r="C25" s="1">
        <v>11.116</v>
      </c>
      <c r="D25" s="1">
        <v>0.03</v>
      </c>
      <c r="E25" s="1" t="s">
        <v>1604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2455677.6240099999</v>
      </c>
      <c r="B26" s="1" t="s">
        <v>883</v>
      </c>
      <c r="C26" s="1">
        <v>11.131</v>
      </c>
      <c r="D26" s="1">
        <v>0.03</v>
      </c>
      <c r="E26" s="1" t="s">
        <v>1604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2455677.6250200002</v>
      </c>
      <c r="B27" s="1" t="s">
        <v>883</v>
      </c>
      <c r="C27" s="1">
        <v>11.125999999999999</v>
      </c>
      <c r="D27" s="1">
        <v>0.03</v>
      </c>
      <c r="E27" s="1" t="s">
        <v>1604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2455677.6260299999</v>
      </c>
      <c r="B28" s="1" t="s">
        <v>883</v>
      </c>
      <c r="C28" s="1">
        <v>11.065</v>
      </c>
      <c r="D28" s="1">
        <v>0.03</v>
      </c>
      <c r="E28" s="1" t="s">
        <v>1604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2455677.6270300001</v>
      </c>
      <c r="B29" s="1" t="s">
        <v>883</v>
      </c>
      <c r="C29" s="1">
        <v>11.173</v>
      </c>
      <c r="D29" s="1">
        <v>0.03</v>
      </c>
      <c r="E29" s="1" t="s">
        <v>1604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2455677.6280399999</v>
      </c>
      <c r="B30" s="1" t="s">
        <v>883</v>
      </c>
      <c r="C30" s="1">
        <v>11.113</v>
      </c>
      <c r="D30" s="1">
        <v>0.03</v>
      </c>
      <c r="E30" s="1" t="s">
        <v>1604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2455677.6290600002</v>
      </c>
      <c r="B31" s="1" t="s">
        <v>883</v>
      </c>
      <c r="C31" s="1">
        <v>11.159000000000001</v>
      </c>
      <c r="D31" s="1">
        <v>0.03</v>
      </c>
      <c r="E31" s="1" t="s">
        <v>1604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2455677.6300599999</v>
      </c>
      <c r="B32" s="1" t="s">
        <v>883</v>
      </c>
      <c r="C32" s="1">
        <v>11.129</v>
      </c>
      <c r="D32" s="1">
        <v>0.03</v>
      </c>
      <c r="E32" s="1" t="s">
        <v>1604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2455677.6310700001</v>
      </c>
      <c r="B33" s="1" t="s">
        <v>883</v>
      </c>
      <c r="C33" s="1">
        <v>11.114000000000001</v>
      </c>
      <c r="D33" s="1">
        <v>0.03</v>
      </c>
      <c r="E33" s="1" t="s">
        <v>1604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2455677.6320799999</v>
      </c>
      <c r="B34" s="1" t="s">
        <v>883</v>
      </c>
      <c r="C34" s="1">
        <v>11.132</v>
      </c>
      <c r="D34" s="1">
        <v>0.03</v>
      </c>
      <c r="E34" s="1" t="s">
        <v>1604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2455677.6328199999</v>
      </c>
      <c r="B35" s="1" t="s">
        <v>883</v>
      </c>
      <c r="C35" s="1">
        <v>11.125999999999999</v>
      </c>
      <c r="D35" s="1">
        <v>0.03</v>
      </c>
      <c r="E35" s="1" t="s">
        <v>1604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2455677.6338300002</v>
      </c>
      <c r="B36" s="1" t="s">
        <v>883</v>
      </c>
      <c r="C36" s="1">
        <v>11.112</v>
      </c>
      <c r="D36" s="1">
        <v>0.03</v>
      </c>
      <c r="E36" s="1" t="s">
        <v>1604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2455677.63484</v>
      </c>
      <c r="B37" s="1" t="s">
        <v>883</v>
      </c>
      <c r="C37" s="1">
        <v>11.156000000000001</v>
      </c>
      <c r="D37" s="1">
        <v>0.03</v>
      </c>
      <c r="E37" s="1" t="s">
        <v>1604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2455677.6358500002</v>
      </c>
      <c r="B38" s="1" t="s">
        <v>883</v>
      </c>
      <c r="C38" s="1">
        <v>11.121</v>
      </c>
      <c r="D38" s="1">
        <v>0.03</v>
      </c>
      <c r="E38" s="1" t="s">
        <v>1604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2455677.63686</v>
      </c>
      <c r="B39" s="1" t="s">
        <v>883</v>
      </c>
      <c r="C39" s="1">
        <v>11.124000000000001</v>
      </c>
      <c r="D39" s="1">
        <v>0.03</v>
      </c>
      <c r="E39" s="1" t="s">
        <v>1604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2455677.6378700002</v>
      </c>
      <c r="B40" s="1" t="s">
        <v>883</v>
      </c>
      <c r="C40" s="1">
        <v>11.082000000000001</v>
      </c>
      <c r="D40" s="1">
        <v>0.03</v>
      </c>
      <c r="E40" s="1" t="s">
        <v>1604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2455677.6388699999</v>
      </c>
      <c r="B41" s="1" t="s">
        <v>883</v>
      </c>
      <c r="C41" s="1">
        <v>11.106</v>
      </c>
      <c r="D41" s="1">
        <v>0.03</v>
      </c>
      <c r="E41" s="1" t="s">
        <v>1604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2455677.6398800001</v>
      </c>
      <c r="B42" s="1" t="s">
        <v>883</v>
      </c>
      <c r="C42" s="1">
        <v>11.114000000000001</v>
      </c>
      <c r="D42" s="1">
        <v>0.03</v>
      </c>
      <c r="E42" s="1" t="s">
        <v>1604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2455677.6408899999</v>
      </c>
      <c r="B43" s="1" t="s">
        <v>883</v>
      </c>
      <c r="C43" s="1">
        <v>11.148999999999999</v>
      </c>
      <c r="D43" s="1">
        <v>0.03</v>
      </c>
      <c r="E43" s="1" t="s">
        <v>1604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2455677.6418900001</v>
      </c>
      <c r="B44" s="1" t="s">
        <v>883</v>
      </c>
      <c r="C44" s="1">
        <v>11.135999999999999</v>
      </c>
      <c r="D44" s="1">
        <v>0.03</v>
      </c>
      <c r="E44" s="1" t="s">
        <v>1604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2455677.6428999999</v>
      </c>
      <c r="B45" s="1" t="s">
        <v>883</v>
      </c>
      <c r="C45" s="1">
        <v>11.128</v>
      </c>
      <c r="D45" s="1">
        <v>0.03</v>
      </c>
      <c r="E45" s="1" t="s">
        <v>1604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2455677.6439100001</v>
      </c>
      <c r="B46" s="1" t="s">
        <v>883</v>
      </c>
      <c r="C46" s="1">
        <v>11.108000000000001</v>
      </c>
      <c r="D46" s="1">
        <v>0.03</v>
      </c>
      <c r="E46" s="1" t="s">
        <v>1604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2455677.64493</v>
      </c>
      <c r="B47" s="1" t="s">
        <v>883</v>
      </c>
      <c r="C47" s="1">
        <v>11.153</v>
      </c>
      <c r="D47" s="1">
        <v>0.03</v>
      </c>
      <c r="E47" s="1" t="s">
        <v>1604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2455677.6459300001</v>
      </c>
      <c r="B48" s="1" t="s">
        <v>883</v>
      </c>
      <c r="C48" s="1">
        <v>11.151999999999999</v>
      </c>
      <c r="D48" s="1">
        <v>0.03</v>
      </c>
      <c r="E48" s="1" t="s">
        <v>1604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2455677.64695</v>
      </c>
      <c r="B49" s="1" t="s">
        <v>883</v>
      </c>
      <c r="C49" s="1">
        <v>11.128</v>
      </c>
      <c r="D49" s="1">
        <v>0.03</v>
      </c>
      <c r="E49" s="1" t="s">
        <v>1604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2455677.6479600002</v>
      </c>
      <c r="B50" s="1" t="s">
        <v>883</v>
      </c>
      <c r="C50" s="1">
        <v>11.13</v>
      </c>
      <c r="D50" s="1">
        <v>0.03</v>
      </c>
      <c r="E50" s="1" t="s">
        <v>1604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2455677.6489800001</v>
      </c>
      <c r="B51" s="1" t="s">
        <v>883</v>
      </c>
      <c r="C51" s="1">
        <v>11.097</v>
      </c>
      <c r="D51" s="1">
        <v>0.03</v>
      </c>
      <c r="E51" s="1" t="s">
        <v>1604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2455677.6499800002</v>
      </c>
      <c r="B52" s="1" t="s">
        <v>883</v>
      </c>
      <c r="C52" s="1">
        <v>11.089</v>
      </c>
      <c r="D52" s="1">
        <v>0.03</v>
      </c>
      <c r="E52" s="1" t="s">
        <v>1604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2455677.65099</v>
      </c>
      <c r="B53" s="1" t="s">
        <v>883</v>
      </c>
      <c r="C53" s="1">
        <v>11.097</v>
      </c>
      <c r="D53" s="1">
        <v>0.03</v>
      </c>
      <c r="E53" s="1" t="s">
        <v>1604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2455677.6519999998</v>
      </c>
      <c r="B54" s="1" t="s">
        <v>883</v>
      </c>
      <c r="C54" s="1">
        <v>11.172000000000001</v>
      </c>
      <c r="D54" s="1">
        <v>0.03</v>
      </c>
      <c r="E54" s="1" t="s">
        <v>1604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2455677.6530200001</v>
      </c>
      <c r="B55" s="1" t="s">
        <v>883</v>
      </c>
      <c r="C55" s="1">
        <v>11.14</v>
      </c>
      <c r="D55" s="1">
        <v>0.03</v>
      </c>
      <c r="E55" s="1" t="s">
        <v>1604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2455677.6540199998</v>
      </c>
      <c r="B56" s="1" t="s">
        <v>883</v>
      </c>
      <c r="C56" s="1">
        <v>11.109</v>
      </c>
      <c r="D56" s="1">
        <v>0.03</v>
      </c>
      <c r="E56" s="1" t="s">
        <v>1604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2455677.65503</v>
      </c>
      <c r="B57" s="1" t="s">
        <v>883</v>
      </c>
      <c r="C57" s="1">
        <v>11.085000000000001</v>
      </c>
      <c r="D57" s="1">
        <v>0.03</v>
      </c>
      <c r="E57" s="1" t="s">
        <v>1604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2455677.6560399998</v>
      </c>
      <c r="B58" s="1" t="s">
        <v>883</v>
      </c>
      <c r="C58" s="1">
        <v>11.058999999999999</v>
      </c>
      <c r="D58" s="1">
        <v>0.03</v>
      </c>
      <c r="E58" s="1" t="s">
        <v>1604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2455677.65704</v>
      </c>
      <c r="B59" s="1" t="s">
        <v>883</v>
      </c>
      <c r="C59" s="1">
        <v>11.138</v>
      </c>
      <c r="D59" s="1">
        <v>0.03</v>
      </c>
      <c r="E59" s="1" t="s">
        <v>1604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2455677.6580500002</v>
      </c>
      <c r="B60" s="1" t="s">
        <v>883</v>
      </c>
      <c r="C60" s="1">
        <v>11.129</v>
      </c>
      <c r="D60" s="1">
        <v>0.03</v>
      </c>
      <c r="E60" s="1" t="s">
        <v>1604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2455677.65906</v>
      </c>
      <c r="B61" s="1" t="s">
        <v>883</v>
      </c>
      <c r="C61" s="1">
        <v>11.146000000000001</v>
      </c>
      <c r="D61" s="1">
        <v>0.03</v>
      </c>
      <c r="E61" s="1" t="s">
        <v>1604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2455677.6600799998</v>
      </c>
      <c r="B62" s="1" t="s">
        <v>883</v>
      </c>
      <c r="C62" s="1">
        <v>11.105</v>
      </c>
      <c r="D62" s="1">
        <v>0.03</v>
      </c>
      <c r="E62" s="1" t="s">
        <v>1604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2455677.66108</v>
      </c>
      <c r="B63" s="1" t="s">
        <v>883</v>
      </c>
      <c r="C63" s="1">
        <v>11.134</v>
      </c>
      <c r="D63" s="1">
        <v>0.03</v>
      </c>
      <c r="E63" s="1" t="s">
        <v>1604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2455677.6620900002</v>
      </c>
      <c r="B64" s="1" t="s">
        <v>883</v>
      </c>
      <c r="C64" s="1">
        <v>11.132</v>
      </c>
      <c r="D64" s="1">
        <v>0.03</v>
      </c>
      <c r="E64" s="1" t="s">
        <v>1604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2455677.6631</v>
      </c>
      <c r="B65" s="1" t="s">
        <v>883</v>
      </c>
      <c r="C65" s="1">
        <v>11.125999999999999</v>
      </c>
      <c r="D65" s="1">
        <v>0.03</v>
      </c>
      <c r="E65" s="1" t="s">
        <v>1604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2455677.6641000002</v>
      </c>
      <c r="B66" s="1" t="s">
        <v>883</v>
      </c>
      <c r="C66" s="1">
        <v>11.103999999999999</v>
      </c>
      <c r="D66" s="1">
        <v>0.03</v>
      </c>
      <c r="E66" s="1" t="s">
        <v>1604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2455677.6651099999</v>
      </c>
      <c r="B67" s="1" t="s">
        <v>883</v>
      </c>
      <c r="C67" s="1">
        <v>11.151999999999999</v>
      </c>
      <c r="D67" s="1">
        <v>0.03</v>
      </c>
      <c r="E67" s="1" t="s">
        <v>1604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2455677.6661200002</v>
      </c>
      <c r="B68" s="1" t="s">
        <v>883</v>
      </c>
      <c r="C68" s="1">
        <v>11.128</v>
      </c>
      <c r="D68" s="1">
        <v>0.03</v>
      </c>
      <c r="E68" s="1" t="s">
        <v>1604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2455677.6671199999</v>
      </c>
      <c r="B69" s="1" t="s">
        <v>883</v>
      </c>
      <c r="C69" s="1">
        <v>11.144</v>
      </c>
      <c r="D69" s="1">
        <v>0.03</v>
      </c>
      <c r="E69" s="1" t="s">
        <v>1604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2455677.6681300001</v>
      </c>
      <c r="B70" s="1" t="s">
        <v>883</v>
      </c>
      <c r="C70" s="1">
        <v>11.106999999999999</v>
      </c>
      <c r="D70" s="1">
        <v>0.03</v>
      </c>
      <c r="E70" s="1" t="s">
        <v>1604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2455677.66915</v>
      </c>
      <c r="B71" s="1" t="s">
        <v>883</v>
      </c>
      <c r="C71" s="1">
        <v>11.114000000000001</v>
      </c>
      <c r="D71" s="1">
        <v>0.03</v>
      </c>
      <c r="E71" s="1" t="s">
        <v>1604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2455677.6701600002</v>
      </c>
      <c r="B72" s="1" t="s">
        <v>883</v>
      </c>
      <c r="C72" s="1">
        <v>11.141</v>
      </c>
      <c r="D72" s="1">
        <v>0.03</v>
      </c>
      <c r="E72" s="1" t="s">
        <v>1604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2455677.6711800001</v>
      </c>
      <c r="B73" s="1" t="s">
        <v>883</v>
      </c>
      <c r="C73" s="1">
        <v>11.13</v>
      </c>
      <c r="D73" s="1">
        <v>0.03</v>
      </c>
      <c r="E73" s="1" t="s">
        <v>1604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2455677.6721800002</v>
      </c>
      <c r="B74" s="1" t="s">
        <v>883</v>
      </c>
      <c r="C74" s="1">
        <v>11.113</v>
      </c>
      <c r="D74" s="1">
        <v>0.03</v>
      </c>
      <c r="E74" s="1" t="s">
        <v>1604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2455677.67319</v>
      </c>
      <c r="B75" s="1" t="s">
        <v>883</v>
      </c>
      <c r="C75" s="1">
        <v>11.092000000000001</v>
      </c>
      <c r="D75" s="1">
        <v>0.03</v>
      </c>
      <c r="E75" s="1" t="s">
        <v>1604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2455677.6741999998</v>
      </c>
      <c r="B76" s="1" t="s">
        <v>883</v>
      </c>
      <c r="C76" s="1">
        <v>11.108000000000001</v>
      </c>
      <c r="D76" s="1">
        <v>0.03</v>
      </c>
      <c r="E76" s="1" t="s">
        <v>1604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2455677.6751999999</v>
      </c>
      <c r="B77" s="1" t="s">
        <v>883</v>
      </c>
      <c r="C77" s="1">
        <v>11.132999999999999</v>
      </c>
      <c r="D77" s="1">
        <v>0.03</v>
      </c>
      <c r="E77" s="1" t="s">
        <v>1604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2455677.6762100002</v>
      </c>
      <c r="B78" s="1" t="s">
        <v>883</v>
      </c>
      <c r="C78" s="1">
        <v>11.131</v>
      </c>
      <c r="D78" s="1">
        <v>0.03</v>
      </c>
      <c r="E78" s="1" t="s">
        <v>1604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2455677.67722</v>
      </c>
      <c r="B79" s="1" t="s">
        <v>883</v>
      </c>
      <c r="C79" s="1">
        <v>11.132</v>
      </c>
      <c r="D79" s="1">
        <v>0.03</v>
      </c>
      <c r="E79" s="1" t="s">
        <v>1604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2455677.6782200001</v>
      </c>
      <c r="B80" s="1" t="s">
        <v>883</v>
      </c>
      <c r="C80" s="1">
        <v>11.109</v>
      </c>
      <c r="D80" s="1">
        <v>0.03</v>
      </c>
      <c r="E80" s="1" t="s">
        <v>1604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2455677.6792299999</v>
      </c>
      <c r="B81" s="1" t="s">
        <v>883</v>
      </c>
      <c r="C81" s="1">
        <v>11.116</v>
      </c>
      <c r="D81" s="1">
        <v>0.03</v>
      </c>
      <c r="E81" s="1" t="s">
        <v>1604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2455677.6802400001</v>
      </c>
      <c r="B82" s="1" t="s">
        <v>883</v>
      </c>
      <c r="C82" s="1">
        <v>11.131</v>
      </c>
      <c r="D82" s="1">
        <v>0.03</v>
      </c>
      <c r="E82" s="1" t="s">
        <v>1604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2455677.68126</v>
      </c>
      <c r="B83" s="1" t="s">
        <v>883</v>
      </c>
      <c r="C83" s="1">
        <v>11.103</v>
      </c>
      <c r="D83" s="1">
        <v>0.03</v>
      </c>
      <c r="E83" s="1" t="s">
        <v>1604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2455677.6822600001</v>
      </c>
      <c r="B84" s="1" t="s">
        <v>883</v>
      </c>
      <c r="C84" s="1">
        <v>11.128</v>
      </c>
      <c r="D84" s="1">
        <v>0.03</v>
      </c>
      <c r="E84" s="1" t="s">
        <v>1604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2455677.68328</v>
      </c>
      <c r="B85" s="1" t="s">
        <v>883</v>
      </c>
      <c r="C85" s="1">
        <v>11.115</v>
      </c>
      <c r="D85" s="1">
        <v>0.03</v>
      </c>
      <c r="E85" s="1" t="s">
        <v>1604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2455677.6842899998</v>
      </c>
      <c r="B86" s="1" t="s">
        <v>883</v>
      </c>
      <c r="C86" s="1">
        <v>11.13</v>
      </c>
      <c r="D86" s="1">
        <v>0.03</v>
      </c>
      <c r="E86" s="1" t="s">
        <v>1604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2455677.6853</v>
      </c>
      <c r="B87" s="1" t="s">
        <v>883</v>
      </c>
      <c r="C87" s="1">
        <v>11.163</v>
      </c>
      <c r="D87" s="1">
        <v>0.03</v>
      </c>
      <c r="E87" s="1" t="s">
        <v>1604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2455677.6863000002</v>
      </c>
      <c r="B88" s="1" t="s">
        <v>883</v>
      </c>
      <c r="C88" s="1">
        <v>11.09</v>
      </c>
      <c r="D88" s="1">
        <v>0.03</v>
      </c>
      <c r="E88" s="1" t="s">
        <v>1604</v>
      </c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2455677.6873699999</v>
      </c>
      <c r="B89" s="1" t="s">
        <v>883</v>
      </c>
      <c r="C89" s="1">
        <v>11.169</v>
      </c>
      <c r="D89" s="1">
        <v>0.03</v>
      </c>
      <c r="E89" s="1" t="s">
        <v>1604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2455677.6883899998</v>
      </c>
      <c r="B90" s="1" t="s">
        <v>883</v>
      </c>
      <c r="C90" s="1">
        <v>11.112</v>
      </c>
      <c r="D90" s="1">
        <v>0.03</v>
      </c>
      <c r="E90" s="1" t="s">
        <v>1604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2455677.6894</v>
      </c>
      <c r="B91" s="1" t="s">
        <v>883</v>
      </c>
      <c r="C91" s="1">
        <v>11.164</v>
      </c>
      <c r="D91" s="1">
        <v>0.03</v>
      </c>
      <c r="E91" s="1" t="s">
        <v>1604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2455677.6904199999</v>
      </c>
      <c r="B92" s="1" t="s">
        <v>883</v>
      </c>
      <c r="C92" s="1">
        <v>11.13</v>
      </c>
      <c r="D92" s="1">
        <v>0.03</v>
      </c>
      <c r="E92" s="1" t="s">
        <v>1604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2455677.6914400002</v>
      </c>
      <c r="B93" s="1" t="s">
        <v>883</v>
      </c>
      <c r="C93" s="1">
        <v>11.122</v>
      </c>
      <c r="D93" s="1">
        <v>0.03</v>
      </c>
      <c r="E93" s="1" t="s">
        <v>1604</v>
      </c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2455677.69246</v>
      </c>
      <c r="B94" s="1" t="s">
        <v>883</v>
      </c>
      <c r="C94" s="1">
        <v>11.144</v>
      </c>
      <c r="D94" s="1">
        <v>0.03</v>
      </c>
      <c r="E94" s="1" t="s">
        <v>1604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2455677.6934799999</v>
      </c>
      <c r="B95" s="1" t="s">
        <v>883</v>
      </c>
      <c r="C95" s="1">
        <v>11.128</v>
      </c>
      <c r="D95" s="1">
        <v>0.03</v>
      </c>
      <c r="E95" s="1" t="s">
        <v>1604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2455677.6945000002</v>
      </c>
      <c r="B96" s="1" t="s">
        <v>883</v>
      </c>
      <c r="C96" s="1">
        <v>11.148</v>
      </c>
      <c r="D96" s="1">
        <v>0.03</v>
      </c>
      <c r="E96" s="1" t="s">
        <v>1604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2455677.6955200001</v>
      </c>
      <c r="B97" s="1" t="s">
        <v>883</v>
      </c>
      <c r="C97" s="1">
        <v>11.164</v>
      </c>
      <c r="D97" s="1">
        <v>0.03</v>
      </c>
      <c r="E97" s="1" t="s">
        <v>1604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2455677.6965299998</v>
      </c>
      <c r="B98" s="1" t="s">
        <v>883</v>
      </c>
      <c r="C98" s="1">
        <v>11.119</v>
      </c>
      <c r="D98" s="1">
        <v>0.03</v>
      </c>
      <c r="E98" s="1" t="s">
        <v>1604</v>
      </c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2455677.6975500002</v>
      </c>
      <c r="B99" s="1" t="s">
        <v>883</v>
      </c>
      <c r="C99" s="1">
        <v>11.128</v>
      </c>
      <c r="D99" s="1">
        <v>0.03</v>
      </c>
      <c r="E99" s="1" t="s">
        <v>1604</v>
      </c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2455677.69857</v>
      </c>
      <c r="B100" s="1" t="s">
        <v>883</v>
      </c>
      <c r="C100" s="1">
        <v>11.151</v>
      </c>
      <c r="D100" s="1">
        <v>0.03</v>
      </c>
      <c r="E100" s="1" t="s">
        <v>1604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2455677.6995899999</v>
      </c>
      <c r="B101" s="1" t="s">
        <v>883</v>
      </c>
      <c r="C101" s="1">
        <v>11.138999999999999</v>
      </c>
      <c r="D101" s="1">
        <v>0.03</v>
      </c>
      <c r="E101" s="1" t="s">
        <v>1604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2455677.7006000001</v>
      </c>
      <c r="B102" s="1" t="s">
        <v>883</v>
      </c>
      <c r="C102" s="1">
        <v>11.084</v>
      </c>
      <c r="D102" s="1">
        <v>0.03</v>
      </c>
      <c r="E102" s="1" t="s">
        <v>1604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2455677.7012800002</v>
      </c>
      <c r="B103" s="1" t="s">
        <v>883</v>
      </c>
      <c r="C103" s="1">
        <v>11.121</v>
      </c>
      <c r="D103" s="1">
        <v>0.03</v>
      </c>
      <c r="E103" s="1" t="s">
        <v>1604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2455677.7022899999</v>
      </c>
      <c r="B104" s="1" t="s">
        <v>883</v>
      </c>
      <c r="C104" s="1">
        <v>11.151999999999999</v>
      </c>
      <c r="D104" s="1">
        <v>0.03</v>
      </c>
      <c r="E104" s="1" t="s">
        <v>1604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2455677.7040499998</v>
      </c>
      <c r="B105" s="1" t="s">
        <v>883</v>
      </c>
      <c r="C105" s="1">
        <v>11.125</v>
      </c>
      <c r="D105" s="1">
        <v>0.03</v>
      </c>
      <c r="E105" s="1" t="s">
        <v>1604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2455677.7057400001</v>
      </c>
      <c r="B106" s="1" t="s">
        <v>883</v>
      </c>
      <c r="C106" s="1">
        <v>11.1</v>
      </c>
      <c r="D106" s="1">
        <v>0.03</v>
      </c>
      <c r="E106" s="1" t="s">
        <v>1604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2455677.7064899998</v>
      </c>
      <c r="B107" s="1" t="s">
        <v>883</v>
      </c>
      <c r="C107" s="1">
        <v>11.067</v>
      </c>
      <c r="D107" s="1">
        <v>0.03</v>
      </c>
      <c r="E107" s="1" t="s">
        <v>1604</v>
      </c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2455677.70738</v>
      </c>
      <c r="B108" s="1" t="s">
        <v>883</v>
      </c>
      <c r="C108" s="1">
        <v>11.115</v>
      </c>
      <c r="D108" s="1">
        <v>0.03</v>
      </c>
      <c r="E108" s="1" t="s">
        <v>1604</v>
      </c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2455677.7081399998</v>
      </c>
      <c r="B109" s="1" t="s">
        <v>883</v>
      </c>
      <c r="C109" s="1">
        <v>11.096</v>
      </c>
      <c r="D109" s="1">
        <v>0.03</v>
      </c>
      <c r="E109" s="1" t="s">
        <v>1604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2455677.70903</v>
      </c>
      <c r="B110" s="1" t="s">
        <v>883</v>
      </c>
      <c r="C110" s="1">
        <v>11.119</v>
      </c>
      <c r="D110" s="1">
        <v>0.03</v>
      </c>
      <c r="E110" s="1" t="s">
        <v>1604</v>
      </c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2455677.7099299999</v>
      </c>
      <c r="B111" s="1" t="s">
        <v>883</v>
      </c>
      <c r="C111" s="1">
        <v>11.099</v>
      </c>
      <c r="D111" s="1">
        <v>0.03</v>
      </c>
      <c r="E111" s="1" t="s">
        <v>1604</v>
      </c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2455677.7107899999</v>
      </c>
      <c r="B112" s="1" t="s">
        <v>883</v>
      </c>
      <c r="C112" s="1">
        <v>11.115</v>
      </c>
      <c r="D112" s="1">
        <v>0.03</v>
      </c>
      <c r="E112" s="1" t="s">
        <v>1604</v>
      </c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2455677.7118099998</v>
      </c>
      <c r="B113" s="1" t="s">
        <v>883</v>
      </c>
      <c r="C113" s="1">
        <v>11.052</v>
      </c>
      <c r="D113" s="1">
        <v>0.03</v>
      </c>
      <c r="E113" s="1" t="s">
        <v>1604</v>
      </c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2455677.7124999999</v>
      </c>
      <c r="B114" s="1" t="s">
        <v>883</v>
      </c>
      <c r="C114" s="1">
        <v>11.095000000000001</v>
      </c>
      <c r="D114" s="1">
        <v>0.03</v>
      </c>
      <c r="E114" s="1" t="s">
        <v>1604</v>
      </c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2455677.7134099999</v>
      </c>
      <c r="B115" s="1" t="s">
        <v>883</v>
      </c>
      <c r="C115" s="1">
        <v>11.135999999999999</v>
      </c>
      <c r="D115" s="1">
        <v>0.03</v>
      </c>
      <c r="E115" s="1" t="s">
        <v>1604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2455677.7143999999</v>
      </c>
      <c r="B116" s="1" t="s">
        <v>883</v>
      </c>
      <c r="C116" s="1">
        <v>11.148</v>
      </c>
      <c r="D116" s="1">
        <v>0.03</v>
      </c>
      <c r="E116" s="1" t="s">
        <v>1604</v>
      </c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2455677.7151700002</v>
      </c>
      <c r="B117" s="1" t="s">
        <v>883</v>
      </c>
      <c r="C117" s="1">
        <v>11.097</v>
      </c>
      <c r="D117" s="1">
        <v>0.03</v>
      </c>
      <c r="E117" s="1" t="s">
        <v>1604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2455677.7160399999</v>
      </c>
      <c r="B118" s="1" t="s">
        <v>883</v>
      </c>
      <c r="C118" s="1">
        <v>11.099</v>
      </c>
      <c r="D118" s="1">
        <v>0.03</v>
      </c>
      <c r="E118" s="1" t="s">
        <v>1604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2455677.7170099998</v>
      </c>
      <c r="B119" s="1" t="s">
        <v>883</v>
      </c>
      <c r="C119" s="1">
        <v>11.066000000000001</v>
      </c>
      <c r="D119" s="1">
        <v>0.03</v>
      </c>
      <c r="E119" s="1" t="s">
        <v>1604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2455677.7176899998</v>
      </c>
      <c r="B120" s="1" t="s">
        <v>883</v>
      </c>
      <c r="C120" s="1">
        <v>11.134</v>
      </c>
      <c r="D120" s="1">
        <v>0.03</v>
      </c>
      <c r="E120" s="1" t="s">
        <v>1604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2455677.7187199998</v>
      </c>
      <c r="B121" s="1" t="s">
        <v>883</v>
      </c>
      <c r="C121" s="1">
        <v>11.118</v>
      </c>
      <c r="D121" s="1">
        <v>0.03</v>
      </c>
      <c r="E121" s="1" t="s">
        <v>1604</v>
      </c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2455677.7195000001</v>
      </c>
      <c r="B122" s="1" t="s">
        <v>883</v>
      </c>
      <c r="C122" s="1">
        <v>11.156000000000001</v>
      </c>
      <c r="D122" s="1">
        <v>0.03</v>
      </c>
      <c r="E122" s="1" t="s">
        <v>1604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2455677.7202499998</v>
      </c>
      <c r="B123" s="1" t="s">
        <v>883</v>
      </c>
      <c r="C123" s="1">
        <v>11.098000000000001</v>
      </c>
      <c r="D123" s="1">
        <v>0.03</v>
      </c>
      <c r="E123" s="1" t="s">
        <v>1604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2455677.7228299999</v>
      </c>
      <c r="B124" s="1" t="s">
        <v>883</v>
      </c>
      <c r="C124" s="1">
        <v>11.134</v>
      </c>
      <c r="D124" s="1">
        <v>0.03</v>
      </c>
      <c r="E124" s="1" t="s">
        <v>1604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2455677.7244699998</v>
      </c>
      <c r="B125" s="1" t="s">
        <v>883</v>
      </c>
      <c r="C125" s="1">
        <v>11.113</v>
      </c>
      <c r="D125" s="1">
        <v>0.03</v>
      </c>
      <c r="E125" s="1" t="s">
        <v>1604</v>
      </c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2455677.7254499998</v>
      </c>
      <c r="B126" s="1" t="s">
        <v>883</v>
      </c>
      <c r="C126" s="1">
        <v>11.128</v>
      </c>
      <c r="D126" s="1">
        <v>0.03</v>
      </c>
      <c r="E126" s="1" t="s">
        <v>1604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2455677.72621</v>
      </c>
      <c r="B127" s="1" t="s">
        <v>883</v>
      </c>
      <c r="C127" s="1">
        <v>11.121</v>
      </c>
      <c r="D127" s="1">
        <v>0.03</v>
      </c>
      <c r="E127" s="1" t="s">
        <v>1604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2455677.72799</v>
      </c>
      <c r="B128" s="1" t="s">
        <v>883</v>
      </c>
      <c r="C128" s="1">
        <v>11.103</v>
      </c>
      <c r="D128" s="1">
        <v>0.03</v>
      </c>
      <c r="E128" s="1" t="s">
        <v>1604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2455677.7288600001</v>
      </c>
      <c r="B129" s="1" t="s">
        <v>883</v>
      </c>
      <c r="C129" s="1">
        <v>11.089</v>
      </c>
      <c r="D129" s="1">
        <v>0.03</v>
      </c>
      <c r="E129" s="1" t="s">
        <v>1604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2455677.72958</v>
      </c>
      <c r="B130" s="1" t="s">
        <v>883</v>
      </c>
      <c r="C130" s="1">
        <v>11.112</v>
      </c>
      <c r="D130" s="1">
        <v>0.03</v>
      </c>
      <c r="E130" s="1" t="s">
        <v>1604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2455677.7305399999</v>
      </c>
      <c r="B131" s="1" t="s">
        <v>883</v>
      </c>
      <c r="C131" s="1">
        <v>11.071</v>
      </c>
      <c r="D131" s="1">
        <v>0.03</v>
      </c>
      <c r="E131" s="1" t="s">
        <v>1604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2455677.73122</v>
      </c>
      <c r="B132" s="1" t="s">
        <v>883</v>
      </c>
      <c r="C132" s="1">
        <v>11.102</v>
      </c>
      <c r="D132" s="1">
        <v>0.03</v>
      </c>
      <c r="E132" s="1" t="s">
        <v>1604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2455677.7320900001</v>
      </c>
      <c r="B133" s="1" t="s">
        <v>883</v>
      </c>
      <c r="C133" s="1">
        <v>11.097</v>
      </c>
      <c r="D133" s="1">
        <v>0.03</v>
      </c>
      <c r="E133" s="1" t="s">
        <v>1604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2455677.7330999998</v>
      </c>
      <c r="B134" s="1" t="s">
        <v>883</v>
      </c>
      <c r="C134" s="1">
        <v>11.164999999999999</v>
      </c>
      <c r="D134" s="1">
        <v>0.03</v>
      </c>
      <c r="E134" s="1" t="s">
        <v>1604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2455677.7341300002</v>
      </c>
      <c r="B135" s="1" t="s">
        <v>883</v>
      </c>
      <c r="C135" s="1">
        <v>11.138</v>
      </c>
      <c r="D135" s="1">
        <v>0.03</v>
      </c>
      <c r="E135" s="1" t="s">
        <v>1604</v>
      </c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2455677.73484</v>
      </c>
      <c r="B136" s="1" t="s">
        <v>883</v>
      </c>
      <c r="C136" s="1">
        <v>11.096</v>
      </c>
      <c r="D136" s="1">
        <v>0.03</v>
      </c>
      <c r="E136" s="1" t="s">
        <v>1604</v>
      </c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2455677.7359199999</v>
      </c>
      <c r="B137" s="1" t="s">
        <v>883</v>
      </c>
      <c r="C137" s="1">
        <v>11.1</v>
      </c>
      <c r="D137" s="1">
        <v>0.03</v>
      </c>
      <c r="E137" s="1" t="s">
        <v>1604</v>
      </c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2455677.7368399999</v>
      </c>
      <c r="B138" s="1" t="s">
        <v>883</v>
      </c>
      <c r="C138" s="1">
        <v>11.054</v>
      </c>
      <c r="D138" s="1">
        <v>0.03</v>
      </c>
      <c r="E138" s="1" t="s">
        <v>1604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2455677.73752</v>
      </c>
      <c r="B139" s="1" t="s">
        <v>883</v>
      </c>
      <c r="C139" s="1">
        <v>11.106999999999999</v>
      </c>
      <c r="D139" s="1">
        <v>0.03</v>
      </c>
      <c r="E139" s="1" t="s">
        <v>1604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2455677.7385399998</v>
      </c>
      <c r="B140" s="1" t="s">
        <v>883</v>
      </c>
      <c r="C140" s="1">
        <v>11.127000000000001</v>
      </c>
      <c r="D140" s="1">
        <v>0.03</v>
      </c>
      <c r="E140" s="1" t="s">
        <v>1604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2455677.7395199998</v>
      </c>
      <c r="B141" s="1" t="s">
        <v>883</v>
      </c>
      <c r="C141" s="1">
        <v>11.15</v>
      </c>
      <c r="D141" s="1">
        <v>0.03</v>
      </c>
      <c r="E141" s="1" t="s">
        <v>1604</v>
      </c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2455677.7405400001</v>
      </c>
      <c r="B142" s="1" t="s">
        <v>883</v>
      </c>
      <c r="C142" s="1">
        <v>11.125999999999999</v>
      </c>
      <c r="D142" s="1">
        <v>0.03</v>
      </c>
      <c r="E142" s="1" t="s">
        <v>1604</v>
      </c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2455677.7414199999</v>
      </c>
      <c r="B143" s="1" t="s">
        <v>883</v>
      </c>
      <c r="C143" s="1">
        <v>11.124000000000001</v>
      </c>
      <c r="D143" s="1">
        <v>0.03</v>
      </c>
      <c r="E143" s="1" t="s">
        <v>1604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2455677.7423999999</v>
      </c>
      <c r="B144" s="1" t="s">
        <v>883</v>
      </c>
      <c r="C144" s="1">
        <v>11.095000000000001</v>
      </c>
      <c r="D144" s="1">
        <v>0.03</v>
      </c>
      <c r="E144" s="1" t="s">
        <v>1604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2455677.7441799999</v>
      </c>
      <c r="B145" s="1" t="s">
        <v>883</v>
      </c>
      <c r="C145" s="1">
        <v>11.141999999999999</v>
      </c>
      <c r="D145" s="1">
        <v>0.03</v>
      </c>
      <c r="E145" s="1" t="s">
        <v>1604</v>
      </c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2455677.74517</v>
      </c>
      <c r="B146" s="1" t="s">
        <v>883</v>
      </c>
      <c r="C146" s="1">
        <v>11.154</v>
      </c>
      <c r="D146" s="1">
        <v>0.03</v>
      </c>
      <c r="E146" s="1" t="s">
        <v>1604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2455677.7469500001</v>
      </c>
      <c r="B147" s="1" t="s">
        <v>883</v>
      </c>
      <c r="C147" s="1">
        <v>11.12</v>
      </c>
      <c r="D147" s="1">
        <v>0.03</v>
      </c>
      <c r="E147" s="1" t="s">
        <v>1604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2455677.74872</v>
      </c>
      <c r="B148" s="1" t="s">
        <v>883</v>
      </c>
      <c r="C148" s="1">
        <v>11.097</v>
      </c>
      <c r="D148" s="1">
        <v>0.03</v>
      </c>
      <c r="E148" s="1" t="s">
        <v>1604</v>
      </c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2455677.7497299998</v>
      </c>
      <c r="B149" s="1" t="s">
        <v>883</v>
      </c>
      <c r="C149" s="1">
        <v>11.122999999999999</v>
      </c>
      <c r="D149" s="1">
        <v>0.03</v>
      </c>
      <c r="E149" s="1" t="s">
        <v>1604</v>
      </c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2455677.7504799999</v>
      </c>
      <c r="B150" s="1" t="s">
        <v>883</v>
      </c>
      <c r="C150" s="1">
        <v>11.085000000000001</v>
      </c>
      <c r="D150" s="1">
        <v>0.03</v>
      </c>
      <c r="E150" s="1" t="s">
        <v>1604</v>
      </c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2455677.7514599999</v>
      </c>
      <c r="B151" s="1" t="s">
        <v>883</v>
      </c>
      <c r="C151" s="1">
        <v>11.076000000000001</v>
      </c>
      <c r="D151" s="1">
        <v>0.03</v>
      </c>
      <c r="E151" s="1" t="s">
        <v>1604</v>
      </c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2455677.7524700002</v>
      </c>
      <c r="B152" s="1" t="s">
        <v>883</v>
      </c>
      <c r="C152" s="1">
        <v>11.116</v>
      </c>
      <c r="D152" s="1">
        <v>0.03</v>
      </c>
      <c r="E152" s="1" t="s">
        <v>1604</v>
      </c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2455677.7534599998</v>
      </c>
      <c r="B153" s="1" t="s">
        <v>883</v>
      </c>
      <c r="C153" s="1">
        <v>11.071999999999999</v>
      </c>
      <c r="D153" s="1">
        <v>0.03</v>
      </c>
      <c r="E153" s="1" t="s">
        <v>1604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2455677.7541399999</v>
      </c>
      <c r="B154" s="1" t="s">
        <v>883</v>
      </c>
      <c r="C154" s="1">
        <v>11.084</v>
      </c>
      <c r="D154" s="1">
        <v>0.03</v>
      </c>
      <c r="E154" s="1" t="s">
        <v>1604</v>
      </c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2455677.7551500001</v>
      </c>
      <c r="B155" s="1" t="s">
        <v>883</v>
      </c>
      <c r="C155" s="1">
        <v>11.132</v>
      </c>
      <c r="D155" s="1">
        <v>0.03</v>
      </c>
      <c r="E155" s="1" t="s">
        <v>1604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2455677.7561499998</v>
      </c>
      <c r="B156" s="1" t="s">
        <v>883</v>
      </c>
      <c r="C156" s="1">
        <v>11.167</v>
      </c>
      <c r="D156" s="1">
        <v>0.03</v>
      </c>
      <c r="E156" s="1" t="s">
        <v>1604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2455677.7570699998</v>
      </c>
      <c r="B157" s="1" t="s">
        <v>883</v>
      </c>
      <c r="C157" s="1">
        <v>11.148999999999999</v>
      </c>
      <c r="D157" s="1">
        <v>0.03</v>
      </c>
      <c r="E157" s="1" t="s">
        <v>1604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2455677.7580900001</v>
      </c>
      <c r="B158" s="1" t="s">
        <v>883</v>
      </c>
      <c r="C158" s="1">
        <v>11.106999999999999</v>
      </c>
      <c r="D158" s="1">
        <v>0.03</v>
      </c>
      <c r="E158" s="1" t="s">
        <v>1604</v>
      </c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2455677.7591300001</v>
      </c>
      <c r="B159" s="1" t="s">
        <v>883</v>
      </c>
      <c r="C159" s="1">
        <v>11.148999999999999</v>
      </c>
      <c r="D159" s="1">
        <v>0.03</v>
      </c>
      <c r="E159" s="1" t="s">
        <v>1604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2455677.76015</v>
      </c>
      <c r="B160" s="1" t="s">
        <v>883</v>
      </c>
      <c r="C160" s="1">
        <v>11.125999999999999</v>
      </c>
      <c r="D160" s="1">
        <v>0.03</v>
      </c>
      <c r="E160" s="1" t="s">
        <v>1604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2455677.7611600002</v>
      </c>
      <c r="B161" s="1" t="s">
        <v>883</v>
      </c>
      <c r="C161" s="1">
        <v>11.169</v>
      </c>
      <c r="D161" s="1">
        <v>0.03</v>
      </c>
      <c r="E161" s="1" t="s">
        <v>1604</v>
      </c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2455677.76217</v>
      </c>
      <c r="B162" s="1" t="s">
        <v>883</v>
      </c>
      <c r="C162" s="1">
        <v>11.084</v>
      </c>
      <c r="D162" s="1">
        <v>0.03</v>
      </c>
      <c r="E162" s="1" t="s">
        <v>1604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2455677.7631899999</v>
      </c>
      <c r="B163" s="1" t="s">
        <v>883</v>
      </c>
      <c r="C163" s="1">
        <v>11.113</v>
      </c>
      <c r="D163" s="1">
        <v>0.03</v>
      </c>
      <c r="E163" s="1" t="s">
        <v>1604</v>
      </c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2455677.7642000001</v>
      </c>
      <c r="B164" s="1" t="s">
        <v>883</v>
      </c>
      <c r="C164" s="1">
        <v>11.081</v>
      </c>
      <c r="D164" s="1">
        <v>0.03</v>
      </c>
      <c r="E164" s="1" t="s">
        <v>1604</v>
      </c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2455677.7648800001</v>
      </c>
      <c r="B165" s="1" t="s">
        <v>883</v>
      </c>
      <c r="C165" s="1">
        <v>11.122999999999999</v>
      </c>
      <c r="D165" s="1">
        <v>0.03</v>
      </c>
      <c r="E165" s="1" t="s">
        <v>1604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2455677.7658899999</v>
      </c>
      <c r="B166" s="1" t="s">
        <v>883</v>
      </c>
      <c r="C166" s="1">
        <v>11.111000000000001</v>
      </c>
      <c r="D166" s="1">
        <v>0.03</v>
      </c>
      <c r="E166" s="1" t="s">
        <v>1604</v>
      </c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2455677.7668900001</v>
      </c>
      <c r="B167" s="1" t="s">
        <v>883</v>
      </c>
      <c r="C167" s="1">
        <v>11.138</v>
      </c>
      <c r="D167" s="1">
        <v>0.03</v>
      </c>
      <c r="E167" s="1" t="s">
        <v>1604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2455677.7678999999</v>
      </c>
      <c r="B168" s="1" t="s">
        <v>883</v>
      </c>
      <c r="C168" s="1">
        <v>11.128</v>
      </c>
      <c r="D168" s="1">
        <v>0.03</v>
      </c>
      <c r="E168" s="1" t="s">
        <v>1604</v>
      </c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2455677.7689100001</v>
      </c>
      <c r="B169" s="1" t="s">
        <v>883</v>
      </c>
      <c r="C169" s="1">
        <v>11.148999999999999</v>
      </c>
      <c r="D169" s="1">
        <v>0.03</v>
      </c>
      <c r="E169" s="1" t="s">
        <v>1604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2455677.7699099998</v>
      </c>
      <c r="B170" s="1" t="s">
        <v>883</v>
      </c>
      <c r="C170" s="1">
        <v>11.153</v>
      </c>
      <c r="D170" s="1">
        <v>0.03</v>
      </c>
      <c r="E170" s="1" t="s">
        <v>1604</v>
      </c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2455677.77092</v>
      </c>
      <c r="B171" s="1" t="s">
        <v>883</v>
      </c>
      <c r="C171" s="1">
        <v>11.167999999999999</v>
      </c>
      <c r="D171" s="1">
        <v>0.03</v>
      </c>
      <c r="E171" s="1" t="s">
        <v>1604</v>
      </c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2455677.7719299998</v>
      </c>
      <c r="B172" s="1" t="s">
        <v>883</v>
      </c>
      <c r="C172" s="1">
        <v>11.13</v>
      </c>
      <c r="D172" s="1">
        <v>0.03</v>
      </c>
      <c r="E172" s="1" t="s">
        <v>1604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2455677.77293</v>
      </c>
      <c r="B173" s="1" t="s">
        <v>883</v>
      </c>
      <c r="C173" s="1">
        <v>11.154</v>
      </c>
      <c r="D173" s="1">
        <v>0.03</v>
      </c>
      <c r="E173" s="1" t="s">
        <v>1604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2455677.7739499998</v>
      </c>
      <c r="B174" s="1" t="s">
        <v>883</v>
      </c>
      <c r="C174" s="1">
        <v>11.138999999999999</v>
      </c>
      <c r="D174" s="1">
        <v>0.03</v>
      </c>
      <c r="E174" s="1" t="s">
        <v>1604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2455677.7749600001</v>
      </c>
      <c r="B175" s="1" t="s">
        <v>883</v>
      </c>
      <c r="C175" s="1">
        <v>11.13</v>
      </c>
      <c r="D175" s="1">
        <v>0.03</v>
      </c>
      <c r="E175" s="1" t="s">
        <v>1604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2455677.7759699998</v>
      </c>
      <c r="B176" s="1" t="s">
        <v>883</v>
      </c>
      <c r="C176" s="1">
        <v>11.12</v>
      </c>
      <c r="D176" s="1">
        <v>0.03</v>
      </c>
      <c r="E176" s="1" t="s">
        <v>1604</v>
      </c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2455677.77697</v>
      </c>
      <c r="B177" s="1" t="s">
        <v>883</v>
      </c>
      <c r="C177" s="1">
        <v>11.111000000000001</v>
      </c>
      <c r="D177" s="1">
        <v>0.03</v>
      </c>
      <c r="E177" s="1" t="s">
        <v>1604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2455677.7779799998</v>
      </c>
      <c r="B178" s="1" t="s">
        <v>883</v>
      </c>
      <c r="C178" s="1">
        <v>11.132</v>
      </c>
      <c r="D178" s="1">
        <v>0.03</v>
      </c>
      <c r="E178" s="1" t="s">
        <v>1604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2455677.77899</v>
      </c>
      <c r="B179" s="1" t="s">
        <v>883</v>
      </c>
      <c r="C179" s="1">
        <v>11.125</v>
      </c>
      <c r="D179" s="1">
        <v>0.03</v>
      </c>
      <c r="E179" s="1" t="s">
        <v>1604</v>
      </c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2455677.7799999998</v>
      </c>
      <c r="B180" s="1" t="s">
        <v>883</v>
      </c>
      <c r="C180" s="1">
        <v>11.124000000000001</v>
      </c>
      <c r="D180" s="1">
        <v>0.03</v>
      </c>
      <c r="E180" s="1" t="s">
        <v>1604</v>
      </c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2455677.78101</v>
      </c>
      <c r="B181" s="1" t="s">
        <v>883</v>
      </c>
      <c r="C181" s="1">
        <v>11.135</v>
      </c>
      <c r="D181" s="1">
        <v>0.03</v>
      </c>
      <c r="E181" s="1" t="s">
        <v>1604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2455677.7820199998</v>
      </c>
      <c r="B182" s="1" t="s">
        <v>883</v>
      </c>
      <c r="C182" s="1">
        <v>11.121</v>
      </c>
      <c r="D182" s="1">
        <v>0.03</v>
      </c>
      <c r="E182" s="1" t="s">
        <v>1604</v>
      </c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2455677.78303</v>
      </c>
      <c r="B183" s="1" t="s">
        <v>883</v>
      </c>
      <c r="C183" s="1">
        <v>11.106999999999999</v>
      </c>
      <c r="D183" s="1">
        <v>0.03</v>
      </c>
      <c r="E183" s="1" t="s">
        <v>1604</v>
      </c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2455677.7840300002</v>
      </c>
      <c r="B184" s="1" t="s">
        <v>883</v>
      </c>
      <c r="C184" s="1">
        <v>11.134</v>
      </c>
      <c r="D184" s="1">
        <v>0.03</v>
      </c>
      <c r="E184" s="1" t="s">
        <v>1604</v>
      </c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2455677.78504</v>
      </c>
      <c r="B185" s="1" t="s">
        <v>883</v>
      </c>
      <c r="C185" s="1">
        <v>11.095000000000001</v>
      </c>
      <c r="D185" s="1">
        <v>0.03</v>
      </c>
      <c r="E185" s="1" t="s">
        <v>1604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2455677.7860500002</v>
      </c>
      <c r="B186" s="1" t="s">
        <v>883</v>
      </c>
      <c r="C186" s="1">
        <v>11.122</v>
      </c>
      <c r="D186" s="1">
        <v>0.03</v>
      </c>
      <c r="E186" s="1" t="s">
        <v>1604</v>
      </c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2455677.78706</v>
      </c>
      <c r="B187" s="1" t="s">
        <v>883</v>
      </c>
      <c r="C187" s="1">
        <v>11.106999999999999</v>
      </c>
      <c r="D187" s="1">
        <v>0.03</v>
      </c>
      <c r="E187" s="1" t="s">
        <v>1604</v>
      </c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2455677.7880600002</v>
      </c>
      <c r="B188" s="1" t="s">
        <v>883</v>
      </c>
      <c r="C188" s="1">
        <v>11.14</v>
      </c>
      <c r="D188" s="1">
        <v>0.03</v>
      </c>
      <c r="E188" s="1" t="s">
        <v>1604</v>
      </c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2455677.78908</v>
      </c>
      <c r="B189" s="1" t="s">
        <v>883</v>
      </c>
      <c r="C189" s="1">
        <v>11.13</v>
      </c>
      <c r="D189" s="1">
        <v>0.03</v>
      </c>
      <c r="E189" s="1" t="s">
        <v>1604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2455677.7900899998</v>
      </c>
      <c r="B190" s="1" t="s">
        <v>883</v>
      </c>
      <c r="C190" s="1">
        <v>11.134</v>
      </c>
      <c r="D190" s="1">
        <v>0.03</v>
      </c>
      <c r="E190" s="1" t="s">
        <v>1604</v>
      </c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2455677.79109</v>
      </c>
      <c r="B191" s="1" t="s">
        <v>883</v>
      </c>
      <c r="C191" s="1">
        <v>11.138999999999999</v>
      </c>
      <c r="D191" s="1">
        <v>0.03</v>
      </c>
      <c r="E191" s="1" t="s">
        <v>1604</v>
      </c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2455677.7921000002</v>
      </c>
      <c r="B192" s="1" t="s">
        <v>883</v>
      </c>
      <c r="C192" s="1">
        <v>11.112</v>
      </c>
      <c r="D192" s="1">
        <v>0.03</v>
      </c>
      <c r="E192" s="1" t="s">
        <v>1604</v>
      </c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2455677.79311</v>
      </c>
      <c r="B193" s="1" t="s">
        <v>883</v>
      </c>
      <c r="C193" s="1">
        <v>11.124000000000001</v>
      </c>
      <c r="D193" s="1">
        <v>0.03</v>
      </c>
      <c r="E193" s="1" t="s">
        <v>1604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2455677.7941200002</v>
      </c>
      <c r="B194" s="1" t="s">
        <v>883</v>
      </c>
      <c r="C194" s="1">
        <v>11.132</v>
      </c>
      <c r="D194" s="1">
        <v>0.03</v>
      </c>
      <c r="E194" s="1" t="s">
        <v>1604</v>
      </c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2455677.7951199999</v>
      </c>
      <c r="B195" s="1" t="s">
        <v>883</v>
      </c>
      <c r="C195" s="1">
        <v>11.131</v>
      </c>
      <c r="D195" s="1">
        <v>0.03</v>
      </c>
      <c r="E195" s="1" t="s">
        <v>1604</v>
      </c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2455677.7961300001</v>
      </c>
      <c r="B196" s="1" t="s">
        <v>883</v>
      </c>
      <c r="C196" s="1">
        <v>11.12</v>
      </c>
      <c r="D196" s="1">
        <v>0.03</v>
      </c>
      <c r="E196" s="1" t="s">
        <v>1604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2455677.7971399999</v>
      </c>
      <c r="B197" s="1" t="s">
        <v>883</v>
      </c>
      <c r="C197" s="1">
        <v>11.138</v>
      </c>
      <c r="D197" s="1">
        <v>0.03</v>
      </c>
      <c r="E197" s="1" t="s">
        <v>1604</v>
      </c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2455677.7981500002</v>
      </c>
      <c r="B198" s="1" t="s">
        <v>883</v>
      </c>
      <c r="C198" s="1">
        <v>11.103999999999999</v>
      </c>
      <c r="D198" s="1">
        <v>0.03</v>
      </c>
      <c r="E198" s="1" t="s">
        <v>1604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2455677.7991599999</v>
      </c>
      <c r="B199" s="1" t="s">
        <v>883</v>
      </c>
      <c r="C199" s="1">
        <v>11.119</v>
      </c>
      <c r="D199" s="1">
        <v>0.03</v>
      </c>
      <c r="E199" s="1" t="s">
        <v>1604</v>
      </c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2455677.8001700002</v>
      </c>
      <c r="B200" s="1" t="s">
        <v>883</v>
      </c>
      <c r="C200" s="1">
        <v>11.141999999999999</v>
      </c>
      <c r="D200" s="1">
        <v>0.03</v>
      </c>
      <c r="E200" s="1" t="s">
        <v>1604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2455677.80118</v>
      </c>
      <c r="B201" s="1" t="s">
        <v>883</v>
      </c>
      <c r="C201" s="1">
        <v>11.141</v>
      </c>
      <c r="D201" s="1">
        <v>0.03</v>
      </c>
      <c r="E201" s="1" t="s">
        <v>1604</v>
      </c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2455677.8021800001</v>
      </c>
      <c r="B202" s="1" t="s">
        <v>883</v>
      </c>
      <c r="C202" s="1">
        <v>11.13</v>
      </c>
      <c r="D202" s="1">
        <v>0.03</v>
      </c>
      <c r="E202" s="1" t="s">
        <v>1604</v>
      </c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2455677.8031899999</v>
      </c>
      <c r="B203" s="1" t="s">
        <v>883</v>
      </c>
      <c r="C203" s="1">
        <v>11.135999999999999</v>
      </c>
      <c r="D203" s="1">
        <v>0.03</v>
      </c>
      <c r="E203" s="1" t="s">
        <v>1604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2455677.8042000001</v>
      </c>
      <c r="B204" s="1" t="s">
        <v>883</v>
      </c>
      <c r="C204" s="1">
        <v>11.122</v>
      </c>
      <c r="D204" s="1">
        <v>0.03</v>
      </c>
      <c r="E204" s="1" t="s">
        <v>1604</v>
      </c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2455677.8051999998</v>
      </c>
      <c r="B205" s="1" t="s">
        <v>883</v>
      </c>
      <c r="C205" s="1">
        <v>11.1</v>
      </c>
      <c r="D205" s="1">
        <v>0.03</v>
      </c>
      <c r="E205" s="1" t="s">
        <v>1604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2455677.8062100001</v>
      </c>
      <c r="B206" s="1" t="s">
        <v>883</v>
      </c>
      <c r="C206" s="1">
        <v>11.153</v>
      </c>
      <c r="D206" s="1">
        <v>0.03</v>
      </c>
      <c r="E206" s="1" t="s">
        <v>1604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2455677.8072199998</v>
      </c>
      <c r="B207" s="1" t="s">
        <v>883</v>
      </c>
      <c r="C207" s="1">
        <v>11.093999999999999</v>
      </c>
      <c r="D207" s="1">
        <v>0.03</v>
      </c>
      <c r="E207" s="1" t="s">
        <v>1604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2455677.8082400002</v>
      </c>
      <c r="B208" s="1" t="s">
        <v>883</v>
      </c>
      <c r="C208" s="1">
        <v>11.141999999999999</v>
      </c>
      <c r="D208" s="1">
        <v>0.03</v>
      </c>
      <c r="E208" s="1" t="s">
        <v>1604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2455677.8092399999</v>
      </c>
      <c r="B209" s="1" t="s">
        <v>883</v>
      </c>
      <c r="C209" s="1">
        <v>11.103999999999999</v>
      </c>
      <c r="D209" s="1">
        <v>0.03</v>
      </c>
      <c r="E209" s="1" t="s">
        <v>1604</v>
      </c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2455677.8101900001</v>
      </c>
      <c r="B210" s="1" t="s">
        <v>883</v>
      </c>
      <c r="C210" s="1">
        <v>11.127000000000001</v>
      </c>
      <c r="D210" s="1">
        <v>0.03</v>
      </c>
      <c r="E210" s="1" t="s">
        <v>1604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2455682.6303099999</v>
      </c>
      <c r="B211" s="1" t="s">
        <v>884</v>
      </c>
      <c r="C211" s="1">
        <v>11.144</v>
      </c>
      <c r="D211" s="1">
        <v>0.02</v>
      </c>
      <c r="E211" s="1" t="s">
        <v>1604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2455682.6326600001</v>
      </c>
      <c r="B212" s="1" t="s">
        <v>884</v>
      </c>
      <c r="C212" s="1">
        <v>11.11</v>
      </c>
      <c r="D212" s="1">
        <v>0.02</v>
      </c>
      <c r="E212" s="1" t="s">
        <v>1604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2455682.6350599998</v>
      </c>
      <c r="B213" s="1" t="s">
        <v>884</v>
      </c>
      <c r="C213" s="1">
        <v>11.115</v>
      </c>
      <c r="D213" s="1">
        <v>0.02</v>
      </c>
      <c r="E213" s="1" t="s">
        <v>1604</v>
      </c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2455682.6373999999</v>
      </c>
      <c r="B214" s="1" t="s">
        <v>884</v>
      </c>
      <c r="C214" s="1">
        <v>11.148999999999999</v>
      </c>
      <c r="D214" s="1">
        <v>0.02</v>
      </c>
      <c r="E214" s="1" t="s">
        <v>1604</v>
      </c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2455682.6398100001</v>
      </c>
      <c r="B215" s="1" t="s">
        <v>884</v>
      </c>
      <c r="C215" s="1">
        <v>11.117000000000001</v>
      </c>
      <c r="D215" s="1">
        <v>0.02</v>
      </c>
      <c r="E215" s="1" t="s">
        <v>1604</v>
      </c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2455682.6422199998</v>
      </c>
      <c r="B216" s="1" t="s">
        <v>884</v>
      </c>
      <c r="C216" s="1">
        <v>11.105</v>
      </c>
      <c r="D216" s="1">
        <v>0.02</v>
      </c>
      <c r="E216" s="1" t="s">
        <v>1604</v>
      </c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2455682.6446199999</v>
      </c>
      <c r="B217" s="1" t="s">
        <v>884</v>
      </c>
      <c r="C217" s="1">
        <v>11.113</v>
      </c>
      <c r="D217" s="1">
        <v>0.02</v>
      </c>
      <c r="E217" s="1" t="s">
        <v>1604</v>
      </c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2455682.64701</v>
      </c>
      <c r="B218" s="1" t="s">
        <v>884</v>
      </c>
      <c r="C218" s="1">
        <v>11.103</v>
      </c>
      <c r="D218" s="1">
        <v>0.02</v>
      </c>
      <c r="E218" s="1" t="s">
        <v>1604</v>
      </c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2455682.6494200001</v>
      </c>
      <c r="B219" s="1" t="s">
        <v>884</v>
      </c>
      <c r="C219" s="1">
        <v>11.122</v>
      </c>
      <c r="D219" s="1">
        <v>0.02</v>
      </c>
      <c r="E219" s="1" t="s">
        <v>1604</v>
      </c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2455682.6518199998</v>
      </c>
      <c r="B220" s="1" t="s">
        <v>884</v>
      </c>
      <c r="C220" s="1">
        <v>11.151999999999999</v>
      </c>
      <c r="D220" s="1">
        <v>0.02</v>
      </c>
      <c r="E220" s="1" t="s">
        <v>1604</v>
      </c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2455682.65423</v>
      </c>
      <c r="B221" s="1" t="s">
        <v>884</v>
      </c>
      <c r="C221" s="1">
        <v>11.143000000000001</v>
      </c>
      <c r="D221" s="1">
        <v>0.02</v>
      </c>
      <c r="E221" s="1" t="s">
        <v>1604</v>
      </c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2455682.6566400002</v>
      </c>
      <c r="B222" s="1" t="s">
        <v>884</v>
      </c>
      <c r="C222" s="1">
        <v>11.131</v>
      </c>
      <c r="D222" s="1">
        <v>0.02</v>
      </c>
      <c r="E222" s="1" t="s">
        <v>1604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2455682.6590499999</v>
      </c>
      <c r="B223" s="1" t="s">
        <v>884</v>
      </c>
      <c r="C223" s="1">
        <v>11.143000000000001</v>
      </c>
      <c r="D223" s="1">
        <v>0.02</v>
      </c>
      <c r="E223" s="1" t="s">
        <v>1604</v>
      </c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2455682.66145</v>
      </c>
      <c r="B224" s="1" t="s">
        <v>884</v>
      </c>
      <c r="C224" s="1">
        <v>11.109</v>
      </c>
      <c r="D224" s="1">
        <v>0.02</v>
      </c>
      <c r="E224" s="1" t="s">
        <v>1604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2455682.6638600002</v>
      </c>
      <c r="B225" s="1" t="s">
        <v>884</v>
      </c>
      <c r="C225" s="1">
        <v>11.141</v>
      </c>
      <c r="D225" s="1">
        <v>0.02</v>
      </c>
      <c r="E225" s="1" t="s">
        <v>1604</v>
      </c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2455682.6662699999</v>
      </c>
      <c r="B226" s="1" t="s">
        <v>884</v>
      </c>
      <c r="C226" s="1">
        <v>11.186</v>
      </c>
      <c r="D226" s="1">
        <v>0.02</v>
      </c>
      <c r="E226" s="1" t="s">
        <v>1604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2455682.6686800001</v>
      </c>
      <c r="B227" s="1" t="s">
        <v>884</v>
      </c>
      <c r="C227" s="1">
        <v>11.12</v>
      </c>
      <c r="D227" s="1">
        <v>0.02</v>
      </c>
      <c r="E227" s="1" t="s">
        <v>1604</v>
      </c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2455682.6710799998</v>
      </c>
      <c r="B228" s="1" t="s">
        <v>884</v>
      </c>
      <c r="C228" s="1">
        <v>11.15</v>
      </c>
      <c r="D228" s="1">
        <v>0.02</v>
      </c>
      <c r="E228" s="1" t="s">
        <v>1604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2455682.67349</v>
      </c>
      <c r="B229" s="1" t="s">
        <v>884</v>
      </c>
      <c r="C229" s="1">
        <v>11.156000000000001</v>
      </c>
      <c r="D229" s="1">
        <v>0.02</v>
      </c>
      <c r="E229" s="1" t="s">
        <v>1604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2455682.6759000001</v>
      </c>
      <c r="B230" s="1" t="s">
        <v>884</v>
      </c>
      <c r="C230" s="1">
        <v>11.103999999999999</v>
      </c>
      <c r="D230" s="1">
        <v>0.02</v>
      </c>
      <c r="E230" s="1" t="s">
        <v>1604</v>
      </c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2455682.6783099999</v>
      </c>
      <c r="B231" s="1" t="s">
        <v>884</v>
      </c>
      <c r="C231" s="1">
        <v>11.112</v>
      </c>
      <c r="D231" s="1">
        <v>0.02</v>
      </c>
      <c r="E231" s="1" t="s">
        <v>1604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2455682.68071</v>
      </c>
      <c r="B232" s="1" t="s">
        <v>884</v>
      </c>
      <c r="C232" s="1">
        <v>11.17</v>
      </c>
      <c r="D232" s="1">
        <v>0.02</v>
      </c>
      <c r="E232" s="1" t="s">
        <v>1604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2455682.6889200001</v>
      </c>
      <c r="B233" s="1" t="s">
        <v>884</v>
      </c>
      <c r="C233" s="1">
        <v>11.138</v>
      </c>
      <c r="D233" s="1">
        <v>0.02</v>
      </c>
      <c r="E233" s="1" t="s">
        <v>1604</v>
      </c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2455682.6913299998</v>
      </c>
      <c r="B234" s="1" t="s">
        <v>884</v>
      </c>
      <c r="C234" s="1">
        <v>11.132</v>
      </c>
      <c r="D234" s="1">
        <v>0.02</v>
      </c>
      <c r="E234" s="1" t="s">
        <v>1604</v>
      </c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2455682.6937299999</v>
      </c>
      <c r="B235" s="1" t="s">
        <v>884</v>
      </c>
      <c r="C235" s="1">
        <v>11.157</v>
      </c>
      <c r="D235" s="1">
        <v>0.02</v>
      </c>
      <c r="E235" s="1" t="s">
        <v>1604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2455682.6961400001</v>
      </c>
      <c r="B236" s="1" t="s">
        <v>884</v>
      </c>
      <c r="C236" s="1">
        <v>11.157999999999999</v>
      </c>
      <c r="D236" s="1">
        <v>0.02</v>
      </c>
      <c r="E236" s="1" t="s">
        <v>1604</v>
      </c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2455682.6985499999</v>
      </c>
      <c r="B237" s="1" t="s">
        <v>884</v>
      </c>
      <c r="C237" s="1">
        <v>11.125</v>
      </c>
      <c r="D237" s="1">
        <v>0.02</v>
      </c>
      <c r="E237" s="1" t="s">
        <v>1604</v>
      </c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2455682.7008199999</v>
      </c>
      <c r="B238" s="1" t="s">
        <v>884</v>
      </c>
      <c r="C238" s="1">
        <v>11.167999999999999</v>
      </c>
      <c r="D238" s="1">
        <v>0.02</v>
      </c>
      <c r="E238" s="1" t="s">
        <v>1604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2455682.70322</v>
      </c>
      <c r="B239" s="1" t="s">
        <v>884</v>
      </c>
      <c r="C239" s="1">
        <v>11.124000000000001</v>
      </c>
      <c r="D239" s="1">
        <v>0.02</v>
      </c>
      <c r="E239" s="1" t="s">
        <v>1604</v>
      </c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2455682.7053899998</v>
      </c>
      <c r="B240" s="1" t="s">
        <v>884</v>
      </c>
      <c r="C240" s="1">
        <v>11.156000000000001</v>
      </c>
      <c r="D240" s="1">
        <v>0.02</v>
      </c>
      <c r="E240" s="1" t="s">
        <v>1604</v>
      </c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2455682.7077600001</v>
      </c>
      <c r="B241" s="1" t="s">
        <v>884</v>
      </c>
      <c r="C241" s="1">
        <v>11.129</v>
      </c>
      <c r="D241" s="1">
        <v>0.02</v>
      </c>
      <c r="E241" s="1" t="s">
        <v>1604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2455682.7099100002</v>
      </c>
      <c r="B242" s="1" t="s">
        <v>884</v>
      </c>
      <c r="C242" s="1">
        <v>11.141999999999999</v>
      </c>
      <c r="D242" s="1">
        <v>0.02</v>
      </c>
      <c r="E242" s="1" t="s">
        <v>1604</v>
      </c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2455682.7120599998</v>
      </c>
      <c r="B243" s="1" t="s">
        <v>884</v>
      </c>
      <c r="C243" s="1">
        <v>11.115</v>
      </c>
      <c r="D243" s="1">
        <v>0.02</v>
      </c>
      <c r="E243" s="1" t="s">
        <v>1604</v>
      </c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2455682.7143000001</v>
      </c>
      <c r="B244" s="1" t="s">
        <v>884</v>
      </c>
      <c r="C244" s="1">
        <v>11.153</v>
      </c>
      <c r="D244" s="1">
        <v>0.02</v>
      </c>
      <c r="E244" s="1" t="s">
        <v>1604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2455682.7187999999</v>
      </c>
      <c r="B245" s="1" t="s">
        <v>884</v>
      </c>
      <c r="C245" s="1">
        <v>11.132</v>
      </c>
      <c r="D245" s="1">
        <v>0.02</v>
      </c>
      <c r="E245" s="1" t="s">
        <v>1604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2455682.7232599999</v>
      </c>
      <c r="B246" s="1" t="s">
        <v>884</v>
      </c>
      <c r="C246" s="1">
        <v>11.145</v>
      </c>
      <c r="D246" s="1">
        <v>0.02</v>
      </c>
      <c r="E246" s="1" t="s">
        <v>1604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2455682.7300900002</v>
      </c>
      <c r="B247" s="1" t="s">
        <v>884</v>
      </c>
      <c r="C247" s="1">
        <v>11.124000000000001</v>
      </c>
      <c r="D247" s="1">
        <v>0.02</v>
      </c>
      <c r="E247" s="1" t="s">
        <v>1604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2455682.7345400001</v>
      </c>
      <c r="B248" s="1" t="s">
        <v>884</v>
      </c>
      <c r="C248" s="1">
        <v>11.148999999999999</v>
      </c>
      <c r="D248" s="1">
        <v>0.02</v>
      </c>
      <c r="E248" s="1" t="s">
        <v>1604</v>
      </c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2455682.7368000001</v>
      </c>
      <c r="B249" s="1" t="s">
        <v>884</v>
      </c>
      <c r="C249" s="1">
        <v>11.131</v>
      </c>
      <c r="D249" s="1">
        <v>0.02</v>
      </c>
      <c r="E249" s="1" t="s">
        <v>1604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2455682.7391599999</v>
      </c>
      <c r="B250" s="1" t="s">
        <v>884</v>
      </c>
      <c r="C250" s="1">
        <v>11.170999999999999</v>
      </c>
      <c r="D250" s="1">
        <v>0.02</v>
      </c>
      <c r="E250" s="1" t="s">
        <v>1604</v>
      </c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2455682.74156</v>
      </c>
      <c r="B251" s="1" t="s">
        <v>884</v>
      </c>
      <c r="C251" s="1">
        <v>11.122999999999999</v>
      </c>
      <c r="D251" s="1">
        <v>0.02</v>
      </c>
      <c r="E251" s="1" t="s">
        <v>1604</v>
      </c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2455682.7439600001</v>
      </c>
      <c r="B252" s="1" t="s">
        <v>884</v>
      </c>
      <c r="C252" s="1">
        <v>11.141999999999999</v>
      </c>
      <c r="D252" s="1">
        <v>0.02</v>
      </c>
      <c r="E252" s="1" t="s">
        <v>1604</v>
      </c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2455682.7462200001</v>
      </c>
      <c r="B253" s="1" t="s">
        <v>884</v>
      </c>
      <c r="C253" s="1">
        <v>11.148999999999999</v>
      </c>
      <c r="D253" s="1">
        <v>0.02</v>
      </c>
      <c r="E253" s="1" t="s">
        <v>1604</v>
      </c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2455682.7486299998</v>
      </c>
      <c r="B254" s="1" t="s">
        <v>884</v>
      </c>
      <c r="C254" s="1">
        <v>11.105</v>
      </c>
      <c r="D254" s="1">
        <v>0.02</v>
      </c>
      <c r="E254" s="1" t="s">
        <v>1604</v>
      </c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2455682.75104</v>
      </c>
      <c r="B255" s="1" t="s">
        <v>884</v>
      </c>
      <c r="C255" s="1">
        <v>11.125</v>
      </c>
      <c r="D255" s="1">
        <v>0.02</v>
      </c>
      <c r="E255" s="1" t="s">
        <v>1604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2455682.7534400001</v>
      </c>
      <c r="B256" s="1" t="s">
        <v>884</v>
      </c>
      <c r="C256" s="1">
        <v>11.154999999999999</v>
      </c>
      <c r="D256" s="1">
        <v>0.02</v>
      </c>
      <c r="E256" s="1" t="s">
        <v>1604</v>
      </c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2455682.7556099999</v>
      </c>
      <c r="B257" s="1" t="s">
        <v>884</v>
      </c>
      <c r="C257" s="1">
        <v>11.148999999999999</v>
      </c>
      <c r="D257" s="1">
        <v>0.02</v>
      </c>
      <c r="E257" s="1" t="s">
        <v>1604</v>
      </c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2455682.7579999999</v>
      </c>
      <c r="B258" s="1" t="s">
        <v>884</v>
      </c>
      <c r="C258" s="1">
        <v>11.156000000000001</v>
      </c>
      <c r="D258" s="1">
        <v>0.02</v>
      </c>
      <c r="E258" s="1" t="s">
        <v>1604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2455682.7604100001</v>
      </c>
      <c r="B259" s="1" t="s">
        <v>884</v>
      </c>
      <c r="C259" s="1">
        <v>11.154</v>
      </c>
      <c r="D259" s="1">
        <v>0.02</v>
      </c>
      <c r="E259" s="1" t="s">
        <v>1604</v>
      </c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2455682.7628199998</v>
      </c>
      <c r="B260" s="1" t="s">
        <v>884</v>
      </c>
      <c r="C260" s="1">
        <v>11.161</v>
      </c>
      <c r="D260" s="1">
        <v>0.02</v>
      </c>
      <c r="E260" s="1" t="s">
        <v>1604</v>
      </c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2455682.7649500002</v>
      </c>
      <c r="B261" s="1" t="s">
        <v>884</v>
      </c>
      <c r="C261" s="1">
        <v>11.144</v>
      </c>
      <c r="D261" s="1">
        <v>0.02</v>
      </c>
      <c r="E261" s="1" t="s">
        <v>1604</v>
      </c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2455682.7673599999</v>
      </c>
      <c r="B262" s="1" t="s">
        <v>884</v>
      </c>
      <c r="C262" s="1">
        <v>11.159000000000001</v>
      </c>
      <c r="D262" s="1">
        <v>0.02</v>
      </c>
      <c r="E262" s="1" t="s">
        <v>1604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2455682.7697600001</v>
      </c>
      <c r="B263" s="1" t="s">
        <v>884</v>
      </c>
      <c r="C263" s="1">
        <v>11.134</v>
      </c>
      <c r="D263" s="1">
        <v>0.02</v>
      </c>
      <c r="E263" s="1" t="s">
        <v>1604</v>
      </c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2455682.7721699998</v>
      </c>
      <c r="B264" s="1" t="s">
        <v>884</v>
      </c>
      <c r="C264" s="1">
        <v>11.129</v>
      </c>
      <c r="D264" s="1">
        <v>0.02</v>
      </c>
      <c r="E264" s="1" t="s">
        <v>1604</v>
      </c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2455682.77458</v>
      </c>
      <c r="B265" s="1" t="s">
        <v>884</v>
      </c>
      <c r="C265" s="1">
        <v>11.14</v>
      </c>
      <c r="D265" s="1">
        <v>0.02</v>
      </c>
      <c r="E265" s="1" t="s">
        <v>1604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2455682.7769900002</v>
      </c>
      <c r="B266" s="1" t="s">
        <v>884</v>
      </c>
      <c r="C266" s="1">
        <v>11.144</v>
      </c>
      <c r="D266" s="1">
        <v>0.02</v>
      </c>
      <c r="E266" s="1" t="s">
        <v>1604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2455682.7793899998</v>
      </c>
      <c r="B267" s="1" t="s">
        <v>884</v>
      </c>
      <c r="C267" s="1">
        <v>11.159000000000001</v>
      </c>
      <c r="D267" s="1">
        <v>0.02</v>
      </c>
      <c r="E267" s="1" t="s">
        <v>1604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2455682.7818499999</v>
      </c>
      <c r="B268" s="1" t="s">
        <v>884</v>
      </c>
      <c r="C268" s="1">
        <v>11.170999999999999</v>
      </c>
      <c r="D268" s="1">
        <v>0.02</v>
      </c>
      <c r="E268" s="1" t="s">
        <v>1604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2455682.78425</v>
      </c>
      <c r="B269" s="1" t="s">
        <v>884</v>
      </c>
      <c r="C269" s="1">
        <v>11.141</v>
      </c>
      <c r="D269" s="1">
        <v>0.02</v>
      </c>
      <c r="E269" s="1" t="s">
        <v>1604</v>
      </c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2455682.7866600002</v>
      </c>
      <c r="B270" s="1" t="s">
        <v>884</v>
      </c>
      <c r="C270" s="1">
        <v>11.122</v>
      </c>
      <c r="D270" s="1">
        <v>0.02</v>
      </c>
      <c r="E270" s="1" t="s">
        <v>1604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2455682.7890699999</v>
      </c>
      <c r="B271" s="1" t="s">
        <v>884</v>
      </c>
      <c r="C271" s="1">
        <v>11.132999999999999</v>
      </c>
      <c r="D271" s="1">
        <v>0.02</v>
      </c>
      <c r="E271" s="1" t="s">
        <v>1604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2455682.7914800001</v>
      </c>
      <c r="B272" s="1" t="s">
        <v>884</v>
      </c>
      <c r="C272" s="1">
        <v>11.147</v>
      </c>
      <c r="D272" s="1">
        <v>0.02</v>
      </c>
      <c r="E272" s="1" t="s">
        <v>1604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2455682.7938799998</v>
      </c>
      <c r="B273" s="1" t="s">
        <v>884</v>
      </c>
      <c r="C273" s="1">
        <v>11.179</v>
      </c>
      <c r="D273" s="1">
        <v>0.02</v>
      </c>
      <c r="E273" s="1" t="s">
        <v>1604</v>
      </c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2455682.79629</v>
      </c>
      <c r="B274" s="1" t="s">
        <v>884</v>
      </c>
      <c r="C274" s="1">
        <v>11.159000000000001</v>
      </c>
      <c r="D274" s="1">
        <v>0.02</v>
      </c>
      <c r="E274" s="1" t="s">
        <v>1604</v>
      </c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2455682.8097199998</v>
      </c>
      <c r="B275" s="1" t="s">
        <v>884</v>
      </c>
      <c r="C275" s="1">
        <v>11.055</v>
      </c>
      <c r="D275" s="1">
        <v>0.02</v>
      </c>
      <c r="E275" s="1" t="s">
        <v>1604</v>
      </c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2455682.8230699999</v>
      </c>
      <c r="B276" s="1" t="s">
        <v>884</v>
      </c>
      <c r="C276" s="1">
        <v>11.053000000000001</v>
      </c>
      <c r="D276" s="1">
        <v>0.02</v>
      </c>
      <c r="E276" s="1" t="s">
        <v>1604</v>
      </c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2455682.8365000002</v>
      </c>
      <c r="B277" s="1" t="s">
        <v>884</v>
      </c>
      <c r="C277" s="1">
        <v>11.114000000000001</v>
      </c>
      <c r="D277" s="1">
        <v>0.02</v>
      </c>
      <c r="E277" s="1" t="s">
        <v>1604</v>
      </c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2455682.8499099999</v>
      </c>
      <c r="B278" s="1" t="s">
        <v>884</v>
      </c>
      <c r="C278" s="1">
        <v>11.028</v>
      </c>
      <c r="D278" s="1">
        <v>0.02</v>
      </c>
      <c r="E278" s="1" t="s">
        <v>1604</v>
      </c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2455682.8633400002</v>
      </c>
      <c r="B279" s="1" t="s">
        <v>884</v>
      </c>
      <c r="C279" s="1">
        <v>11.023999999999999</v>
      </c>
      <c r="D279" s="1">
        <v>0.02</v>
      </c>
      <c r="E279" s="1" t="s">
        <v>1604</v>
      </c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2455682.8767499998</v>
      </c>
      <c r="B280" s="1" t="s">
        <v>884</v>
      </c>
      <c r="C280" s="1">
        <v>11.053000000000001</v>
      </c>
      <c r="D280" s="1">
        <v>0.02</v>
      </c>
      <c r="E280" s="1" t="s">
        <v>1604</v>
      </c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2455682.89017</v>
      </c>
      <c r="B281" s="1" t="s">
        <v>884</v>
      </c>
      <c r="C281" s="1">
        <v>11.09</v>
      </c>
      <c r="D281" s="1">
        <v>0.02</v>
      </c>
      <c r="E281" s="1" t="s">
        <v>1604</v>
      </c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2455683.6304199998</v>
      </c>
      <c r="B282" s="1" t="s">
        <v>885</v>
      </c>
      <c r="C282" s="1">
        <v>11.125999999999999</v>
      </c>
      <c r="D282" s="1">
        <v>0.02</v>
      </c>
      <c r="E282" s="1" t="s">
        <v>1604</v>
      </c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2455683.6338</v>
      </c>
      <c r="B283" s="1" t="s">
        <v>885</v>
      </c>
      <c r="C283" s="1">
        <v>11.109</v>
      </c>
      <c r="D283" s="1">
        <v>0.02</v>
      </c>
      <c r="E283" s="1" t="s">
        <v>1604</v>
      </c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2455683.6371200001</v>
      </c>
      <c r="B284" s="1" t="s">
        <v>885</v>
      </c>
      <c r="C284" s="1">
        <v>11.124000000000001</v>
      </c>
      <c r="D284" s="1">
        <v>0.02</v>
      </c>
      <c r="E284" s="1" t="s">
        <v>1604</v>
      </c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2455683.6405000002</v>
      </c>
      <c r="B285" s="1" t="s">
        <v>885</v>
      </c>
      <c r="C285" s="1">
        <v>11.127000000000001</v>
      </c>
      <c r="D285" s="1">
        <v>0.02</v>
      </c>
      <c r="E285" s="1" t="s">
        <v>1604</v>
      </c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2455683.6438799999</v>
      </c>
      <c r="B286" s="1" t="s">
        <v>885</v>
      </c>
      <c r="C286" s="1">
        <v>11.129</v>
      </c>
      <c r="D286" s="1">
        <v>0.02</v>
      </c>
      <c r="E286" s="1" t="s">
        <v>1604</v>
      </c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2455683.64726</v>
      </c>
      <c r="B287" s="1" t="s">
        <v>885</v>
      </c>
      <c r="C287" s="1">
        <v>11.134</v>
      </c>
      <c r="D287" s="1">
        <v>0.02</v>
      </c>
      <c r="E287" s="1" t="s">
        <v>1604</v>
      </c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2455683.6506400001</v>
      </c>
      <c r="B288" s="1" t="s">
        <v>885</v>
      </c>
      <c r="C288" s="1">
        <v>11.134</v>
      </c>
      <c r="D288" s="1">
        <v>0.02</v>
      </c>
      <c r="E288" s="1" t="s">
        <v>1604</v>
      </c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2455683.6540199998</v>
      </c>
      <c r="B289" s="1" t="s">
        <v>885</v>
      </c>
      <c r="C289" s="1">
        <v>11.137</v>
      </c>
      <c r="D289" s="1">
        <v>0.02</v>
      </c>
      <c r="E289" s="1" t="s">
        <v>1604</v>
      </c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2455683.6573999999</v>
      </c>
      <c r="B290" s="1" t="s">
        <v>885</v>
      </c>
      <c r="C290" s="1">
        <v>11.134</v>
      </c>
      <c r="D290" s="1">
        <v>0.02</v>
      </c>
      <c r="E290" s="1" t="s">
        <v>1604</v>
      </c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2455683.66078</v>
      </c>
      <c r="B291" s="1" t="s">
        <v>885</v>
      </c>
      <c r="C291" s="1">
        <v>11.148</v>
      </c>
      <c r="D291" s="1">
        <v>0.02</v>
      </c>
      <c r="E291" s="1" t="s">
        <v>1604</v>
      </c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2455683.6641600002</v>
      </c>
      <c r="B292" s="1" t="s">
        <v>885</v>
      </c>
      <c r="C292" s="1">
        <v>11.115</v>
      </c>
      <c r="D292" s="1">
        <v>0.02</v>
      </c>
      <c r="E292" s="1" t="s">
        <v>1604</v>
      </c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2455683.6675399998</v>
      </c>
      <c r="B293" s="1" t="s">
        <v>885</v>
      </c>
      <c r="C293" s="1">
        <v>11.119</v>
      </c>
      <c r="D293" s="1">
        <v>0.02</v>
      </c>
      <c r="E293" s="1" t="s">
        <v>1604</v>
      </c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2455683.67086</v>
      </c>
      <c r="B294" s="1" t="s">
        <v>885</v>
      </c>
      <c r="C294" s="1">
        <v>11.132999999999999</v>
      </c>
      <c r="D294" s="1">
        <v>0.02</v>
      </c>
      <c r="E294" s="1" t="s">
        <v>1604</v>
      </c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2455683.6742400001</v>
      </c>
      <c r="B295" s="1" t="s">
        <v>885</v>
      </c>
      <c r="C295" s="1">
        <v>11.127000000000001</v>
      </c>
      <c r="D295" s="1">
        <v>0.02</v>
      </c>
      <c r="E295" s="1" t="s">
        <v>1604</v>
      </c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2455683.6776200002</v>
      </c>
      <c r="B296" s="1" t="s">
        <v>885</v>
      </c>
      <c r="C296" s="1">
        <v>11.131</v>
      </c>
      <c r="D296" s="1">
        <v>0.02</v>
      </c>
      <c r="E296" s="1" t="s">
        <v>1604</v>
      </c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2455683.6809999999</v>
      </c>
      <c r="B297" s="1" t="s">
        <v>885</v>
      </c>
      <c r="C297" s="1">
        <v>11.157</v>
      </c>
      <c r="D297" s="1">
        <v>0.02</v>
      </c>
      <c r="E297" s="1" t="s">
        <v>1604</v>
      </c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2455683.68438</v>
      </c>
      <c r="B298" s="1" t="s">
        <v>885</v>
      </c>
      <c r="C298" s="1">
        <v>11.134</v>
      </c>
      <c r="D298" s="1">
        <v>0.02</v>
      </c>
      <c r="E298" s="1" t="s">
        <v>1604</v>
      </c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2455683.6877600001</v>
      </c>
      <c r="B299" s="1" t="s">
        <v>885</v>
      </c>
      <c r="C299" s="1">
        <v>11.141</v>
      </c>
      <c r="D299" s="1">
        <v>0.02</v>
      </c>
      <c r="E299" s="1" t="s">
        <v>1604</v>
      </c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2455683.6911399998</v>
      </c>
      <c r="B300" s="1" t="s">
        <v>885</v>
      </c>
      <c r="C300" s="1">
        <v>11.148</v>
      </c>
      <c r="D300" s="1">
        <v>0.02</v>
      </c>
      <c r="E300" s="1" t="s">
        <v>1604</v>
      </c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2455683.6945199999</v>
      </c>
      <c r="B301" s="1" t="s">
        <v>885</v>
      </c>
      <c r="C301" s="1">
        <v>11.129</v>
      </c>
      <c r="D301" s="1">
        <v>0.02</v>
      </c>
      <c r="E301" s="1" t="s">
        <v>1604</v>
      </c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2455683.6979100001</v>
      </c>
      <c r="B302" s="1" t="s">
        <v>885</v>
      </c>
      <c r="C302" s="1">
        <v>11.141</v>
      </c>
      <c r="D302" s="1">
        <v>0.02</v>
      </c>
      <c r="E302" s="1" t="s">
        <v>1604</v>
      </c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2455683.7012999998</v>
      </c>
      <c r="B303" s="1" t="s">
        <v>885</v>
      </c>
      <c r="C303" s="1">
        <v>11.13</v>
      </c>
      <c r="D303" s="1">
        <v>0.02</v>
      </c>
      <c r="E303" s="1" t="s">
        <v>1604</v>
      </c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2455683.7044500001</v>
      </c>
      <c r="B304" s="1" t="s">
        <v>885</v>
      </c>
      <c r="C304" s="1">
        <v>11.148</v>
      </c>
      <c r="D304" s="1">
        <v>0.02</v>
      </c>
      <c r="E304" s="1" t="s">
        <v>1604</v>
      </c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2455683.7077799998</v>
      </c>
      <c r="B305" s="1" t="s">
        <v>885</v>
      </c>
      <c r="C305" s="1">
        <v>11.129</v>
      </c>
      <c r="D305" s="1">
        <v>0.02</v>
      </c>
      <c r="E305" s="1" t="s">
        <v>1604</v>
      </c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2455683.7111800001</v>
      </c>
      <c r="B306" s="1" t="s">
        <v>885</v>
      </c>
      <c r="C306" s="1">
        <v>11.13</v>
      </c>
      <c r="D306" s="1">
        <v>0.02</v>
      </c>
      <c r="E306" s="1" t="s">
        <v>1604</v>
      </c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2455683.7174900002</v>
      </c>
      <c r="B307" s="1" t="s">
        <v>885</v>
      </c>
      <c r="C307" s="1">
        <v>11.143000000000001</v>
      </c>
      <c r="D307" s="1">
        <v>0.02</v>
      </c>
      <c r="E307" s="1" t="s">
        <v>1604</v>
      </c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2455683.7239100002</v>
      </c>
      <c r="B308" s="1" t="s">
        <v>885</v>
      </c>
      <c r="C308" s="1">
        <v>11.134</v>
      </c>
      <c r="D308" s="1">
        <v>0.02</v>
      </c>
      <c r="E308" s="1" t="s">
        <v>1604</v>
      </c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2455683.7303200001</v>
      </c>
      <c r="B309" s="1" t="s">
        <v>885</v>
      </c>
      <c r="C309" s="1">
        <v>11.145</v>
      </c>
      <c r="D309" s="1">
        <v>0.02</v>
      </c>
      <c r="E309" s="1" t="s">
        <v>1604</v>
      </c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2455683.7337000002</v>
      </c>
      <c r="B310" s="1" t="s">
        <v>885</v>
      </c>
      <c r="C310" s="1">
        <v>11.132999999999999</v>
      </c>
      <c r="D310" s="1">
        <v>0.02</v>
      </c>
      <c r="E310" s="1" t="s">
        <v>1604</v>
      </c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2455683.7368200002</v>
      </c>
      <c r="B311" s="1" t="s">
        <v>885</v>
      </c>
      <c r="C311" s="1">
        <v>11.132999999999999</v>
      </c>
      <c r="D311" s="1">
        <v>0.02</v>
      </c>
      <c r="E311" s="1" t="s">
        <v>1604</v>
      </c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2455683.7401899998</v>
      </c>
      <c r="B312" s="1" t="s">
        <v>885</v>
      </c>
      <c r="C312" s="1">
        <v>11.134</v>
      </c>
      <c r="D312" s="1">
        <v>0.02</v>
      </c>
      <c r="E312" s="1" t="s">
        <v>1604</v>
      </c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2455683.7434399999</v>
      </c>
      <c r="B313" s="1" t="s">
        <v>885</v>
      </c>
      <c r="C313" s="1">
        <v>11.147</v>
      </c>
      <c r="D313" s="1">
        <v>0.02</v>
      </c>
      <c r="E313" s="1" t="s">
        <v>1604</v>
      </c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2455683.7468699999</v>
      </c>
      <c r="B314" s="1" t="s">
        <v>885</v>
      </c>
      <c r="C314" s="1">
        <v>11.135999999999999</v>
      </c>
      <c r="D314" s="1">
        <v>0.02</v>
      </c>
      <c r="E314" s="1" t="s">
        <v>1604</v>
      </c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2455683.75025</v>
      </c>
      <c r="B315" s="1" t="s">
        <v>885</v>
      </c>
      <c r="C315" s="1">
        <v>11.125999999999999</v>
      </c>
      <c r="D315" s="1">
        <v>0.02</v>
      </c>
      <c r="E315" s="1" t="s">
        <v>1604</v>
      </c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2455683.7536300002</v>
      </c>
      <c r="B316" s="1" t="s">
        <v>885</v>
      </c>
      <c r="C316" s="1">
        <v>11.157999999999999</v>
      </c>
      <c r="D316" s="1">
        <v>0.02</v>
      </c>
      <c r="E316" s="1" t="s">
        <v>1604</v>
      </c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2455683.7570099998</v>
      </c>
      <c r="B317" s="1" t="s">
        <v>885</v>
      </c>
      <c r="C317" s="1">
        <v>11.137</v>
      </c>
      <c r="D317" s="1">
        <v>0.02</v>
      </c>
      <c r="E317" s="1" t="s">
        <v>1604</v>
      </c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2455683.76039</v>
      </c>
      <c r="B318" s="1" t="s">
        <v>885</v>
      </c>
      <c r="C318" s="1">
        <v>11.15</v>
      </c>
      <c r="D318" s="1">
        <v>0.02</v>
      </c>
      <c r="E318" s="1" t="s">
        <v>1604</v>
      </c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2455683.7637100001</v>
      </c>
      <c r="B319" s="1" t="s">
        <v>885</v>
      </c>
      <c r="C319" s="1">
        <v>11.132</v>
      </c>
      <c r="D319" s="1">
        <v>0.02</v>
      </c>
      <c r="E319" s="1" t="s">
        <v>1604</v>
      </c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2455683.7670900002</v>
      </c>
      <c r="B320" s="1" t="s">
        <v>885</v>
      </c>
      <c r="C320" s="1">
        <v>11.128</v>
      </c>
      <c r="D320" s="1">
        <v>0.02</v>
      </c>
      <c r="E320" s="1" t="s">
        <v>1604</v>
      </c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2455683.7704699999</v>
      </c>
      <c r="B321" s="1" t="s">
        <v>885</v>
      </c>
      <c r="C321" s="1">
        <v>11.138999999999999</v>
      </c>
      <c r="D321" s="1">
        <v>0.02</v>
      </c>
      <c r="E321" s="1" t="s">
        <v>1604</v>
      </c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2455683.77385</v>
      </c>
      <c r="B322" s="1" t="s">
        <v>885</v>
      </c>
      <c r="C322" s="1">
        <v>11.154</v>
      </c>
      <c r="D322" s="1">
        <v>0.02</v>
      </c>
      <c r="E322" s="1" t="s">
        <v>1604</v>
      </c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2455683.7772300001</v>
      </c>
      <c r="B323" s="1" t="s">
        <v>885</v>
      </c>
      <c r="C323" s="1">
        <v>11.135999999999999</v>
      </c>
      <c r="D323" s="1">
        <v>0.02</v>
      </c>
      <c r="E323" s="1" t="s">
        <v>1604</v>
      </c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2455683.7806099998</v>
      </c>
      <c r="B324" s="1" t="s">
        <v>885</v>
      </c>
      <c r="C324" s="1">
        <v>11.128</v>
      </c>
      <c r="D324" s="1">
        <v>0.02</v>
      </c>
      <c r="E324" s="1" t="s">
        <v>1604</v>
      </c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2455683.7839899999</v>
      </c>
      <c r="B325" s="1" t="s">
        <v>885</v>
      </c>
      <c r="C325" s="1">
        <v>11.116</v>
      </c>
      <c r="D325" s="1">
        <v>0.02</v>
      </c>
      <c r="E325" s="1" t="s">
        <v>1604</v>
      </c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2455683.78737</v>
      </c>
      <c r="B326" s="1" t="s">
        <v>885</v>
      </c>
      <c r="C326" s="1">
        <v>11.132</v>
      </c>
      <c r="D326" s="1">
        <v>0.02</v>
      </c>
      <c r="E326" s="1" t="s">
        <v>1604</v>
      </c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2455683.7906900002</v>
      </c>
      <c r="B327" s="1" t="s">
        <v>885</v>
      </c>
      <c r="C327" s="1">
        <v>11.12</v>
      </c>
      <c r="D327" s="1">
        <v>0.02</v>
      </c>
      <c r="E327" s="1" t="s">
        <v>1604</v>
      </c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2455683.7940699998</v>
      </c>
      <c r="B328" s="1" t="s">
        <v>885</v>
      </c>
      <c r="C328" s="1">
        <v>11.14</v>
      </c>
      <c r="D328" s="1">
        <v>0.02</v>
      </c>
      <c r="E328" s="1" t="s">
        <v>1604</v>
      </c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2455683.80846</v>
      </c>
      <c r="B329" s="1" t="s">
        <v>885</v>
      </c>
      <c r="C329" s="1">
        <v>11.077999999999999</v>
      </c>
      <c r="D329" s="1">
        <v>0.02</v>
      </c>
      <c r="E329" s="1" t="s">
        <v>1604</v>
      </c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2455683.8370099999</v>
      </c>
      <c r="B330" s="1" t="s">
        <v>885</v>
      </c>
      <c r="C330" s="1">
        <v>11.073</v>
      </c>
      <c r="D330" s="1">
        <v>0.02</v>
      </c>
      <c r="E330" s="1" t="s">
        <v>1604</v>
      </c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2455683.8514399999</v>
      </c>
      <c r="B331" s="1" t="s">
        <v>885</v>
      </c>
      <c r="C331" s="1">
        <v>11.077</v>
      </c>
      <c r="D331" s="1">
        <v>0.02</v>
      </c>
      <c r="E331" s="1" t="s">
        <v>1604</v>
      </c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2455683.8658500002</v>
      </c>
      <c r="B332" s="1" t="s">
        <v>885</v>
      </c>
      <c r="C332" s="1">
        <v>11.11</v>
      </c>
      <c r="D332" s="1">
        <v>0.02</v>
      </c>
      <c r="E332" s="1" t="s">
        <v>1604</v>
      </c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2455683.89439</v>
      </c>
      <c r="B333" s="1" t="s">
        <v>885</v>
      </c>
      <c r="C333" s="1">
        <v>11.06</v>
      </c>
      <c r="D333" s="1">
        <v>0.02</v>
      </c>
      <c r="E333" s="1" t="s">
        <v>1604</v>
      </c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2455684.6304199998</v>
      </c>
      <c r="B334" s="1" t="s">
        <v>886</v>
      </c>
      <c r="C334" s="1">
        <v>11.1</v>
      </c>
      <c r="D334" s="1">
        <v>0.02</v>
      </c>
      <c r="E334" s="1" t="s">
        <v>1604</v>
      </c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2455684.63375</v>
      </c>
      <c r="B335" s="1" t="s">
        <v>886</v>
      </c>
      <c r="C335" s="1">
        <v>11.096</v>
      </c>
      <c r="D335" s="1">
        <v>0.02</v>
      </c>
      <c r="E335" s="1" t="s">
        <v>1604</v>
      </c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2455684.6371200001</v>
      </c>
      <c r="B336" s="1" t="s">
        <v>886</v>
      </c>
      <c r="C336" s="1">
        <v>11.099</v>
      </c>
      <c r="D336" s="1">
        <v>0.02</v>
      </c>
      <c r="E336" s="1" t="s">
        <v>1604</v>
      </c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2455684.6404499998</v>
      </c>
      <c r="B337" s="1" t="s">
        <v>886</v>
      </c>
      <c r="C337" s="1">
        <v>11.106</v>
      </c>
      <c r="D337" s="1">
        <v>0.02</v>
      </c>
      <c r="E337" s="1" t="s">
        <v>1604</v>
      </c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2455684.64383</v>
      </c>
      <c r="B338" s="1" t="s">
        <v>886</v>
      </c>
      <c r="C338" s="1">
        <v>11.11</v>
      </c>
      <c r="D338" s="1">
        <v>0.02</v>
      </c>
      <c r="E338" s="1" t="s">
        <v>1604</v>
      </c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2455684.6472100001</v>
      </c>
      <c r="B339" s="1" t="s">
        <v>886</v>
      </c>
      <c r="C339" s="1">
        <v>11.109</v>
      </c>
      <c r="D339" s="1">
        <v>0.02</v>
      </c>
      <c r="E339" s="1" t="s">
        <v>1604</v>
      </c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2455684.6505900002</v>
      </c>
      <c r="B340" s="1" t="s">
        <v>886</v>
      </c>
      <c r="C340" s="1">
        <v>11.079000000000001</v>
      </c>
      <c r="D340" s="1">
        <v>0.02</v>
      </c>
      <c r="E340" s="1" t="s">
        <v>1604</v>
      </c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2455684.6539599998</v>
      </c>
      <c r="B341" s="1" t="s">
        <v>886</v>
      </c>
      <c r="C341" s="1">
        <v>11.105</v>
      </c>
      <c r="D341" s="1">
        <v>0.02</v>
      </c>
      <c r="E341" s="1" t="s">
        <v>1604</v>
      </c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2455684.6573399999</v>
      </c>
      <c r="B342" s="1" t="s">
        <v>886</v>
      </c>
      <c r="C342" s="1">
        <v>11.093999999999999</v>
      </c>
      <c r="D342" s="1">
        <v>0.02</v>
      </c>
      <c r="E342" s="1" t="s">
        <v>1604</v>
      </c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2455684.66072</v>
      </c>
      <c r="B343" s="1" t="s">
        <v>886</v>
      </c>
      <c r="C343" s="1">
        <v>11.101000000000001</v>
      </c>
      <c r="D343" s="1">
        <v>0.02</v>
      </c>
      <c r="E343" s="1" t="s">
        <v>1604</v>
      </c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2455684.6641000002</v>
      </c>
      <c r="B344" s="1" t="s">
        <v>886</v>
      </c>
      <c r="C344" s="1">
        <v>11.093999999999999</v>
      </c>
      <c r="D344" s="1">
        <v>0.02</v>
      </c>
      <c r="E344" s="1" t="s">
        <v>1604</v>
      </c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2455684.6674799998</v>
      </c>
      <c r="B345" s="1" t="s">
        <v>886</v>
      </c>
      <c r="C345" s="1">
        <v>11.106999999999999</v>
      </c>
      <c r="D345" s="1">
        <v>0.02</v>
      </c>
      <c r="E345" s="1" t="s">
        <v>1604</v>
      </c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2455684.67086</v>
      </c>
      <c r="B346" s="1" t="s">
        <v>886</v>
      </c>
      <c r="C346" s="1">
        <v>11.085000000000001</v>
      </c>
      <c r="D346" s="1">
        <v>0.02</v>
      </c>
      <c r="E346" s="1" t="s">
        <v>1604</v>
      </c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2455684.6742699998</v>
      </c>
      <c r="B347" s="1" t="s">
        <v>886</v>
      </c>
      <c r="C347" s="1">
        <v>11.083</v>
      </c>
      <c r="D347" s="1">
        <v>0.02</v>
      </c>
      <c r="E347" s="1" t="s">
        <v>1604</v>
      </c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2455684.6776299998</v>
      </c>
      <c r="B348" s="1" t="s">
        <v>886</v>
      </c>
      <c r="C348" s="1">
        <v>11.077999999999999</v>
      </c>
      <c r="D348" s="1">
        <v>0.02</v>
      </c>
      <c r="E348" s="1" t="s">
        <v>1604</v>
      </c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2455684.6810099999</v>
      </c>
      <c r="B349" s="1" t="s">
        <v>886</v>
      </c>
      <c r="C349" s="1">
        <v>11.099</v>
      </c>
      <c r="D349" s="1">
        <v>0.02</v>
      </c>
      <c r="E349" s="1" t="s">
        <v>1604</v>
      </c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2455684.6843900001</v>
      </c>
      <c r="B350" s="1" t="s">
        <v>886</v>
      </c>
      <c r="C350" s="1">
        <v>11.087999999999999</v>
      </c>
      <c r="D350" s="1">
        <v>0.02</v>
      </c>
      <c r="E350" s="1" t="s">
        <v>1604</v>
      </c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2455684.6877700002</v>
      </c>
      <c r="B351" s="1" t="s">
        <v>886</v>
      </c>
      <c r="C351" s="1">
        <v>11.066000000000001</v>
      </c>
      <c r="D351" s="1">
        <v>0.02</v>
      </c>
      <c r="E351" s="1" t="s">
        <v>1604</v>
      </c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2455684.6973700002</v>
      </c>
      <c r="B352" s="1" t="s">
        <v>886</v>
      </c>
      <c r="C352" s="1">
        <v>11.102</v>
      </c>
      <c r="D352" s="1">
        <v>0.02</v>
      </c>
      <c r="E352" s="1" t="s">
        <v>1604</v>
      </c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2455684.7007200001</v>
      </c>
      <c r="B353" s="1" t="s">
        <v>886</v>
      </c>
      <c r="C353" s="1">
        <v>11.067</v>
      </c>
      <c r="D353" s="1">
        <v>0.02</v>
      </c>
      <c r="E353" s="1" t="s">
        <v>1604</v>
      </c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2455684.7040900001</v>
      </c>
      <c r="B354" s="1" t="s">
        <v>886</v>
      </c>
      <c r="C354" s="1">
        <v>11.074</v>
      </c>
      <c r="D354" s="1">
        <v>0.02</v>
      </c>
      <c r="E354" s="1" t="s">
        <v>1604</v>
      </c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2455684.7103900001</v>
      </c>
      <c r="B355" s="1" t="s">
        <v>886</v>
      </c>
      <c r="C355" s="1">
        <v>11.065</v>
      </c>
      <c r="D355" s="1">
        <v>0.02</v>
      </c>
      <c r="E355" s="1" t="s">
        <v>1604</v>
      </c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2455684.7137699998</v>
      </c>
      <c r="B356" s="1" t="s">
        <v>886</v>
      </c>
      <c r="C356" s="1">
        <v>11.058999999999999</v>
      </c>
      <c r="D356" s="1">
        <v>0.02</v>
      </c>
      <c r="E356" s="1" t="s">
        <v>1604</v>
      </c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2455684.7171</v>
      </c>
      <c r="B357" s="1" t="s">
        <v>886</v>
      </c>
      <c r="C357" s="1">
        <v>11.065</v>
      </c>
      <c r="D357" s="1">
        <v>0.02</v>
      </c>
      <c r="E357" s="1" t="s">
        <v>1604</v>
      </c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2455684.7204800001</v>
      </c>
      <c r="B358" s="1" t="s">
        <v>886</v>
      </c>
      <c r="C358" s="1">
        <v>11.05</v>
      </c>
      <c r="D358" s="1">
        <v>0.02</v>
      </c>
      <c r="E358" s="1" t="s">
        <v>1604</v>
      </c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2455684.72383</v>
      </c>
      <c r="B359" s="1" t="s">
        <v>886</v>
      </c>
      <c r="C359" s="1">
        <v>11.066000000000001</v>
      </c>
      <c r="D359" s="1">
        <v>0.02</v>
      </c>
      <c r="E359" s="1" t="s">
        <v>1604</v>
      </c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2455684.7271699999</v>
      </c>
      <c r="B360" s="1" t="s">
        <v>886</v>
      </c>
      <c r="C360" s="1">
        <v>11.055999999999999</v>
      </c>
      <c r="D360" s="1">
        <v>0.02</v>
      </c>
      <c r="E360" s="1" t="s">
        <v>1604</v>
      </c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2455684.73055</v>
      </c>
      <c r="B361" s="1" t="s">
        <v>886</v>
      </c>
      <c r="C361" s="1">
        <v>11.071</v>
      </c>
      <c r="D361" s="1">
        <v>0.02</v>
      </c>
      <c r="E361" s="1" t="s">
        <v>1604</v>
      </c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2455684.7338800002</v>
      </c>
      <c r="B362" s="1" t="s">
        <v>886</v>
      </c>
      <c r="C362" s="1">
        <v>11.058</v>
      </c>
      <c r="D362" s="1">
        <v>0.02</v>
      </c>
      <c r="E362" s="1" t="s">
        <v>1604</v>
      </c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2455684.7372599998</v>
      </c>
      <c r="B363" s="1" t="s">
        <v>886</v>
      </c>
      <c r="C363" s="1">
        <v>11.042999999999999</v>
      </c>
      <c r="D363" s="1">
        <v>0.02</v>
      </c>
      <c r="E363" s="1" t="s">
        <v>1604</v>
      </c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2455684.74064</v>
      </c>
      <c r="B364" s="1" t="s">
        <v>886</v>
      </c>
      <c r="C364" s="1">
        <v>11.065</v>
      </c>
      <c r="D364" s="1">
        <v>0.02</v>
      </c>
      <c r="E364" s="1" t="s">
        <v>1604</v>
      </c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2455684.7440200001</v>
      </c>
      <c r="B365" s="1" t="s">
        <v>886</v>
      </c>
      <c r="C365" s="1">
        <v>11.063000000000001</v>
      </c>
      <c r="D365" s="1">
        <v>0.02</v>
      </c>
      <c r="E365" s="1" t="s">
        <v>1604</v>
      </c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2455684.7474000002</v>
      </c>
      <c r="B366" s="1" t="s">
        <v>886</v>
      </c>
      <c r="C366" s="1">
        <v>11.061999999999999</v>
      </c>
      <c r="D366" s="1">
        <v>0.02</v>
      </c>
      <c r="E366" s="1" t="s">
        <v>1604</v>
      </c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2455684.7507799999</v>
      </c>
      <c r="B367" s="1" t="s">
        <v>886</v>
      </c>
      <c r="C367" s="1">
        <v>11.071</v>
      </c>
      <c r="D367" s="1">
        <v>0.02</v>
      </c>
      <c r="E367" s="1" t="s">
        <v>1604</v>
      </c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2455684.75416</v>
      </c>
      <c r="B368" s="1" t="s">
        <v>886</v>
      </c>
      <c r="C368" s="1">
        <v>11.061</v>
      </c>
      <c r="D368" s="1">
        <v>0.02</v>
      </c>
      <c r="E368" s="1" t="s">
        <v>1604</v>
      </c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2455684.7575400001</v>
      </c>
      <c r="B369" s="1" t="s">
        <v>886</v>
      </c>
      <c r="C369" s="1">
        <v>11.048999999999999</v>
      </c>
      <c r="D369" s="1">
        <v>0.02</v>
      </c>
      <c r="E369" s="1" t="s">
        <v>1604</v>
      </c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2455684.7609199998</v>
      </c>
      <c r="B370" s="1" t="s">
        <v>886</v>
      </c>
      <c r="C370" s="1">
        <v>11.064</v>
      </c>
      <c r="D370" s="1">
        <v>0.02</v>
      </c>
      <c r="E370" s="1" t="s">
        <v>1604</v>
      </c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2455684.7642999999</v>
      </c>
      <c r="B371" s="1" t="s">
        <v>886</v>
      </c>
      <c r="C371" s="1">
        <v>11.066000000000001</v>
      </c>
      <c r="D371" s="1">
        <v>0.02</v>
      </c>
      <c r="E371" s="1" t="s">
        <v>1604</v>
      </c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2455684.76768</v>
      </c>
      <c r="B372" s="1" t="s">
        <v>886</v>
      </c>
      <c r="C372" s="1">
        <v>11.101000000000001</v>
      </c>
      <c r="D372" s="1">
        <v>0.02</v>
      </c>
      <c r="E372" s="1" t="s">
        <v>1604</v>
      </c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2455684.7710600002</v>
      </c>
      <c r="B373" s="1" t="s">
        <v>886</v>
      </c>
      <c r="C373" s="1">
        <v>11.085000000000001</v>
      </c>
      <c r="D373" s="1">
        <v>0.02</v>
      </c>
      <c r="E373" s="1" t="s">
        <v>1604</v>
      </c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2455684.7744399998</v>
      </c>
      <c r="B374" s="1" t="s">
        <v>886</v>
      </c>
      <c r="C374" s="1">
        <v>11.103</v>
      </c>
      <c r="D374" s="1">
        <v>0.02</v>
      </c>
      <c r="E374" s="1" t="s">
        <v>1604</v>
      </c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2455684.77782</v>
      </c>
      <c r="B375" s="1" t="s">
        <v>886</v>
      </c>
      <c r="C375" s="1">
        <v>11.093999999999999</v>
      </c>
      <c r="D375" s="1">
        <v>0.02</v>
      </c>
      <c r="E375" s="1" t="s">
        <v>1604</v>
      </c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2455684.7812000001</v>
      </c>
      <c r="B376" s="1" t="s">
        <v>886</v>
      </c>
      <c r="C376" s="1">
        <v>11.084</v>
      </c>
      <c r="D376" s="1">
        <v>0.02</v>
      </c>
      <c r="E376" s="1" t="s">
        <v>1604</v>
      </c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2455684.7845800002</v>
      </c>
      <c r="B377" s="1" t="s">
        <v>886</v>
      </c>
      <c r="C377" s="1">
        <v>11.077999999999999</v>
      </c>
      <c r="D377" s="1">
        <v>0.02</v>
      </c>
      <c r="E377" s="1" t="s">
        <v>1604</v>
      </c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2455684.7879599999</v>
      </c>
      <c r="B378" s="1" t="s">
        <v>886</v>
      </c>
      <c r="C378" s="1">
        <v>11.074999999999999</v>
      </c>
      <c r="D378" s="1">
        <v>0.02</v>
      </c>
      <c r="E378" s="1" t="s">
        <v>1604</v>
      </c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2455684.79134</v>
      </c>
      <c r="B379" s="1" t="s">
        <v>886</v>
      </c>
      <c r="C379" s="1">
        <v>11.089</v>
      </c>
      <c r="D379" s="1">
        <v>0.02</v>
      </c>
      <c r="E379" s="1" t="s">
        <v>1604</v>
      </c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2455684.8057200001</v>
      </c>
      <c r="B380" s="1" t="s">
        <v>886</v>
      </c>
      <c r="C380" s="1">
        <v>11.021000000000001</v>
      </c>
      <c r="D380" s="1">
        <v>0.02</v>
      </c>
      <c r="E380" s="1" t="s">
        <v>1604</v>
      </c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2455684.8201100002</v>
      </c>
      <c r="B381" s="1" t="s">
        <v>886</v>
      </c>
      <c r="C381" s="1">
        <v>11.013</v>
      </c>
      <c r="D381" s="1">
        <v>0.02</v>
      </c>
      <c r="E381" s="1" t="s">
        <v>1604</v>
      </c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2455684.83421</v>
      </c>
      <c r="B382" s="1" t="s">
        <v>886</v>
      </c>
      <c r="C382" s="1">
        <v>10.984999999999999</v>
      </c>
      <c r="D382" s="1">
        <v>0.02</v>
      </c>
      <c r="E382" s="1" t="s">
        <v>1604</v>
      </c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2455684.8486500001</v>
      </c>
      <c r="B383" s="1" t="s">
        <v>886</v>
      </c>
      <c r="C383" s="1">
        <v>11.007</v>
      </c>
      <c r="D383" s="1">
        <v>0.02</v>
      </c>
      <c r="E383" s="1" t="s">
        <v>1604</v>
      </c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2455684.8629800002</v>
      </c>
      <c r="B384" s="1" t="s">
        <v>886</v>
      </c>
      <c r="C384" s="1">
        <v>11.005000000000001</v>
      </c>
      <c r="D384" s="1">
        <v>0.02</v>
      </c>
      <c r="E384" s="1" t="s">
        <v>1604</v>
      </c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2455684.8773699999</v>
      </c>
      <c r="B385" s="1" t="s">
        <v>886</v>
      </c>
      <c r="C385" s="1">
        <v>11.061</v>
      </c>
      <c r="D385" s="1">
        <v>0.02</v>
      </c>
      <c r="E385" s="1" t="s">
        <v>1604</v>
      </c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2455684.89175</v>
      </c>
      <c r="B386" s="1" t="s">
        <v>886</v>
      </c>
      <c r="C386" s="1">
        <v>11.000999999999999</v>
      </c>
      <c r="D386" s="1">
        <v>0.02</v>
      </c>
      <c r="E386" s="1" t="s">
        <v>1604</v>
      </c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2455685.6338</v>
      </c>
      <c r="B387" s="1" t="s">
        <v>709</v>
      </c>
      <c r="C387" s="1">
        <v>11.122999999999999</v>
      </c>
      <c r="D387" s="1">
        <v>0.02</v>
      </c>
      <c r="E387" s="1" t="s">
        <v>1604</v>
      </c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2455685.6371800001</v>
      </c>
      <c r="B388" s="1" t="s">
        <v>709</v>
      </c>
      <c r="C388" s="1">
        <v>11.13</v>
      </c>
      <c r="D388" s="1">
        <v>0.02</v>
      </c>
      <c r="E388" s="1" t="s">
        <v>1604</v>
      </c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2455685.6405600002</v>
      </c>
      <c r="B389" s="1" t="s">
        <v>709</v>
      </c>
      <c r="C389" s="1">
        <v>11.125</v>
      </c>
      <c r="D389" s="1">
        <v>0.02</v>
      </c>
      <c r="E389" s="1" t="s">
        <v>1604</v>
      </c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2455685.6439399999</v>
      </c>
      <c r="B390" s="1" t="s">
        <v>709</v>
      </c>
      <c r="C390" s="1">
        <v>11.132999999999999</v>
      </c>
      <c r="D390" s="1">
        <v>0.02</v>
      </c>
      <c r="E390" s="1" t="s">
        <v>1604</v>
      </c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2455685.64732</v>
      </c>
      <c r="B391" s="1" t="s">
        <v>709</v>
      </c>
      <c r="C391" s="1">
        <v>11.137</v>
      </c>
      <c r="D391" s="1">
        <v>0.02</v>
      </c>
      <c r="E391" s="1" t="s">
        <v>1604</v>
      </c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2455685.6507000001</v>
      </c>
      <c r="B392" s="1" t="s">
        <v>709</v>
      </c>
      <c r="C392" s="1">
        <v>11.138999999999999</v>
      </c>
      <c r="D392" s="1">
        <v>0.02</v>
      </c>
      <c r="E392" s="1" t="s">
        <v>1604</v>
      </c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2455685.6540799998</v>
      </c>
      <c r="B393" s="1" t="s">
        <v>709</v>
      </c>
      <c r="C393" s="1">
        <v>11.132999999999999</v>
      </c>
      <c r="D393" s="1">
        <v>0.02</v>
      </c>
      <c r="E393" s="1" t="s">
        <v>1604</v>
      </c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2455685.6574599999</v>
      </c>
      <c r="B394" s="1" t="s">
        <v>709</v>
      </c>
      <c r="C394" s="1">
        <v>11.128</v>
      </c>
      <c r="D394" s="1">
        <v>0.02</v>
      </c>
      <c r="E394" s="1" t="s">
        <v>1604</v>
      </c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2455685.66084</v>
      </c>
      <c r="B395" s="1" t="s">
        <v>709</v>
      </c>
      <c r="C395" s="1">
        <v>11.127000000000001</v>
      </c>
      <c r="D395" s="1">
        <v>0.02</v>
      </c>
      <c r="E395" s="1" t="s">
        <v>1604</v>
      </c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2455685.6642200002</v>
      </c>
      <c r="B396" s="1" t="s">
        <v>709</v>
      </c>
      <c r="C396" s="1">
        <v>11.138999999999999</v>
      </c>
      <c r="D396" s="1">
        <v>0.02</v>
      </c>
      <c r="E396" s="1" t="s">
        <v>1604</v>
      </c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2455685.6675999998</v>
      </c>
      <c r="B397" s="1" t="s">
        <v>709</v>
      </c>
      <c r="C397" s="1">
        <v>11.138</v>
      </c>
      <c r="D397" s="1">
        <v>0.02</v>
      </c>
      <c r="E397" s="1" t="s">
        <v>1604</v>
      </c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2455685.6709799999</v>
      </c>
      <c r="B398" s="1" t="s">
        <v>709</v>
      </c>
      <c r="C398" s="1">
        <v>11.134</v>
      </c>
      <c r="D398" s="1">
        <v>0.02</v>
      </c>
      <c r="E398" s="1" t="s">
        <v>1604</v>
      </c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2455685.6743600001</v>
      </c>
      <c r="B399" s="1" t="s">
        <v>709</v>
      </c>
      <c r="C399" s="1">
        <v>11.138</v>
      </c>
      <c r="D399" s="1">
        <v>0.02</v>
      </c>
      <c r="E399" s="1" t="s">
        <v>1604</v>
      </c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2455685.6777400002</v>
      </c>
      <c r="B400" s="1" t="s">
        <v>709</v>
      </c>
      <c r="C400" s="1">
        <v>11.134</v>
      </c>
      <c r="D400" s="1">
        <v>0.02</v>
      </c>
      <c r="E400" s="1" t="s">
        <v>1604</v>
      </c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2455685.6810599999</v>
      </c>
      <c r="B401" s="1" t="s">
        <v>709</v>
      </c>
      <c r="C401" s="1">
        <v>11.135999999999999</v>
      </c>
      <c r="D401" s="1">
        <v>0.02</v>
      </c>
      <c r="E401" s="1" t="s">
        <v>1604</v>
      </c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2455685.6844500001</v>
      </c>
      <c r="B402" s="1" t="s">
        <v>709</v>
      </c>
      <c r="C402" s="1">
        <v>11.135</v>
      </c>
      <c r="D402" s="1">
        <v>0.02</v>
      </c>
      <c r="E402" s="1" t="s">
        <v>1604</v>
      </c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2455685.6878200001</v>
      </c>
      <c r="B403" s="1" t="s">
        <v>709</v>
      </c>
      <c r="C403" s="1">
        <v>11.132999999999999</v>
      </c>
      <c r="D403" s="1">
        <v>0.02</v>
      </c>
      <c r="E403" s="1" t="s">
        <v>1604</v>
      </c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2455685.6911800001</v>
      </c>
      <c r="B404" s="1" t="s">
        <v>709</v>
      </c>
      <c r="C404" s="1">
        <v>11.147</v>
      </c>
      <c r="D404" s="1">
        <v>0.02</v>
      </c>
      <c r="E404" s="1" t="s">
        <v>1604</v>
      </c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2455685.6975799999</v>
      </c>
      <c r="B405" s="1" t="s">
        <v>709</v>
      </c>
      <c r="C405" s="1">
        <v>11.144</v>
      </c>
      <c r="D405" s="1">
        <v>0.02</v>
      </c>
      <c r="E405" s="1" t="s">
        <v>1604</v>
      </c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2455685.7007900001</v>
      </c>
      <c r="B406" s="1" t="s">
        <v>709</v>
      </c>
      <c r="C406" s="1">
        <v>11.122</v>
      </c>
      <c r="D406" s="1">
        <v>0.02</v>
      </c>
      <c r="E406" s="1" t="s">
        <v>1604</v>
      </c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2455685.7042</v>
      </c>
      <c r="B407" s="1" t="s">
        <v>709</v>
      </c>
      <c r="C407" s="1">
        <v>11.145</v>
      </c>
      <c r="D407" s="1">
        <v>0.02</v>
      </c>
      <c r="E407" s="1" t="s">
        <v>1604</v>
      </c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2455685.7073400002</v>
      </c>
      <c r="B408" s="1" t="s">
        <v>709</v>
      </c>
      <c r="C408" s="1">
        <v>11.125999999999999</v>
      </c>
      <c r="D408" s="1">
        <v>0.02</v>
      </c>
      <c r="E408" s="1" t="s">
        <v>1604</v>
      </c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2455685.7106900001</v>
      </c>
      <c r="B409" s="1" t="s">
        <v>709</v>
      </c>
      <c r="C409" s="1">
        <v>11.115</v>
      </c>
      <c r="D409" s="1">
        <v>0.02</v>
      </c>
      <c r="E409" s="1" t="s">
        <v>1604</v>
      </c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2455685.7172400001</v>
      </c>
      <c r="B410" s="1" t="s">
        <v>709</v>
      </c>
      <c r="C410" s="1">
        <v>11.129</v>
      </c>
      <c r="D410" s="1">
        <v>0.02</v>
      </c>
      <c r="E410" s="1" t="s">
        <v>1604</v>
      </c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2455685.7203700002</v>
      </c>
      <c r="B411" s="1" t="s">
        <v>709</v>
      </c>
      <c r="C411" s="1">
        <v>11.119</v>
      </c>
      <c r="D411" s="1">
        <v>0.02</v>
      </c>
      <c r="E411" s="1" t="s">
        <v>1604</v>
      </c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2455685.7269299999</v>
      </c>
      <c r="B412" s="1" t="s">
        <v>709</v>
      </c>
      <c r="C412" s="1">
        <v>11.122</v>
      </c>
      <c r="D412" s="1">
        <v>0.02</v>
      </c>
      <c r="E412" s="1" t="s">
        <v>1604</v>
      </c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2455685.73031</v>
      </c>
      <c r="B413" s="1" t="s">
        <v>709</v>
      </c>
      <c r="C413" s="1">
        <v>11.132</v>
      </c>
      <c r="D413" s="1">
        <v>0.02</v>
      </c>
      <c r="E413" s="1" t="s">
        <v>1604</v>
      </c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2455685.7366999998</v>
      </c>
      <c r="B414" s="1" t="s">
        <v>709</v>
      </c>
      <c r="C414" s="1">
        <v>11.132</v>
      </c>
      <c r="D414" s="1">
        <v>0.02</v>
      </c>
      <c r="E414" s="1" t="s">
        <v>1604</v>
      </c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2455685.7400799999</v>
      </c>
      <c r="B415" s="1" t="s">
        <v>709</v>
      </c>
      <c r="C415" s="1">
        <v>11.137</v>
      </c>
      <c r="D415" s="1">
        <v>0.02</v>
      </c>
      <c r="E415" s="1" t="s">
        <v>1604</v>
      </c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2455685.74346</v>
      </c>
      <c r="B416" s="1" t="s">
        <v>709</v>
      </c>
      <c r="C416" s="1">
        <v>11.122999999999999</v>
      </c>
      <c r="D416" s="1">
        <v>0.02</v>
      </c>
      <c r="E416" s="1" t="s">
        <v>1604</v>
      </c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2455685.7468400002</v>
      </c>
      <c r="B417" s="1" t="s">
        <v>709</v>
      </c>
      <c r="C417" s="1">
        <v>11.127000000000001</v>
      </c>
      <c r="D417" s="1">
        <v>0.02</v>
      </c>
      <c r="E417" s="1" t="s">
        <v>1604</v>
      </c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2455685.7502100002</v>
      </c>
      <c r="B418" s="1" t="s">
        <v>709</v>
      </c>
      <c r="C418" s="1">
        <v>11.131</v>
      </c>
      <c r="D418" s="1">
        <v>0.02</v>
      </c>
      <c r="E418" s="1" t="s">
        <v>1604</v>
      </c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2455685.7535899999</v>
      </c>
      <c r="B419" s="1" t="s">
        <v>709</v>
      </c>
      <c r="C419" s="1">
        <v>11.132</v>
      </c>
      <c r="D419" s="1">
        <v>0.02</v>
      </c>
      <c r="E419" s="1" t="s">
        <v>1604</v>
      </c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2455685.75697</v>
      </c>
      <c r="B420" s="1" t="s">
        <v>709</v>
      </c>
      <c r="C420" s="1">
        <v>11.135</v>
      </c>
      <c r="D420" s="1">
        <v>0.02</v>
      </c>
      <c r="E420" s="1" t="s">
        <v>1604</v>
      </c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2455685.7603500001</v>
      </c>
      <c r="B421" s="1" t="s">
        <v>709</v>
      </c>
      <c r="C421" s="1">
        <v>11.135999999999999</v>
      </c>
      <c r="D421" s="1">
        <v>0.02</v>
      </c>
      <c r="E421" s="1" t="s">
        <v>1604</v>
      </c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2455685.7637399998</v>
      </c>
      <c r="B422" s="1" t="s">
        <v>709</v>
      </c>
      <c r="C422" s="1">
        <v>11.116</v>
      </c>
      <c r="D422" s="1">
        <v>0.02</v>
      </c>
      <c r="E422" s="1" t="s">
        <v>1604</v>
      </c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2455685.76718</v>
      </c>
      <c r="B423" s="1" t="s">
        <v>709</v>
      </c>
      <c r="C423" s="1">
        <v>11.132</v>
      </c>
      <c r="D423" s="1">
        <v>0.02</v>
      </c>
      <c r="E423" s="1" t="s">
        <v>1604</v>
      </c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2455685.7705600001</v>
      </c>
      <c r="B424" s="1" t="s">
        <v>709</v>
      </c>
      <c r="C424" s="1">
        <v>11.15</v>
      </c>
      <c r="D424" s="1">
        <v>0.02</v>
      </c>
      <c r="E424" s="1" t="s">
        <v>1604</v>
      </c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2455685.7739599999</v>
      </c>
      <c r="B425" s="1" t="s">
        <v>709</v>
      </c>
      <c r="C425" s="1">
        <v>11.132</v>
      </c>
      <c r="D425" s="1">
        <v>0.02</v>
      </c>
      <c r="E425" s="1" t="s">
        <v>1604</v>
      </c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2455685.7808300001</v>
      </c>
      <c r="B426" s="1" t="s">
        <v>709</v>
      </c>
      <c r="C426" s="1">
        <v>11.148999999999999</v>
      </c>
      <c r="D426" s="1">
        <v>0.02</v>
      </c>
      <c r="E426" s="1" t="s">
        <v>1604</v>
      </c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2455685.7877000002</v>
      </c>
      <c r="B427" s="1" t="s">
        <v>709</v>
      </c>
      <c r="C427" s="1">
        <v>11.125999999999999</v>
      </c>
      <c r="D427" s="1">
        <v>0.02</v>
      </c>
      <c r="E427" s="1" t="s">
        <v>1604</v>
      </c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2455685.8165099998</v>
      </c>
      <c r="B428" s="1" t="s">
        <v>709</v>
      </c>
      <c r="C428" s="1">
        <v>11.14</v>
      </c>
      <c r="D428" s="1">
        <v>0.02</v>
      </c>
      <c r="E428" s="1" t="s">
        <v>1604</v>
      </c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2455685.8451999999</v>
      </c>
      <c r="B429" s="1" t="s">
        <v>709</v>
      </c>
      <c r="C429" s="1">
        <v>11.138999999999999</v>
      </c>
      <c r="D429" s="1">
        <v>0.02</v>
      </c>
      <c r="E429" s="1" t="s">
        <v>1604</v>
      </c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2455685.8593799998</v>
      </c>
      <c r="B430" s="1" t="s">
        <v>709</v>
      </c>
      <c r="C430" s="1">
        <v>11.118</v>
      </c>
      <c r="D430" s="1">
        <v>0.02</v>
      </c>
      <c r="E430" s="1" t="s">
        <v>1604</v>
      </c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2455685.8737300001</v>
      </c>
      <c r="B431" s="1" t="s">
        <v>709</v>
      </c>
      <c r="C431" s="1">
        <v>11.129</v>
      </c>
      <c r="D431" s="1">
        <v>0.02</v>
      </c>
      <c r="E431" s="1" t="s">
        <v>1604</v>
      </c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2455685.8881199998</v>
      </c>
      <c r="B432" s="1" t="s">
        <v>709</v>
      </c>
      <c r="C432" s="1">
        <v>11.119</v>
      </c>
      <c r="D432" s="1">
        <v>0.02</v>
      </c>
      <c r="E432" s="1" t="s">
        <v>1604</v>
      </c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2455686.3429399999</v>
      </c>
      <c r="B433" s="1" t="s">
        <v>709</v>
      </c>
      <c r="C433" s="1">
        <v>10.903</v>
      </c>
      <c r="D433" s="1">
        <v>6.0000000000000001E-3</v>
      </c>
      <c r="E433" s="1" t="s">
        <v>1604</v>
      </c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2455688.6304199998</v>
      </c>
      <c r="B434" s="1" t="s">
        <v>793</v>
      </c>
      <c r="C434" s="1">
        <v>11.146000000000001</v>
      </c>
      <c r="D434" s="1">
        <v>0.02</v>
      </c>
      <c r="E434" s="1" t="s">
        <v>1604</v>
      </c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2455688.6338</v>
      </c>
      <c r="B435" s="1" t="s">
        <v>793</v>
      </c>
      <c r="C435" s="1">
        <v>11.128</v>
      </c>
      <c r="D435" s="1">
        <v>0.02</v>
      </c>
      <c r="E435" s="1" t="s">
        <v>1604</v>
      </c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2455688.6371800001</v>
      </c>
      <c r="B436" s="1" t="s">
        <v>793</v>
      </c>
      <c r="C436" s="1">
        <v>11.143000000000001</v>
      </c>
      <c r="D436" s="1">
        <v>0.02</v>
      </c>
      <c r="E436" s="1" t="s">
        <v>1604</v>
      </c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2455688.6405600002</v>
      </c>
      <c r="B437" s="1" t="s">
        <v>793</v>
      </c>
      <c r="C437" s="1">
        <v>11.132999999999999</v>
      </c>
      <c r="D437" s="1">
        <v>0.02</v>
      </c>
      <c r="E437" s="1" t="s">
        <v>1604</v>
      </c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2455688.6439399999</v>
      </c>
      <c r="B438" s="1" t="s">
        <v>793</v>
      </c>
      <c r="C438" s="1">
        <v>11.143000000000001</v>
      </c>
      <c r="D438" s="1">
        <v>0.02</v>
      </c>
      <c r="E438" s="1" t="s">
        <v>1604</v>
      </c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2455688.64732</v>
      </c>
      <c r="B439" s="1" t="s">
        <v>793</v>
      </c>
      <c r="C439" s="1">
        <v>11.148</v>
      </c>
      <c r="D439" s="1">
        <v>0.02</v>
      </c>
      <c r="E439" s="1" t="s">
        <v>1604</v>
      </c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2455688.6507000001</v>
      </c>
      <c r="B440" s="1" t="s">
        <v>793</v>
      </c>
      <c r="C440" s="1">
        <v>11.138</v>
      </c>
      <c r="D440" s="1">
        <v>0.02</v>
      </c>
      <c r="E440" s="1" t="s">
        <v>1604</v>
      </c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2455688.6540799998</v>
      </c>
      <c r="B441" s="1" t="s">
        <v>793</v>
      </c>
      <c r="C441" s="1">
        <v>11.148</v>
      </c>
      <c r="D441" s="1">
        <v>0.02</v>
      </c>
      <c r="E441" s="1" t="s">
        <v>1604</v>
      </c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2455688.6574599999</v>
      </c>
      <c r="B442" s="1" t="s">
        <v>793</v>
      </c>
      <c r="C442" s="1">
        <v>11.131</v>
      </c>
      <c r="D442" s="1">
        <v>0.02</v>
      </c>
      <c r="E442" s="1" t="s">
        <v>1604</v>
      </c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2455688.66084</v>
      </c>
      <c r="B443" s="1" t="s">
        <v>793</v>
      </c>
      <c r="C443" s="1">
        <v>11.137</v>
      </c>
      <c r="D443" s="1">
        <v>0.02</v>
      </c>
      <c r="E443" s="1" t="s">
        <v>1604</v>
      </c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2455688.6642200002</v>
      </c>
      <c r="B444" s="1" t="s">
        <v>793</v>
      </c>
      <c r="C444" s="1">
        <v>11.129</v>
      </c>
      <c r="D444" s="1">
        <v>0.02</v>
      </c>
      <c r="E444" s="1" t="s">
        <v>1604</v>
      </c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2455688.6675999998</v>
      </c>
      <c r="B445" s="1" t="s">
        <v>793</v>
      </c>
      <c r="C445" s="1">
        <v>11.141</v>
      </c>
      <c r="D445" s="1">
        <v>0.02</v>
      </c>
      <c r="E445" s="1" t="s">
        <v>1604</v>
      </c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2455688.6709799999</v>
      </c>
      <c r="B446" s="1" t="s">
        <v>793</v>
      </c>
      <c r="C446" s="1">
        <v>11.119</v>
      </c>
      <c r="D446" s="1">
        <v>0.02</v>
      </c>
      <c r="E446" s="1" t="s">
        <v>1604</v>
      </c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2455688.6743600001</v>
      </c>
      <c r="B447" s="1" t="s">
        <v>793</v>
      </c>
      <c r="C447" s="1">
        <v>11.129</v>
      </c>
      <c r="D447" s="1">
        <v>0.02</v>
      </c>
      <c r="E447" s="1" t="s">
        <v>1604</v>
      </c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2455688.6777400002</v>
      </c>
      <c r="B448" s="1" t="s">
        <v>793</v>
      </c>
      <c r="C448" s="1">
        <v>11.117000000000001</v>
      </c>
      <c r="D448" s="1">
        <v>0.02</v>
      </c>
      <c r="E448" s="1" t="s">
        <v>1604</v>
      </c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2455688.6811199998</v>
      </c>
      <c r="B449" s="1" t="s">
        <v>793</v>
      </c>
      <c r="C449" s="1">
        <v>11.132999999999999</v>
      </c>
      <c r="D449" s="1">
        <v>0.02</v>
      </c>
      <c r="E449" s="1" t="s">
        <v>1604</v>
      </c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2455688.6844199998</v>
      </c>
      <c r="B450" s="1" t="s">
        <v>793</v>
      </c>
      <c r="C450" s="1">
        <v>11.122999999999999</v>
      </c>
      <c r="D450" s="1">
        <v>0.02</v>
      </c>
      <c r="E450" s="1" t="s">
        <v>1604</v>
      </c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2455688.6877000001</v>
      </c>
      <c r="B451" s="1" t="s">
        <v>793</v>
      </c>
      <c r="C451" s="1">
        <v>11.124000000000001</v>
      </c>
      <c r="D451" s="1">
        <v>0.02</v>
      </c>
      <c r="E451" s="1" t="s">
        <v>1604</v>
      </c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2455688.6910000001</v>
      </c>
      <c r="B452" s="1" t="s">
        <v>793</v>
      </c>
      <c r="C452" s="1">
        <v>11.12</v>
      </c>
      <c r="D452" s="1">
        <v>0.02</v>
      </c>
      <c r="E452" s="1" t="s">
        <v>1604</v>
      </c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2455688.7035099999</v>
      </c>
      <c r="B453" s="1" t="s">
        <v>793</v>
      </c>
      <c r="C453" s="1">
        <v>11.119</v>
      </c>
      <c r="D453" s="1">
        <v>0.02</v>
      </c>
      <c r="E453" s="1" t="s">
        <v>1604</v>
      </c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2455688.7130900002</v>
      </c>
      <c r="B454" s="1" t="s">
        <v>793</v>
      </c>
      <c r="C454" s="1">
        <v>11.138</v>
      </c>
      <c r="D454" s="1">
        <v>0.02</v>
      </c>
      <c r="E454" s="1" t="s">
        <v>1604</v>
      </c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2455688.7289900002</v>
      </c>
      <c r="B455" s="1" t="s">
        <v>793</v>
      </c>
      <c r="C455" s="1">
        <v>11.119</v>
      </c>
      <c r="D455" s="1">
        <v>0.02</v>
      </c>
      <c r="E455" s="1" t="s">
        <v>1604</v>
      </c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2455688.7323699999</v>
      </c>
      <c r="B456" s="1" t="s">
        <v>793</v>
      </c>
      <c r="C456" s="1">
        <v>11.125999999999999</v>
      </c>
      <c r="D456" s="1">
        <v>0.02</v>
      </c>
      <c r="E456" s="1" t="s">
        <v>1604</v>
      </c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2455688.7354899999</v>
      </c>
      <c r="B457" s="1" t="s">
        <v>793</v>
      </c>
      <c r="C457" s="1">
        <v>11.137</v>
      </c>
      <c r="D457" s="1">
        <v>0.02</v>
      </c>
      <c r="E457" s="1" t="s">
        <v>1604</v>
      </c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2455688.7387999999</v>
      </c>
      <c r="B458" s="1" t="s">
        <v>793</v>
      </c>
      <c r="C458" s="1">
        <v>11.114000000000001</v>
      </c>
      <c r="D458" s="1">
        <v>0.02</v>
      </c>
      <c r="E458" s="1" t="s">
        <v>1604</v>
      </c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2455688.7453200002</v>
      </c>
      <c r="B459" s="1" t="s">
        <v>793</v>
      </c>
      <c r="C459" s="1">
        <v>11.114000000000001</v>
      </c>
      <c r="D459" s="1">
        <v>0.02</v>
      </c>
      <c r="E459" s="1" t="s">
        <v>1604</v>
      </c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2455688.7486999999</v>
      </c>
      <c r="B460" s="1" t="s">
        <v>793</v>
      </c>
      <c r="C460" s="1">
        <v>11.1</v>
      </c>
      <c r="D460" s="1">
        <v>0.02</v>
      </c>
      <c r="E460" s="1" t="s">
        <v>1604</v>
      </c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2455688.75208</v>
      </c>
      <c r="B461" s="1" t="s">
        <v>793</v>
      </c>
      <c r="C461" s="1">
        <v>11.114000000000001</v>
      </c>
      <c r="D461" s="1">
        <v>0.02</v>
      </c>
      <c r="E461" s="1" t="s">
        <v>1604</v>
      </c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2455688.7554600001</v>
      </c>
      <c r="B462" s="1" t="s">
        <v>793</v>
      </c>
      <c r="C462" s="1">
        <v>11.128</v>
      </c>
      <c r="D462" s="1">
        <v>0.02</v>
      </c>
      <c r="E462" s="1" t="s">
        <v>1604</v>
      </c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2455688.7588399998</v>
      </c>
      <c r="B463" s="1" t="s">
        <v>793</v>
      </c>
      <c r="C463" s="1">
        <v>11.093999999999999</v>
      </c>
      <c r="D463" s="1">
        <v>0.02</v>
      </c>
      <c r="E463" s="1" t="s">
        <v>1604</v>
      </c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2455688.7622199999</v>
      </c>
      <c r="B464" s="1" t="s">
        <v>793</v>
      </c>
      <c r="C464" s="1">
        <v>11.115</v>
      </c>
      <c r="D464" s="1">
        <v>0.02</v>
      </c>
      <c r="E464" s="1" t="s">
        <v>1604</v>
      </c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2455688.7656</v>
      </c>
      <c r="B465" s="1" t="s">
        <v>793</v>
      </c>
      <c r="C465" s="1">
        <v>11.103</v>
      </c>
      <c r="D465" s="1">
        <v>0.02</v>
      </c>
      <c r="E465" s="1" t="s">
        <v>1604</v>
      </c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2455688.7689899998</v>
      </c>
      <c r="B466" s="1" t="s">
        <v>793</v>
      </c>
      <c r="C466" s="1">
        <v>11.106</v>
      </c>
      <c r="D466" s="1">
        <v>0.02</v>
      </c>
      <c r="E466" s="1" t="s">
        <v>1604</v>
      </c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2455688.7723699999</v>
      </c>
      <c r="B467" s="1" t="s">
        <v>793</v>
      </c>
      <c r="C467" s="1">
        <v>11.098000000000001</v>
      </c>
      <c r="D467" s="1">
        <v>0.02</v>
      </c>
      <c r="E467" s="1" t="s">
        <v>1604</v>
      </c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2455688.77575</v>
      </c>
      <c r="B468" s="1" t="s">
        <v>793</v>
      </c>
      <c r="C468" s="1">
        <v>11.08</v>
      </c>
      <c r="D468" s="1">
        <v>0.02</v>
      </c>
      <c r="E468" s="1" t="s">
        <v>1604</v>
      </c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2455688.7791400002</v>
      </c>
      <c r="B469" s="1" t="s">
        <v>793</v>
      </c>
      <c r="C469" s="1">
        <v>11.099</v>
      </c>
      <c r="D469" s="1">
        <v>0.02</v>
      </c>
      <c r="E469" s="1" t="s">
        <v>1604</v>
      </c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2455688.79348</v>
      </c>
      <c r="B470" s="1" t="s">
        <v>793</v>
      </c>
      <c r="C470" s="1">
        <v>10.984</v>
      </c>
      <c r="D470" s="1">
        <v>0.02</v>
      </c>
      <c r="E470" s="1" t="s">
        <v>1604</v>
      </c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2455688.8078800002</v>
      </c>
      <c r="B471" s="1" t="s">
        <v>793</v>
      </c>
      <c r="C471" s="1">
        <v>11.013</v>
      </c>
      <c r="D471" s="1">
        <v>0.02</v>
      </c>
      <c r="E471" s="1" t="s">
        <v>1604</v>
      </c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2455688.8222599998</v>
      </c>
      <c r="B472" s="1" t="s">
        <v>793</v>
      </c>
      <c r="C472" s="1">
        <v>11.010999999999999</v>
      </c>
      <c r="D472" s="1">
        <v>0.02</v>
      </c>
      <c r="E472" s="1" t="s">
        <v>1604</v>
      </c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2455688.8366700001</v>
      </c>
      <c r="B473" s="1" t="s">
        <v>793</v>
      </c>
      <c r="C473" s="1">
        <v>10.997999999999999</v>
      </c>
      <c r="D473" s="1">
        <v>0.02</v>
      </c>
      <c r="E473" s="1" t="s">
        <v>1604</v>
      </c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2455688.8510599998</v>
      </c>
      <c r="B474" s="1" t="s">
        <v>793</v>
      </c>
      <c r="C474" s="1">
        <v>10.983000000000001</v>
      </c>
      <c r="D474" s="1">
        <v>0.02</v>
      </c>
      <c r="E474" s="1" t="s">
        <v>1604</v>
      </c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2455688.8653199999</v>
      </c>
      <c r="B475" s="1" t="s">
        <v>793</v>
      </c>
      <c r="C475" s="1">
        <v>11.004</v>
      </c>
      <c r="D475" s="1">
        <v>0.02</v>
      </c>
      <c r="E475" s="1" t="s">
        <v>1604</v>
      </c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2455688.87965</v>
      </c>
      <c r="B476" s="1" t="s">
        <v>793</v>
      </c>
      <c r="C476" s="1">
        <v>10.968</v>
      </c>
      <c r="D476" s="1">
        <v>0.02</v>
      </c>
      <c r="E476" s="1" t="s">
        <v>1604</v>
      </c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2455689.6304199998</v>
      </c>
      <c r="B477" s="1" t="s">
        <v>888</v>
      </c>
      <c r="C477" s="1">
        <v>11.129</v>
      </c>
      <c r="D477" s="1">
        <v>0.02</v>
      </c>
      <c r="E477" s="1" t="s">
        <v>1604</v>
      </c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2455689.6338</v>
      </c>
      <c r="B478" s="1" t="s">
        <v>888</v>
      </c>
      <c r="C478" s="1">
        <v>11.138999999999999</v>
      </c>
      <c r="D478" s="1">
        <v>0.02</v>
      </c>
      <c r="E478" s="1" t="s">
        <v>1604</v>
      </c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2455689.6371800001</v>
      </c>
      <c r="B479" s="1" t="s">
        <v>888</v>
      </c>
      <c r="C479" s="1">
        <v>11.128</v>
      </c>
      <c r="D479" s="1">
        <v>0.02</v>
      </c>
      <c r="E479" s="1" t="s">
        <v>1604</v>
      </c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2455689.6462300001</v>
      </c>
      <c r="B480" s="1" t="s">
        <v>888</v>
      </c>
      <c r="C480" s="1">
        <v>11.118</v>
      </c>
      <c r="D480" s="1">
        <v>0.02</v>
      </c>
      <c r="E480" s="1" t="s">
        <v>1604</v>
      </c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2455689.6496100002</v>
      </c>
      <c r="B481" s="1" t="s">
        <v>888</v>
      </c>
      <c r="C481" s="1">
        <v>11.121</v>
      </c>
      <c r="D481" s="1">
        <v>0.02</v>
      </c>
      <c r="E481" s="1" t="s">
        <v>1604</v>
      </c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2455689.6529899999</v>
      </c>
      <c r="B482" s="1" t="s">
        <v>888</v>
      </c>
      <c r="C482" s="1">
        <v>11.12</v>
      </c>
      <c r="D482" s="1">
        <v>0.02</v>
      </c>
      <c r="E482" s="1" t="s">
        <v>1604</v>
      </c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2455689.65637</v>
      </c>
      <c r="B483" s="1" t="s">
        <v>888</v>
      </c>
      <c r="C483" s="1">
        <v>11.105</v>
      </c>
      <c r="D483" s="1">
        <v>0.02</v>
      </c>
      <c r="E483" s="1" t="s">
        <v>1604</v>
      </c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2455689.6597500001</v>
      </c>
      <c r="B484" s="1" t="s">
        <v>888</v>
      </c>
      <c r="C484" s="1">
        <v>11.12</v>
      </c>
      <c r="D484" s="1">
        <v>0.02</v>
      </c>
      <c r="E484" s="1" t="s">
        <v>1604</v>
      </c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2455689.6631299998</v>
      </c>
      <c r="B485" s="1" t="s">
        <v>888</v>
      </c>
      <c r="C485" s="1">
        <v>11.138999999999999</v>
      </c>
      <c r="D485" s="1">
        <v>0.02</v>
      </c>
      <c r="E485" s="1" t="s">
        <v>1604</v>
      </c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2455689.66653</v>
      </c>
      <c r="B486" s="1" t="s">
        <v>888</v>
      </c>
      <c r="C486" s="1">
        <v>11.129</v>
      </c>
      <c r="D486" s="1">
        <v>0.02</v>
      </c>
      <c r="E486" s="1" t="s">
        <v>1604</v>
      </c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2455689.6699100002</v>
      </c>
      <c r="B487" s="1" t="s">
        <v>888</v>
      </c>
      <c r="C487" s="1">
        <v>11.125</v>
      </c>
      <c r="D487" s="1">
        <v>0.02</v>
      </c>
      <c r="E487" s="1" t="s">
        <v>1604</v>
      </c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2455689.67631</v>
      </c>
      <c r="B488" s="1" t="s">
        <v>888</v>
      </c>
      <c r="C488" s="1">
        <v>11.124000000000001</v>
      </c>
      <c r="D488" s="1">
        <v>0.02</v>
      </c>
      <c r="E488" s="1" t="s">
        <v>1604</v>
      </c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2455689.6796599999</v>
      </c>
      <c r="B489" s="1" t="s">
        <v>888</v>
      </c>
      <c r="C489" s="1">
        <v>11.129</v>
      </c>
      <c r="D489" s="1">
        <v>0.02</v>
      </c>
      <c r="E489" s="1" t="s">
        <v>1604</v>
      </c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2455689.6830500001</v>
      </c>
      <c r="B490" s="1" t="s">
        <v>888</v>
      </c>
      <c r="C490" s="1">
        <v>11.129</v>
      </c>
      <c r="D490" s="1">
        <v>0.02</v>
      </c>
      <c r="E490" s="1" t="s">
        <v>1604</v>
      </c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2455689.6896099998</v>
      </c>
      <c r="B491" s="1" t="s">
        <v>888</v>
      </c>
      <c r="C491" s="1">
        <v>11.135999999999999</v>
      </c>
      <c r="D491" s="1">
        <v>0.02</v>
      </c>
      <c r="E491" s="1" t="s">
        <v>1604</v>
      </c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2455689.6927399999</v>
      </c>
      <c r="B492" s="1" t="s">
        <v>888</v>
      </c>
      <c r="C492" s="1">
        <v>11.121</v>
      </c>
      <c r="D492" s="1">
        <v>0.02</v>
      </c>
      <c r="E492" s="1" t="s">
        <v>1604</v>
      </c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2455689.69582</v>
      </c>
      <c r="B493" s="1" t="s">
        <v>888</v>
      </c>
      <c r="C493" s="1">
        <v>11.115</v>
      </c>
      <c r="D493" s="1">
        <v>0.02</v>
      </c>
      <c r="E493" s="1" t="s">
        <v>1604</v>
      </c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2455689.6989600002</v>
      </c>
      <c r="B494" s="1" t="s">
        <v>888</v>
      </c>
      <c r="C494" s="1">
        <v>11.143000000000001</v>
      </c>
      <c r="D494" s="1">
        <v>0.02</v>
      </c>
      <c r="E494" s="1" t="s">
        <v>1604</v>
      </c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2455689.70211</v>
      </c>
      <c r="B495" s="1" t="s">
        <v>888</v>
      </c>
      <c r="C495" s="1">
        <v>11.132999999999999</v>
      </c>
      <c r="D495" s="1">
        <v>0.02</v>
      </c>
      <c r="E495" s="1" t="s">
        <v>1604</v>
      </c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2455689.7148899999</v>
      </c>
      <c r="B496" s="1" t="s">
        <v>888</v>
      </c>
      <c r="C496" s="1">
        <v>11.125999999999999</v>
      </c>
      <c r="D496" s="1">
        <v>0.02</v>
      </c>
      <c r="E496" s="1" t="s">
        <v>1604</v>
      </c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2455689.7181099998</v>
      </c>
      <c r="B497" s="1" t="s">
        <v>888</v>
      </c>
      <c r="C497" s="1">
        <v>11.125999999999999</v>
      </c>
      <c r="D497" s="1">
        <v>0.02</v>
      </c>
      <c r="E497" s="1" t="s">
        <v>1604</v>
      </c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2455689.72144</v>
      </c>
      <c r="B498" s="1" t="s">
        <v>888</v>
      </c>
      <c r="C498" s="1">
        <v>11.12</v>
      </c>
      <c r="D498" s="1">
        <v>0.02</v>
      </c>
      <c r="E498" s="1" t="s">
        <v>1604</v>
      </c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2455689.72798</v>
      </c>
      <c r="B499" s="1" t="s">
        <v>888</v>
      </c>
      <c r="C499" s="1">
        <v>11.124000000000001</v>
      </c>
      <c r="D499" s="1">
        <v>0.02</v>
      </c>
      <c r="E499" s="1" t="s">
        <v>1604</v>
      </c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2455689.7343799998</v>
      </c>
      <c r="B500" s="1" t="s">
        <v>888</v>
      </c>
      <c r="C500" s="1">
        <v>11.137</v>
      </c>
      <c r="D500" s="1">
        <v>0.02</v>
      </c>
      <c r="E500" s="1" t="s">
        <v>1604</v>
      </c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2455689.7377599999</v>
      </c>
      <c r="B501" s="1" t="s">
        <v>888</v>
      </c>
      <c r="C501" s="1">
        <v>11.134</v>
      </c>
      <c r="D501" s="1">
        <v>0.02</v>
      </c>
      <c r="E501" s="1" t="s">
        <v>1604</v>
      </c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2455689.7411400001</v>
      </c>
      <c r="B502" s="1" t="s">
        <v>888</v>
      </c>
      <c r="C502" s="1">
        <v>11.132999999999999</v>
      </c>
      <c r="D502" s="1">
        <v>0.02</v>
      </c>
      <c r="E502" s="1" t="s">
        <v>1604</v>
      </c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2455689.7445200002</v>
      </c>
      <c r="B503" s="1" t="s">
        <v>888</v>
      </c>
      <c r="C503" s="1">
        <v>11.122</v>
      </c>
      <c r="D503" s="1">
        <v>0.02</v>
      </c>
      <c r="E503" s="1" t="s">
        <v>1604</v>
      </c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2455689.7478999998</v>
      </c>
      <c r="B504" s="1" t="s">
        <v>888</v>
      </c>
      <c r="C504" s="1">
        <v>11.125999999999999</v>
      </c>
      <c r="D504" s="1">
        <v>0.02</v>
      </c>
      <c r="E504" s="1" t="s">
        <v>1604</v>
      </c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2455689.7513299999</v>
      </c>
      <c r="B505" s="1" t="s">
        <v>888</v>
      </c>
      <c r="C505" s="1">
        <v>11.115</v>
      </c>
      <c r="D505" s="1">
        <v>0.02</v>
      </c>
      <c r="E505" s="1" t="s">
        <v>1604</v>
      </c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2455689.75471</v>
      </c>
      <c r="B506" s="1" t="s">
        <v>888</v>
      </c>
      <c r="C506" s="1">
        <v>11.132</v>
      </c>
      <c r="D506" s="1">
        <v>0.02</v>
      </c>
      <c r="E506" s="1" t="s">
        <v>1604</v>
      </c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2455689.7580900001</v>
      </c>
      <c r="B507" s="1" t="s">
        <v>888</v>
      </c>
      <c r="C507" s="1">
        <v>11.141</v>
      </c>
      <c r="D507" s="1">
        <v>0.02</v>
      </c>
      <c r="E507" s="1" t="s">
        <v>1604</v>
      </c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2455689.7614099998</v>
      </c>
      <c r="B508" s="1" t="s">
        <v>888</v>
      </c>
      <c r="C508" s="1">
        <v>11.147</v>
      </c>
      <c r="D508" s="1">
        <v>0.02</v>
      </c>
      <c r="E508" s="1" t="s">
        <v>1604</v>
      </c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2455689.7647899999</v>
      </c>
      <c r="B509" s="1" t="s">
        <v>888</v>
      </c>
      <c r="C509" s="1">
        <v>11.113</v>
      </c>
      <c r="D509" s="1">
        <v>0.02</v>
      </c>
      <c r="E509" s="1" t="s">
        <v>1604</v>
      </c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2455689.7681700001</v>
      </c>
      <c r="B510" s="1" t="s">
        <v>888</v>
      </c>
      <c r="C510" s="1">
        <v>11.135999999999999</v>
      </c>
      <c r="D510" s="1">
        <v>0.02</v>
      </c>
      <c r="E510" s="1" t="s">
        <v>1604</v>
      </c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2455689.7715500002</v>
      </c>
      <c r="B511" s="1" t="s">
        <v>888</v>
      </c>
      <c r="C511" s="1">
        <v>11.12</v>
      </c>
      <c r="D511" s="1">
        <v>0.02</v>
      </c>
      <c r="E511" s="1" t="s">
        <v>1604</v>
      </c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2455689.7749299998</v>
      </c>
      <c r="B512" s="1" t="s">
        <v>888</v>
      </c>
      <c r="C512" s="1">
        <v>11.129</v>
      </c>
      <c r="D512" s="1">
        <v>0.02</v>
      </c>
      <c r="E512" s="1" t="s">
        <v>1604</v>
      </c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2455689.77831</v>
      </c>
      <c r="B513" s="1" t="s">
        <v>888</v>
      </c>
      <c r="C513" s="1">
        <v>11.129</v>
      </c>
      <c r="D513" s="1">
        <v>0.02</v>
      </c>
      <c r="E513" s="1" t="s">
        <v>1604</v>
      </c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2455689.7927000001</v>
      </c>
      <c r="B514" s="1" t="s">
        <v>888</v>
      </c>
      <c r="C514" s="1">
        <v>11.14</v>
      </c>
      <c r="D514" s="1">
        <v>0.02</v>
      </c>
      <c r="E514" s="1" t="s">
        <v>1604</v>
      </c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2455689.8070999999</v>
      </c>
      <c r="B515" s="1" t="s">
        <v>888</v>
      </c>
      <c r="C515" s="1">
        <v>11.138999999999999</v>
      </c>
      <c r="D515" s="1">
        <v>0.02</v>
      </c>
      <c r="E515" s="1" t="s">
        <v>1604</v>
      </c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2455689.8214500002</v>
      </c>
      <c r="B516" s="1" t="s">
        <v>888</v>
      </c>
      <c r="C516" s="1">
        <v>11.138999999999999</v>
      </c>
      <c r="D516" s="1">
        <v>0.02</v>
      </c>
      <c r="E516" s="1" t="s">
        <v>1604</v>
      </c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2455689.83592</v>
      </c>
      <c r="B517" s="1" t="s">
        <v>888</v>
      </c>
      <c r="C517" s="1">
        <v>11.122</v>
      </c>
      <c r="D517" s="1">
        <v>0.02</v>
      </c>
      <c r="E517" s="1" t="s">
        <v>1604</v>
      </c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2455689.8503200002</v>
      </c>
      <c r="B518" s="1" t="s">
        <v>888</v>
      </c>
      <c r="C518" s="1">
        <v>11.134</v>
      </c>
      <c r="D518" s="1">
        <v>0.02</v>
      </c>
      <c r="E518" s="1" t="s">
        <v>1604</v>
      </c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2455689.8646800001</v>
      </c>
      <c r="B519" s="1" t="s">
        <v>888</v>
      </c>
      <c r="C519" s="1">
        <v>11.138999999999999</v>
      </c>
      <c r="D519" s="1">
        <v>0.02</v>
      </c>
      <c r="E519" s="1" t="s">
        <v>1604</v>
      </c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2455689.8790799999</v>
      </c>
      <c r="B520" s="1" t="s">
        <v>888</v>
      </c>
      <c r="C520" s="1">
        <v>11.146000000000001</v>
      </c>
      <c r="D520" s="1">
        <v>0.02</v>
      </c>
      <c r="E520" s="1" t="s">
        <v>1604</v>
      </c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2455690.3650000002</v>
      </c>
      <c r="B521" s="1" t="s">
        <v>888</v>
      </c>
      <c r="C521" s="1">
        <v>10.891</v>
      </c>
      <c r="D521" s="1">
        <v>0.02</v>
      </c>
      <c r="E521" s="1" t="s">
        <v>1604</v>
      </c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2455690.6304199998</v>
      </c>
      <c r="B522" s="1" t="s">
        <v>889</v>
      </c>
      <c r="C522" s="1">
        <v>11.106999999999999</v>
      </c>
      <c r="D522" s="1">
        <v>0.02</v>
      </c>
      <c r="E522" s="1" t="s">
        <v>1604</v>
      </c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2455690.6338399998</v>
      </c>
      <c r="B523" s="1" t="s">
        <v>889</v>
      </c>
      <c r="C523" s="1">
        <v>11.116</v>
      </c>
      <c r="D523" s="1">
        <v>0.02</v>
      </c>
      <c r="E523" s="1" t="s">
        <v>1604</v>
      </c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2455690.6372500001</v>
      </c>
      <c r="B524" s="1" t="s">
        <v>889</v>
      </c>
      <c r="C524" s="1">
        <v>11.115</v>
      </c>
      <c r="D524" s="1">
        <v>0.02</v>
      </c>
      <c r="E524" s="1" t="s">
        <v>1604</v>
      </c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2455690.6406399999</v>
      </c>
      <c r="B525" s="1" t="s">
        <v>889</v>
      </c>
      <c r="C525" s="1">
        <v>11.13</v>
      </c>
      <c r="D525" s="1">
        <v>0.02</v>
      </c>
      <c r="E525" s="1" t="s">
        <v>1604</v>
      </c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2455690.6440599998</v>
      </c>
      <c r="B526" s="1" t="s">
        <v>889</v>
      </c>
      <c r="C526" s="1">
        <v>11.125</v>
      </c>
      <c r="D526" s="1">
        <v>0.02</v>
      </c>
      <c r="E526" s="1" t="s">
        <v>1604</v>
      </c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2455690.64744</v>
      </c>
      <c r="B527" s="1" t="s">
        <v>889</v>
      </c>
      <c r="C527" s="1">
        <v>11.119</v>
      </c>
      <c r="D527" s="1">
        <v>0.02</v>
      </c>
      <c r="E527" s="1" t="s">
        <v>1604</v>
      </c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2455690.6508399998</v>
      </c>
      <c r="B528" s="1" t="s">
        <v>889</v>
      </c>
      <c r="C528" s="1">
        <v>11.115</v>
      </c>
      <c r="D528" s="1">
        <v>0.02</v>
      </c>
      <c r="E528" s="1" t="s">
        <v>1604</v>
      </c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2455690.6542400001</v>
      </c>
      <c r="B529" s="1" t="s">
        <v>889</v>
      </c>
      <c r="C529" s="1">
        <v>11.115</v>
      </c>
      <c r="D529" s="1">
        <v>0.02</v>
      </c>
      <c r="E529" s="1" t="s">
        <v>1604</v>
      </c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2455690.6576700001</v>
      </c>
      <c r="B530" s="1" t="s">
        <v>889</v>
      </c>
      <c r="C530" s="1">
        <v>11.119</v>
      </c>
      <c r="D530" s="1">
        <v>0.02</v>
      </c>
      <c r="E530" s="1" t="s">
        <v>1604</v>
      </c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2455690.6611100002</v>
      </c>
      <c r="B531" s="1" t="s">
        <v>889</v>
      </c>
      <c r="C531" s="1">
        <v>11.122999999999999</v>
      </c>
      <c r="D531" s="1">
        <v>0.02</v>
      </c>
      <c r="E531" s="1" t="s">
        <v>1604</v>
      </c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2455690.6645599999</v>
      </c>
      <c r="B532" s="1" t="s">
        <v>889</v>
      </c>
      <c r="C532" s="1">
        <v>11.106</v>
      </c>
      <c r="D532" s="1">
        <v>0.02</v>
      </c>
      <c r="E532" s="1" t="s">
        <v>1604</v>
      </c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2455690.6679500001</v>
      </c>
      <c r="B533" s="1" t="s">
        <v>889</v>
      </c>
      <c r="C533" s="1">
        <v>11.13</v>
      </c>
      <c r="D533" s="1">
        <v>0.02</v>
      </c>
      <c r="E533" s="1" t="s">
        <v>1604</v>
      </c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2455690.6744499998</v>
      </c>
      <c r="B534" s="1" t="s">
        <v>889</v>
      </c>
      <c r="C534" s="1">
        <v>11.119</v>
      </c>
      <c r="D534" s="1">
        <v>0.02</v>
      </c>
      <c r="E534" s="1" t="s">
        <v>1604</v>
      </c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2455690.67784</v>
      </c>
      <c r="B535" s="1" t="s">
        <v>889</v>
      </c>
      <c r="C535" s="1">
        <v>11.121</v>
      </c>
      <c r="D535" s="1">
        <v>0.02</v>
      </c>
      <c r="E535" s="1" t="s">
        <v>1604</v>
      </c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2455690.6809100001</v>
      </c>
      <c r="B536" s="1" t="s">
        <v>889</v>
      </c>
      <c r="C536" s="1">
        <v>11.122</v>
      </c>
      <c r="D536" s="1">
        <v>0.02</v>
      </c>
      <c r="E536" s="1" t="s">
        <v>1604</v>
      </c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2455690.68414</v>
      </c>
      <c r="B537" s="1" t="s">
        <v>889</v>
      </c>
      <c r="C537" s="1">
        <v>11.135</v>
      </c>
      <c r="D537" s="1">
        <v>0.02</v>
      </c>
      <c r="E537" s="1" t="s">
        <v>1604</v>
      </c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2455690.6904899999</v>
      </c>
      <c r="B538" s="1" t="s">
        <v>889</v>
      </c>
      <c r="C538" s="1">
        <v>11.119</v>
      </c>
      <c r="D538" s="1">
        <v>0.02</v>
      </c>
      <c r="E538" s="1" t="s">
        <v>1604</v>
      </c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2455690.6969599999</v>
      </c>
      <c r="B539" s="1" t="s">
        <v>889</v>
      </c>
      <c r="C539" s="1">
        <v>11.124000000000001</v>
      </c>
      <c r="D539" s="1">
        <v>0.02</v>
      </c>
      <c r="E539" s="1" t="s">
        <v>1604</v>
      </c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2455690.7001899998</v>
      </c>
      <c r="B540" s="1" t="s">
        <v>889</v>
      </c>
      <c r="C540" s="1">
        <v>11.12</v>
      </c>
      <c r="D540" s="1">
        <v>0.02</v>
      </c>
      <c r="E540" s="1" t="s">
        <v>1604</v>
      </c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2455690.7033299999</v>
      </c>
      <c r="B541" s="1" t="s">
        <v>889</v>
      </c>
      <c r="C541" s="1">
        <v>11.14</v>
      </c>
      <c r="D541" s="1">
        <v>0.02</v>
      </c>
      <c r="E541" s="1" t="s">
        <v>1604</v>
      </c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2455690.7067100001</v>
      </c>
      <c r="B542" s="1" t="s">
        <v>889</v>
      </c>
      <c r="C542" s="1">
        <v>11.125999999999999</v>
      </c>
      <c r="D542" s="1">
        <v>0.02</v>
      </c>
      <c r="E542" s="1" t="s">
        <v>1604</v>
      </c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2455690.7098300001</v>
      </c>
      <c r="B543" s="1" t="s">
        <v>889</v>
      </c>
      <c r="C543" s="1">
        <v>11.12</v>
      </c>
      <c r="D543" s="1">
        <v>0.02</v>
      </c>
      <c r="E543" s="1" t="s">
        <v>1604</v>
      </c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2455690.7132000001</v>
      </c>
      <c r="B544" s="1" t="s">
        <v>889</v>
      </c>
      <c r="C544" s="1">
        <v>11.117000000000001</v>
      </c>
      <c r="D544" s="1">
        <v>0.02</v>
      </c>
      <c r="E544" s="1" t="s">
        <v>1604</v>
      </c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2455690.7165899999</v>
      </c>
      <c r="B545" s="1" t="s">
        <v>889</v>
      </c>
      <c r="C545" s="1">
        <v>11.103999999999999</v>
      </c>
      <c r="D545" s="1">
        <v>0.02</v>
      </c>
      <c r="E545" s="1" t="s">
        <v>1604</v>
      </c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2455690.7229900002</v>
      </c>
      <c r="B546" s="1" t="s">
        <v>889</v>
      </c>
      <c r="C546" s="1">
        <v>11.122</v>
      </c>
      <c r="D546" s="1">
        <v>0.02</v>
      </c>
      <c r="E546" s="1" t="s">
        <v>1604</v>
      </c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2455690.7263799999</v>
      </c>
      <c r="B547" s="1" t="s">
        <v>889</v>
      </c>
      <c r="C547" s="1">
        <v>11.134</v>
      </c>
      <c r="D547" s="1">
        <v>0.02</v>
      </c>
      <c r="E547" s="1" t="s">
        <v>1604</v>
      </c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2455690.72976</v>
      </c>
      <c r="B548" s="1" t="s">
        <v>889</v>
      </c>
      <c r="C548" s="1">
        <v>11.111000000000001</v>
      </c>
      <c r="D548" s="1">
        <v>0.02</v>
      </c>
      <c r="E548" s="1" t="s">
        <v>1604</v>
      </c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2455690.7331300001</v>
      </c>
      <c r="B549" s="1" t="s">
        <v>889</v>
      </c>
      <c r="C549" s="1">
        <v>11.131</v>
      </c>
      <c r="D549" s="1">
        <v>0.02</v>
      </c>
      <c r="E549" s="1" t="s">
        <v>1604</v>
      </c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2455690.7365100002</v>
      </c>
      <c r="B550" s="1" t="s">
        <v>889</v>
      </c>
      <c r="C550" s="1">
        <v>11.13</v>
      </c>
      <c r="D550" s="1">
        <v>0.02</v>
      </c>
      <c r="E550" s="1" t="s">
        <v>1604</v>
      </c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2455690.7398899999</v>
      </c>
      <c r="B551" s="1" t="s">
        <v>889</v>
      </c>
      <c r="C551" s="1">
        <v>11.129</v>
      </c>
      <c r="D551" s="1">
        <v>0.02</v>
      </c>
      <c r="E551" s="1" t="s">
        <v>1604</v>
      </c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2455690.74327</v>
      </c>
      <c r="B552" s="1" t="s">
        <v>889</v>
      </c>
      <c r="C552" s="1">
        <v>11.108000000000001</v>
      </c>
      <c r="D552" s="1">
        <v>0.02</v>
      </c>
      <c r="E552" s="1" t="s">
        <v>1604</v>
      </c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2455690.7466500001</v>
      </c>
      <c r="B553" s="1" t="s">
        <v>889</v>
      </c>
      <c r="C553" s="1">
        <v>11.143000000000001</v>
      </c>
      <c r="D553" s="1">
        <v>0.02</v>
      </c>
      <c r="E553" s="1" t="s">
        <v>1604</v>
      </c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2455690.7500300002</v>
      </c>
      <c r="B554" s="1" t="s">
        <v>889</v>
      </c>
      <c r="C554" s="1">
        <v>11.125</v>
      </c>
      <c r="D554" s="1">
        <v>0.02</v>
      </c>
      <c r="E554" s="1" t="s">
        <v>1604</v>
      </c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2455690.7601700001</v>
      </c>
      <c r="B555" s="1" t="s">
        <v>889</v>
      </c>
      <c r="C555" s="1">
        <v>11.13</v>
      </c>
      <c r="D555" s="1">
        <v>0.02</v>
      </c>
      <c r="E555" s="1" t="s">
        <v>1604</v>
      </c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2455690.7635900001</v>
      </c>
      <c r="B556" s="1" t="s">
        <v>889</v>
      </c>
      <c r="C556" s="1">
        <v>11.132999999999999</v>
      </c>
      <c r="D556" s="1">
        <v>0.02</v>
      </c>
      <c r="E556" s="1" t="s">
        <v>1604</v>
      </c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2455690.7669700002</v>
      </c>
      <c r="B557" s="1" t="s">
        <v>889</v>
      </c>
      <c r="C557" s="1">
        <v>11.127000000000001</v>
      </c>
      <c r="D557" s="1">
        <v>0.02</v>
      </c>
      <c r="E557" s="1" t="s">
        <v>1604</v>
      </c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2455690.7702799998</v>
      </c>
      <c r="B558" s="1" t="s">
        <v>889</v>
      </c>
      <c r="C558" s="1">
        <v>11.116</v>
      </c>
      <c r="D558" s="1">
        <v>0.02</v>
      </c>
      <c r="E558" s="1" t="s">
        <v>1604</v>
      </c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2455690.7736599999</v>
      </c>
      <c r="B559" s="1" t="s">
        <v>889</v>
      </c>
      <c r="C559" s="1">
        <v>11.118</v>
      </c>
      <c r="D559" s="1">
        <v>0.02</v>
      </c>
      <c r="E559" s="1" t="s">
        <v>1604</v>
      </c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2455690.7880500001</v>
      </c>
      <c r="B560" s="1" t="s">
        <v>889</v>
      </c>
      <c r="C560" s="1">
        <v>11.138</v>
      </c>
      <c r="D560" s="1">
        <v>0.02</v>
      </c>
      <c r="E560" s="1" t="s">
        <v>1604</v>
      </c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2455690.8024400002</v>
      </c>
      <c r="B561" s="1" t="s">
        <v>889</v>
      </c>
      <c r="C561" s="1">
        <v>11.128</v>
      </c>
      <c r="D561" s="1">
        <v>0.02</v>
      </c>
      <c r="E561" s="1" t="s">
        <v>1604</v>
      </c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2455691.6304199998</v>
      </c>
      <c r="B562" s="1" t="s">
        <v>890</v>
      </c>
      <c r="C562" s="1">
        <v>11.129</v>
      </c>
      <c r="D562" s="1">
        <v>0.02</v>
      </c>
      <c r="E562" s="1" t="s">
        <v>1604</v>
      </c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2455691.6338</v>
      </c>
      <c r="B563" s="1" t="s">
        <v>890</v>
      </c>
      <c r="C563" s="1">
        <v>11.113</v>
      </c>
      <c r="D563" s="1">
        <v>0.02</v>
      </c>
      <c r="E563" s="1" t="s">
        <v>1604</v>
      </c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2455691.6371800001</v>
      </c>
      <c r="B564" s="1" t="s">
        <v>890</v>
      </c>
      <c r="C564" s="1">
        <v>11.114000000000001</v>
      </c>
      <c r="D564" s="1">
        <v>0.02</v>
      </c>
      <c r="E564" s="1" t="s">
        <v>1604</v>
      </c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2455691.6405600002</v>
      </c>
      <c r="B565" s="1" t="s">
        <v>890</v>
      </c>
      <c r="C565" s="1">
        <v>11.085000000000001</v>
      </c>
      <c r="D565" s="1">
        <v>0.02</v>
      </c>
      <c r="E565" s="1" t="s">
        <v>1604</v>
      </c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2455691.6439399999</v>
      </c>
      <c r="B566" s="1" t="s">
        <v>890</v>
      </c>
      <c r="C566" s="1">
        <v>11.119</v>
      </c>
      <c r="D566" s="1">
        <v>0.02</v>
      </c>
      <c r="E566" s="1" t="s">
        <v>1604</v>
      </c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2455691.64732</v>
      </c>
      <c r="B567" s="1" t="s">
        <v>890</v>
      </c>
      <c r="C567" s="1">
        <v>11.113</v>
      </c>
      <c r="D567" s="1">
        <v>0.02</v>
      </c>
      <c r="E567" s="1" t="s">
        <v>1604</v>
      </c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2455691.6507000001</v>
      </c>
      <c r="B568" s="1" t="s">
        <v>890</v>
      </c>
      <c r="C568" s="1">
        <v>11.116</v>
      </c>
      <c r="D568" s="1">
        <v>0.02</v>
      </c>
      <c r="E568" s="1" t="s">
        <v>1604</v>
      </c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2455691.6540799998</v>
      </c>
      <c r="B569" s="1" t="s">
        <v>890</v>
      </c>
      <c r="C569" s="1">
        <v>11.115</v>
      </c>
      <c r="D569" s="1">
        <v>0.02</v>
      </c>
      <c r="E569" s="1" t="s">
        <v>1604</v>
      </c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2455691.6574599999</v>
      </c>
      <c r="B570" s="1" t="s">
        <v>890</v>
      </c>
      <c r="C570" s="1">
        <v>11.122999999999999</v>
      </c>
      <c r="D570" s="1">
        <v>0.02</v>
      </c>
      <c r="E570" s="1" t="s">
        <v>1604</v>
      </c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2455691.66084</v>
      </c>
      <c r="B571" s="1" t="s">
        <v>890</v>
      </c>
      <c r="C571" s="1">
        <v>11.115</v>
      </c>
      <c r="D571" s="1">
        <v>0.02</v>
      </c>
      <c r="E571" s="1" t="s">
        <v>1604</v>
      </c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2455691.6642200002</v>
      </c>
      <c r="B572" s="1" t="s">
        <v>890</v>
      </c>
      <c r="C572" s="1">
        <v>11.125999999999999</v>
      </c>
      <c r="D572" s="1">
        <v>0.02</v>
      </c>
      <c r="E572" s="1" t="s">
        <v>1604</v>
      </c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2455691.6675399998</v>
      </c>
      <c r="B573" s="1" t="s">
        <v>890</v>
      </c>
      <c r="C573" s="1">
        <v>11.13</v>
      </c>
      <c r="D573" s="1">
        <v>0.02</v>
      </c>
      <c r="E573" s="1" t="s">
        <v>1604</v>
      </c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2455691.6709199999</v>
      </c>
      <c r="B574" s="1" t="s">
        <v>890</v>
      </c>
      <c r="C574" s="1">
        <v>11.114000000000001</v>
      </c>
      <c r="D574" s="1">
        <v>0.02</v>
      </c>
      <c r="E574" s="1" t="s">
        <v>1604</v>
      </c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2455691.6743200002</v>
      </c>
      <c r="B575" s="1" t="s">
        <v>890</v>
      </c>
      <c r="C575" s="1">
        <v>11.106</v>
      </c>
      <c r="D575" s="1">
        <v>0.02</v>
      </c>
      <c r="E575" s="1" t="s">
        <v>1604</v>
      </c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2455691.67771</v>
      </c>
      <c r="B576" s="1" t="s">
        <v>890</v>
      </c>
      <c r="C576" s="1">
        <v>11.128</v>
      </c>
      <c r="D576" s="1">
        <v>0.02</v>
      </c>
      <c r="E576" s="1" t="s">
        <v>1604</v>
      </c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2455691.6808600002</v>
      </c>
      <c r="B577" s="1" t="s">
        <v>890</v>
      </c>
      <c r="C577" s="1">
        <v>11.106</v>
      </c>
      <c r="D577" s="1">
        <v>0.02</v>
      </c>
      <c r="E577" s="1" t="s">
        <v>1604</v>
      </c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2455691.6842399999</v>
      </c>
      <c r="B578" s="1" t="s">
        <v>890</v>
      </c>
      <c r="C578" s="1">
        <v>11.117000000000001</v>
      </c>
      <c r="D578" s="1">
        <v>0.02</v>
      </c>
      <c r="E578" s="1" t="s">
        <v>1604</v>
      </c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2455691.69062</v>
      </c>
      <c r="B579" s="1" t="s">
        <v>890</v>
      </c>
      <c r="C579" s="1">
        <v>11.132999999999999</v>
      </c>
      <c r="D579" s="1">
        <v>0.02</v>
      </c>
      <c r="E579" s="1" t="s">
        <v>1604</v>
      </c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2455691.6937500001</v>
      </c>
      <c r="B580" s="1" t="s">
        <v>890</v>
      </c>
      <c r="C580" s="1">
        <v>11.109</v>
      </c>
      <c r="D580" s="1">
        <v>0.02</v>
      </c>
      <c r="E580" s="1" t="s">
        <v>1604</v>
      </c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2455691.6968800002</v>
      </c>
      <c r="B581" s="1" t="s">
        <v>890</v>
      </c>
      <c r="C581" s="1">
        <v>11.103</v>
      </c>
      <c r="D581" s="1">
        <v>0.02</v>
      </c>
      <c r="E581" s="1" t="s">
        <v>1604</v>
      </c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2455691.7000099998</v>
      </c>
      <c r="B582" s="1" t="s">
        <v>890</v>
      </c>
      <c r="C582" s="1">
        <v>11.122</v>
      </c>
      <c r="D582" s="1">
        <v>0.02</v>
      </c>
      <c r="E582" s="1" t="s">
        <v>1604</v>
      </c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2455691.7031299998</v>
      </c>
      <c r="B583" s="1" t="s">
        <v>890</v>
      </c>
      <c r="C583" s="1">
        <v>11.108000000000001</v>
      </c>
      <c r="D583" s="1">
        <v>0.02</v>
      </c>
      <c r="E583" s="1" t="s">
        <v>1604</v>
      </c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2455691.7063699998</v>
      </c>
      <c r="B584" s="1" t="s">
        <v>890</v>
      </c>
      <c r="C584" s="1">
        <v>11.106999999999999</v>
      </c>
      <c r="D584" s="1">
        <v>0.02</v>
      </c>
      <c r="E584" s="1" t="s">
        <v>1604</v>
      </c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2455691.7094899998</v>
      </c>
      <c r="B585" s="1" t="s">
        <v>890</v>
      </c>
      <c r="C585" s="1">
        <v>11.106999999999999</v>
      </c>
      <c r="D585" s="1">
        <v>0.02</v>
      </c>
      <c r="E585" s="1" t="s">
        <v>1604</v>
      </c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2455691.7126199999</v>
      </c>
      <c r="B586" s="1" t="s">
        <v>890</v>
      </c>
      <c r="C586" s="1">
        <v>11.146000000000001</v>
      </c>
      <c r="D586" s="1">
        <v>0.02</v>
      </c>
      <c r="E586" s="1" t="s">
        <v>1604</v>
      </c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2455691.7158900001</v>
      </c>
      <c r="B587" s="1" t="s">
        <v>890</v>
      </c>
      <c r="C587" s="1">
        <v>11.138</v>
      </c>
      <c r="D587" s="1">
        <v>0.02</v>
      </c>
      <c r="E587" s="1" t="s">
        <v>1604</v>
      </c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2455691.7192699998</v>
      </c>
      <c r="B588" s="1" t="s">
        <v>890</v>
      </c>
      <c r="C588" s="1">
        <v>11.132999999999999</v>
      </c>
      <c r="D588" s="1">
        <v>0.02</v>
      </c>
      <c r="E588" s="1" t="s">
        <v>1604</v>
      </c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2455691.7223899998</v>
      </c>
      <c r="B589" s="1" t="s">
        <v>890</v>
      </c>
      <c r="C589" s="1">
        <v>11.141</v>
      </c>
      <c r="D589" s="1">
        <v>0.02</v>
      </c>
      <c r="E589" s="1" t="s">
        <v>1604</v>
      </c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2455691.7257699999</v>
      </c>
      <c r="B590" s="1" t="s">
        <v>890</v>
      </c>
      <c r="C590" s="1">
        <v>11.125</v>
      </c>
      <c r="D590" s="1">
        <v>0.02</v>
      </c>
      <c r="E590" s="1" t="s">
        <v>1604</v>
      </c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2455691.72915</v>
      </c>
      <c r="B591" s="1" t="s">
        <v>890</v>
      </c>
      <c r="C591" s="1">
        <v>11.106999999999999</v>
      </c>
      <c r="D591" s="1">
        <v>0.02</v>
      </c>
      <c r="E591" s="1" t="s">
        <v>1604</v>
      </c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2455691.7325300002</v>
      </c>
      <c r="B592" s="1" t="s">
        <v>890</v>
      </c>
      <c r="C592" s="1">
        <v>11.111000000000001</v>
      </c>
      <c r="D592" s="1">
        <v>0.02</v>
      </c>
      <c r="E592" s="1" t="s">
        <v>1604</v>
      </c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2455691.7359099998</v>
      </c>
      <c r="B593" s="1" t="s">
        <v>890</v>
      </c>
      <c r="C593" s="1">
        <v>11.128</v>
      </c>
      <c r="D593" s="1">
        <v>0.02</v>
      </c>
      <c r="E593" s="1" t="s">
        <v>1604</v>
      </c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2455691.7392899999</v>
      </c>
      <c r="B594" s="1" t="s">
        <v>890</v>
      </c>
      <c r="C594" s="1">
        <v>11.141</v>
      </c>
      <c r="D594" s="1">
        <v>0.02</v>
      </c>
      <c r="E594" s="1" t="s">
        <v>1604</v>
      </c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2455691.7426700001</v>
      </c>
      <c r="B595" s="1" t="s">
        <v>890</v>
      </c>
      <c r="C595" s="1">
        <v>11.141</v>
      </c>
      <c r="D595" s="1">
        <v>0.02</v>
      </c>
      <c r="E595" s="1" t="s">
        <v>1604</v>
      </c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2455691.7460500002</v>
      </c>
      <c r="B596" s="1" t="s">
        <v>890</v>
      </c>
      <c r="C596" s="1">
        <v>11.122</v>
      </c>
      <c r="D596" s="1">
        <v>0.02</v>
      </c>
      <c r="E596" s="1" t="s">
        <v>1604</v>
      </c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2455691.7494299999</v>
      </c>
      <c r="B597" s="1" t="s">
        <v>890</v>
      </c>
      <c r="C597" s="1">
        <v>11.137</v>
      </c>
      <c r="D597" s="1">
        <v>0.02</v>
      </c>
      <c r="E597" s="1" t="s">
        <v>1604</v>
      </c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2455691.7528200001</v>
      </c>
      <c r="B598" s="1" t="s">
        <v>890</v>
      </c>
      <c r="C598" s="1">
        <v>11.117000000000001</v>
      </c>
      <c r="D598" s="1">
        <v>0.02</v>
      </c>
      <c r="E598" s="1" t="s">
        <v>1604</v>
      </c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2455691.7562000002</v>
      </c>
      <c r="B599" s="1" t="s">
        <v>890</v>
      </c>
      <c r="C599" s="1">
        <v>11.129</v>
      </c>
      <c r="D599" s="1">
        <v>0.02</v>
      </c>
      <c r="E599" s="1" t="s">
        <v>1604</v>
      </c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2455691.7595899999</v>
      </c>
      <c r="B600" s="1" t="s">
        <v>890</v>
      </c>
      <c r="C600" s="1">
        <v>11.138999999999999</v>
      </c>
      <c r="D600" s="1">
        <v>0.02</v>
      </c>
      <c r="E600" s="1" t="s">
        <v>1604</v>
      </c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2455691.76297</v>
      </c>
      <c r="B601" s="1" t="s">
        <v>890</v>
      </c>
      <c r="C601" s="1">
        <v>11.119</v>
      </c>
      <c r="D601" s="1">
        <v>0.02</v>
      </c>
      <c r="E601" s="1" t="s">
        <v>1604</v>
      </c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2455691.7663500002</v>
      </c>
      <c r="B602" s="1" t="s">
        <v>890</v>
      </c>
      <c r="C602" s="1">
        <v>11.112</v>
      </c>
      <c r="D602" s="1">
        <v>0.02</v>
      </c>
      <c r="E602" s="1" t="s">
        <v>1604</v>
      </c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2455691.7697299998</v>
      </c>
      <c r="B603" s="1" t="s">
        <v>890</v>
      </c>
      <c r="C603" s="1">
        <v>11.13</v>
      </c>
      <c r="D603" s="1">
        <v>0.02</v>
      </c>
      <c r="E603" s="1" t="s">
        <v>1604</v>
      </c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2455691.77311</v>
      </c>
      <c r="B604" s="1" t="s">
        <v>890</v>
      </c>
      <c r="C604" s="1">
        <v>11.148</v>
      </c>
      <c r="D604" s="1">
        <v>0.02</v>
      </c>
      <c r="E604" s="1" t="s">
        <v>1604</v>
      </c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2455691.7875199998</v>
      </c>
      <c r="B605" s="1" t="s">
        <v>890</v>
      </c>
      <c r="C605" s="1">
        <v>11.156000000000001</v>
      </c>
      <c r="D605" s="1">
        <v>0.02</v>
      </c>
      <c r="E605" s="1" t="s">
        <v>1604</v>
      </c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2455691.80192</v>
      </c>
      <c r="B606" s="1" t="s">
        <v>890</v>
      </c>
      <c r="C606" s="1">
        <v>11.13</v>
      </c>
      <c r="D606" s="1">
        <v>0.02</v>
      </c>
      <c r="E606" s="1" t="s">
        <v>1604</v>
      </c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2455691.8162600002</v>
      </c>
      <c r="B607" s="1" t="s">
        <v>890</v>
      </c>
      <c r="C607" s="1">
        <v>11.115</v>
      </c>
      <c r="D607" s="1">
        <v>0.02</v>
      </c>
      <c r="E607" s="1" t="s">
        <v>1604</v>
      </c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2455691.8304099999</v>
      </c>
      <c r="B608" s="1" t="s">
        <v>890</v>
      </c>
      <c r="C608" s="1">
        <v>11.135</v>
      </c>
      <c r="D608" s="1">
        <v>0.02</v>
      </c>
      <c r="E608" s="1" t="s">
        <v>1604</v>
      </c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2455691.84479</v>
      </c>
      <c r="B609" s="1" t="s">
        <v>890</v>
      </c>
      <c r="C609" s="1">
        <v>11.114000000000001</v>
      </c>
      <c r="D609" s="1">
        <v>0.02</v>
      </c>
      <c r="E609" s="1" t="s">
        <v>1604</v>
      </c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2455691.8591700001</v>
      </c>
      <c r="B610" s="1" t="s">
        <v>890</v>
      </c>
      <c r="C610" s="1">
        <v>11.129</v>
      </c>
      <c r="D610" s="1">
        <v>0.02</v>
      </c>
      <c r="E610" s="1" t="s">
        <v>1604</v>
      </c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2455691.8733600001</v>
      </c>
      <c r="B611" s="1" t="s">
        <v>890</v>
      </c>
      <c r="C611" s="1">
        <v>11.122999999999999</v>
      </c>
      <c r="D611" s="1">
        <v>0.02</v>
      </c>
      <c r="E611" s="1" t="s">
        <v>1604</v>
      </c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2455692.6677100002</v>
      </c>
      <c r="B612" s="1" t="s">
        <v>1605</v>
      </c>
      <c r="C612" s="1">
        <v>11.11</v>
      </c>
      <c r="D612" s="1">
        <v>0.02</v>
      </c>
      <c r="E612" s="1" t="s">
        <v>1604</v>
      </c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2455692.6709699999</v>
      </c>
      <c r="B613" s="1" t="s">
        <v>1605</v>
      </c>
      <c r="C613" s="1">
        <v>11.102</v>
      </c>
      <c r="D613" s="1">
        <v>0.02</v>
      </c>
      <c r="E613" s="1" t="s">
        <v>1604</v>
      </c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2455692.6807499998</v>
      </c>
      <c r="B614" s="1" t="s">
        <v>1605</v>
      </c>
      <c r="C614" s="1">
        <v>11.124000000000001</v>
      </c>
      <c r="D614" s="1">
        <v>0.02</v>
      </c>
      <c r="E614" s="1" t="s">
        <v>1604</v>
      </c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2455692.6872999999</v>
      </c>
      <c r="B615" s="1" t="s">
        <v>1605</v>
      </c>
      <c r="C615" s="1">
        <v>11.114000000000001</v>
      </c>
      <c r="D615" s="1">
        <v>0.02</v>
      </c>
      <c r="E615" s="1" t="s">
        <v>1604</v>
      </c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2455692.7001100001</v>
      </c>
      <c r="B616" s="1" t="s">
        <v>1605</v>
      </c>
      <c r="C616" s="1">
        <v>11.106</v>
      </c>
      <c r="D616" s="1">
        <v>0.02</v>
      </c>
      <c r="E616" s="1" t="s">
        <v>1604</v>
      </c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2455692.7034999998</v>
      </c>
      <c r="B617" s="1" t="s">
        <v>1605</v>
      </c>
      <c r="C617" s="1">
        <v>11.131</v>
      </c>
      <c r="D617" s="1">
        <v>0.02</v>
      </c>
      <c r="E617" s="1" t="s">
        <v>1604</v>
      </c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2455692.70689</v>
      </c>
      <c r="B618" s="1" t="s">
        <v>1605</v>
      </c>
      <c r="C618" s="1">
        <v>11.115</v>
      </c>
      <c r="D618" s="1">
        <v>0.02</v>
      </c>
      <c r="E618" s="1" t="s">
        <v>1604</v>
      </c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2455692.7134199999</v>
      </c>
      <c r="B619" s="1" t="s">
        <v>1605</v>
      </c>
      <c r="C619" s="1">
        <v>11.116</v>
      </c>
      <c r="D619" s="1">
        <v>0.02</v>
      </c>
      <c r="E619" s="1" t="s">
        <v>1604</v>
      </c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2455692.7167400001</v>
      </c>
      <c r="B620" s="1" t="s">
        <v>1605</v>
      </c>
      <c r="C620" s="1">
        <v>11.114000000000001</v>
      </c>
      <c r="D620" s="1">
        <v>0.02</v>
      </c>
      <c r="E620" s="1" t="s">
        <v>1604</v>
      </c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2455692.7201299998</v>
      </c>
      <c r="B621" s="1" t="s">
        <v>1605</v>
      </c>
      <c r="C621" s="1">
        <v>11.121</v>
      </c>
      <c r="D621" s="1">
        <v>0.02</v>
      </c>
      <c r="E621" s="1" t="s">
        <v>1604</v>
      </c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2455692.7234899998</v>
      </c>
      <c r="B622" s="1" t="s">
        <v>1605</v>
      </c>
      <c r="C622" s="1">
        <v>11.132</v>
      </c>
      <c r="D622" s="1">
        <v>0.02</v>
      </c>
      <c r="E622" s="1" t="s">
        <v>1604</v>
      </c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2455692.7268099999</v>
      </c>
      <c r="B623" s="1" t="s">
        <v>1605</v>
      </c>
      <c r="C623" s="1">
        <v>11.115</v>
      </c>
      <c r="D623" s="1">
        <v>0.02</v>
      </c>
      <c r="E623" s="1" t="s">
        <v>1604</v>
      </c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2455692.73019</v>
      </c>
      <c r="B624" s="1" t="s">
        <v>1605</v>
      </c>
      <c r="C624" s="1">
        <v>11.118</v>
      </c>
      <c r="D624" s="1">
        <v>0.02</v>
      </c>
      <c r="E624" s="1" t="s">
        <v>1604</v>
      </c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2455692.7335799998</v>
      </c>
      <c r="B625" s="1" t="s">
        <v>1605</v>
      </c>
      <c r="C625" s="1">
        <v>11.125999999999999</v>
      </c>
      <c r="D625" s="1">
        <v>0.02</v>
      </c>
      <c r="E625" s="1" t="s">
        <v>1604</v>
      </c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2455692.7369499998</v>
      </c>
      <c r="B626" s="1" t="s">
        <v>1605</v>
      </c>
      <c r="C626" s="1">
        <v>11.125</v>
      </c>
      <c r="D626" s="1">
        <v>0.02</v>
      </c>
      <c r="E626" s="1" t="s">
        <v>1604</v>
      </c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2455692.7403500001</v>
      </c>
      <c r="B627" s="1" t="s">
        <v>1605</v>
      </c>
      <c r="C627" s="1">
        <v>11.115</v>
      </c>
      <c r="D627" s="1">
        <v>0.02</v>
      </c>
      <c r="E627" s="1" t="s">
        <v>1604</v>
      </c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2455692.7437200001</v>
      </c>
      <c r="B628" s="1" t="s">
        <v>1605</v>
      </c>
      <c r="C628" s="1">
        <v>11.118</v>
      </c>
      <c r="D628" s="1">
        <v>0.02</v>
      </c>
      <c r="E628" s="1" t="s">
        <v>1604</v>
      </c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2455692.7470999998</v>
      </c>
      <c r="B629" s="1" t="s">
        <v>1605</v>
      </c>
      <c r="C629" s="1">
        <v>11.121</v>
      </c>
      <c r="D629" s="1">
        <v>0.02</v>
      </c>
      <c r="E629" s="1" t="s">
        <v>1604</v>
      </c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2455692.7504799999</v>
      </c>
      <c r="B630" s="1" t="s">
        <v>1605</v>
      </c>
      <c r="C630" s="1">
        <v>11.119</v>
      </c>
      <c r="D630" s="1">
        <v>0.02</v>
      </c>
      <c r="E630" s="1" t="s">
        <v>1604</v>
      </c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2455692.7538600001</v>
      </c>
      <c r="B631" s="1" t="s">
        <v>1605</v>
      </c>
      <c r="C631" s="1">
        <v>11.143000000000001</v>
      </c>
      <c r="D631" s="1">
        <v>0.02</v>
      </c>
      <c r="E631" s="1" t="s">
        <v>1604</v>
      </c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2455692.7572499998</v>
      </c>
      <c r="B632" s="1" t="s">
        <v>1605</v>
      </c>
      <c r="C632" s="1">
        <v>11.134</v>
      </c>
      <c r="D632" s="1">
        <v>0.02</v>
      </c>
      <c r="E632" s="1" t="s">
        <v>1604</v>
      </c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2455692.76064</v>
      </c>
      <c r="B633" s="1" t="s">
        <v>1605</v>
      </c>
      <c r="C633" s="1">
        <v>11.13</v>
      </c>
      <c r="D633" s="1">
        <v>0.02</v>
      </c>
      <c r="E633" s="1" t="s">
        <v>1604</v>
      </c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2455692.7640300002</v>
      </c>
      <c r="B634" s="1" t="s">
        <v>1605</v>
      </c>
      <c r="C634" s="1">
        <v>11.125</v>
      </c>
      <c r="D634" s="1">
        <v>0.02</v>
      </c>
      <c r="E634" s="1" t="s">
        <v>1604</v>
      </c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2455692.76743</v>
      </c>
      <c r="B635" s="1" t="s">
        <v>1605</v>
      </c>
      <c r="C635" s="1">
        <v>11.118</v>
      </c>
      <c r="D635" s="1">
        <v>0.02</v>
      </c>
      <c r="E635" s="1" t="s">
        <v>1604</v>
      </c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2455692.7708299998</v>
      </c>
      <c r="B636" s="1" t="s">
        <v>1605</v>
      </c>
      <c r="C636" s="1">
        <v>11.131</v>
      </c>
      <c r="D636" s="1">
        <v>0.02</v>
      </c>
      <c r="E636" s="1" t="s">
        <v>1604</v>
      </c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2455693.6300300001</v>
      </c>
      <c r="B637" s="1" t="s">
        <v>891</v>
      </c>
      <c r="C637" s="1">
        <v>11.034000000000001</v>
      </c>
      <c r="D637" s="1">
        <v>0.02</v>
      </c>
      <c r="E637" s="1" t="s">
        <v>1604</v>
      </c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2455693.6329800002</v>
      </c>
      <c r="B638" s="1" t="s">
        <v>891</v>
      </c>
      <c r="C638" s="1">
        <v>11.012</v>
      </c>
      <c r="D638" s="1">
        <v>0.02</v>
      </c>
      <c r="E638" s="1" t="s">
        <v>1604</v>
      </c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2455693.6359299999</v>
      </c>
      <c r="B639" s="1" t="s">
        <v>891</v>
      </c>
      <c r="C639" s="1">
        <v>11.057</v>
      </c>
      <c r="D639" s="1">
        <v>0.02</v>
      </c>
      <c r="E639" s="1" t="s">
        <v>1604</v>
      </c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2455693.63888</v>
      </c>
      <c r="B640" s="1" t="s">
        <v>891</v>
      </c>
      <c r="C640" s="1">
        <v>11.058</v>
      </c>
      <c r="D640" s="1">
        <v>0.02</v>
      </c>
      <c r="E640" s="1" t="s">
        <v>1604</v>
      </c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2455693.6418400002</v>
      </c>
      <c r="B641" s="1" t="s">
        <v>891</v>
      </c>
      <c r="C641" s="1">
        <v>11.039</v>
      </c>
      <c r="D641" s="1">
        <v>0.02</v>
      </c>
      <c r="E641" s="1" t="s">
        <v>1604</v>
      </c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2455693.6447899998</v>
      </c>
      <c r="B642" s="1" t="s">
        <v>891</v>
      </c>
      <c r="C642" s="1">
        <v>11.03</v>
      </c>
      <c r="D642" s="1">
        <v>0.02</v>
      </c>
      <c r="E642" s="1" t="s">
        <v>1604</v>
      </c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2455693.6477399999</v>
      </c>
      <c r="B643" s="1" t="s">
        <v>891</v>
      </c>
      <c r="C643" s="1">
        <v>11.069000000000001</v>
      </c>
      <c r="D643" s="1">
        <v>0.02</v>
      </c>
      <c r="E643" s="1" t="s">
        <v>1604</v>
      </c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2455693.65069</v>
      </c>
      <c r="B644" s="1" t="s">
        <v>891</v>
      </c>
      <c r="C644" s="1">
        <v>11.053000000000001</v>
      </c>
      <c r="D644" s="1">
        <v>0.02</v>
      </c>
      <c r="E644" s="1" t="s">
        <v>1604</v>
      </c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2455693.6536400001</v>
      </c>
      <c r="B645" s="1" t="s">
        <v>891</v>
      </c>
      <c r="C645" s="1">
        <v>11.045999999999999</v>
      </c>
      <c r="D645" s="1">
        <v>0.02</v>
      </c>
      <c r="E645" s="1" t="s">
        <v>1604</v>
      </c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2455693.6565899998</v>
      </c>
      <c r="B646" s="1" t="s">
        <v>891</v>
      </c>
      <c r="C646" s="1">
        <v>11.045999999999999</v>
      </c>
      <c r="D646" s="1">
        <v>0.02</v>
      </c>
      <c r="E646" s="1" t="s">
        <v>1604</v>
      </c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2455693.6595399999</v>
      </c>
      <c r="B647" s="1" t="s">
        <v>891</v>
      </c>
      <c r="C647" s="1">
        <v>11.038</v>
      </c>
      <c r="D647" s="1">
        <v>0.02</v>
      </c>
      <c r="E647" s="1" t="s">
        <v>1604</v>
      </c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2455693.6625000001</v>
      </c>
      <c r="B648" s="1" t="s">
        <v>891</v>
      </c>
      <c r="C648" s="1">
        <v>11.042999999999999</v>
      </c>
      <c r="D648" s="1">
        <v>0.02</v>
      </c>
      <c r="E648" s="1" t="s">
        <v>1604</v>
      </c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2455693.6654500002</v>
      </c>
      <c r="B649" s="1" t="s">
        <v>891</v>
      </c>
      <c r="C649" s="1">
        <v>11.05</v>
      </c>
      <c r="D649" s="1">
        <v>0.02</v>
      </c>
      <c r="E649" s="1" t="s">
        <v>1604</v>
      </c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2455693.6683999998</v>
      </c>
      <c r="B650" s="1" t="s">
        <v>891</v>
      </c>
      <c r="C650" s="1">
        <v>11.02</v>
      </c>
      <c r="D650" s="1">
        <v>0.02</v>
      </c>
      <c r="E650" s="1" t="s">
        <v>1604</v>
      </c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2455693.67135</v>
      </c>
      <c r="B651" s="1" t="s">
        <v>891</v>
      </c>
      <c r="C651" s="1">
        <v>11.026</v>
      </c>
      <c r="D651" s="1">
        <v>0.02</v>
      </c>
      <c r="E651" s="1" t="s">
        <v>1604</v>
      </c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2455693.6743000001</v>
      </c>
      <c r="B652" s="1" t="s">
        <v>891</v>
      </c>
      <c r="C652" s="1">
        <v>11.037000000000001</v>
      </c>
      <c r="D652" s="1">
        <v>0.02</v>
      </c>
      <c r="E652" s="1" t="s">
        <v>1604</v>
      </c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2455693.6772500002</v>
      </c>
      <c r="B653" s="1" t="s">
        <v>891</v>
      </c>
      <c r="C653" s="1">
        <v>11.03</v>
      </c>
      <c r="D653" s="1">
        <v>0.02</v>
      </c>
      <c r="E653" s="1" t="s">
        <v>1604</v>
      </c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2455693.6801999998</v>
      </c>
      <c r="B654" s="1" t="s">
        <v>891</v>
      </c>
      <c r="C654" s="1">
        <v>11.038</v>
      </c>
      <c r="D654" s="1">
        <v>0.02</v>
      </c>
      <c r="E654" s="1" t="s">
        <v>1604</v>
      </c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2455693.6831499999</v>
      </c>
      <c r="B655" s="1" t="s">
        <v>891</v>
      </c>
      <c r="C655" s="1">
        <v>11.031000000000001</v>
      </c>
      <c r="D655" s="1">
        <v>0.02</v>
      </c>
      <c r="E655" s="1" t="s">
        <v>1604</v>
      </c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2455693.6861100001</v>
      </c>
      <c r="B656" s="1" t="s">
        <v>891</v>
      </c>
      <c r="C656" s="1">
        <v>11.04</v>
      </c>
      <c r="D656" s="1">
        <v>0.02</v>
      </c>
      <c r="E656" s="1" t="s">
        <v>1604</v>
      </c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2455693.6890599998</v>
      </c>
      <c r="B657" s="1" t="s">
        <v>891</v>
      </c>
      <c r="C657" s="1">
        <v>11.029</v>
      </c>
      <c r="D657" s="1">
        <v>0.02</v>
      </c>
      <c r="E657" s="1" t="s">
        <v>1604</v>
      </c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2455693.6920099999</v>
      </c>
      <c r="B658" s="1" t="s">
        <v>891</v>
      </c>
      <c r="C658" s="1">
        <v>11.03</v>
      </c>
      <c r="D658" s="1">
        <v>0.02</v>
      </c>
      <c r="E658" s="1" t="s">
        <v>1604</v>
      </c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2455693.69496</v>
      </c>
      <c r="B659" s="1" t="s">
        <v>891</v>
      </c>
      <c r="C659" s="1">
        <v>11.036</v>
      </c>
      <c r="D659" s="1">
        <v>0.02</v>
      </c>
      <c r="E659" s="1" t="s">
        <v>1604</v>
      </c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2455693.6979100001</v>
      </c>
      <c r="B660" s="1" t="s">
        <v>891</v>
      </c>
      <c r="C660" s="1">
        <v>11.06</v>
      </c>
      <c r="D660" s="1">
        <v>0.02</v>
      </c>
      <c r="E660" s="1" t="s">
        <v>1604</v>
      </c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2455693.7008600002</v>
      </c>
      <c r="B661" s="1" t="s">
        <v>891</v>
      </c>
      <c r="C661" s="1">
        <v>11.061</v>
      </c>
      <c r="D661" s="1">
        <v>0.02</v>
      </c>
      <c r="E661" s="1" t="s">
        <v>1604</v>
      </c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2455693.7038099999</v>
      </c>
      <c r="B662" s="1" t="s">
        <v>891</v>
      </c>
      <c r="C662" s="1">
        <v>11.103</v>
      </c>
      <c r="D662" s="1">
        <v>0.02</v>
      </c>
      <c r="E662" s="1" t="s">
        <v>1604</v>
      </c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2455693.70677</v>
      </c>
      <c r="B663" s="1" t="s">
        <v>891</v>
      </c>
      <c r="C663" s="1">
        <v>11.04</v>
      </c>
      <c r="D663" s="1">
        <v>0.02</v>
      </c>
      <c r="E663" s="1" t="s">
        <v>1604</v>
      </c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2455693.7097200002</v>
      </c>
      <c r="B664" s="1" t="s">
        <v>891</v>
      </c>
      <c r="C664" s="1">
        <v>11.048</v>
      </c>
      <c r="D664" s="1">
        <v>0.02</v>
      </c>
      <c r="E664" s="1" t="s">
        <v>1604</v>
      </c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2455693.7126699998</v>
      </c>
      <c r="B665" s="1" t="s">
        <v>891</v>
      </c>
      <c r="C665" s="1">
        <v>11.053000000000001</v>
      </c>
      <c r="D665" s="1">
        <v>0.02</v>
      </c>
      <c r="E665" s="1" t="s">
        <v>1604</v>
      </c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2455693.7156199999</v>
      </c>
      <c r="B666" s="1" t="s">
        <v>891</v>
      </c>
      <c r="C666" s="1">
        <v>11.039</v>
      </c>
      <c r="D666" s="1">
        <v>0.02</v>
      </c>
      <c r="E666" s="1" t="s">
        <v>1604</v>
      </c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2455693.71857</v>
      </c>
      <c r="B667" s="1" t="s">
        <v>891</v>
      </c>
      <c r="C667" s="1">
        <v>11.037000000000001</v>
      </c>
      <c r="D667" s="1">
        <v>0.02</v>
      </c>
      <c r="E667" s="1" t="s">
        <v>1604</v>
      </c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2455693.7215200001</v>
      </c>
      <c r="B668" s="1" t="s">
        <v>891</v>
      </c>
      <c r="C668" s="1">
        <v>11.031000000000001</v>
      </c>
      <c r="D668" s="1">
        <v>0.02</v>
      </c>
      <c r="E668" s="1" t="s">
        <v>1604</v>
      </c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2455693.7244699998</v>
      </c>
      <c r="B669" s="1" t="s">
        <v>891</v>
      </c>
      <c r="C669" s="1">
        <v>11.055</v>
      </c>
      <c r="D669" s="1">
        <v>0.02</v>
      </c>
      <c r="E669" s="1" t="s">
        <v>1604</v>
      </c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2455693.72743</v>
      </c>
      <c r="B670" s="1" t="s">
        <v>891</v>
      </c>
      <c r="C670" s="1">
        <v>11.087</v>
      </c>
      <c r="D670" s="1">
        <v>0.02</v>
      </c>
      <c r="E670" s="1" t="s">
        <v>1604</v>
      </c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2455693.7303800001</v>
      </c>
      <c r="B671" s="1" t="s">
        <v>891</v>
      </c>
      <c r="C671" s="1">
        <v>11.069000000000001</v>
      </c>
      <c r="D671" s="1">
        <v>0.02</v>
      </c>
      <c r="E671" s="1" t="s">
        <v>1604</v>
      </c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2455693.7333300002</v>
      </c>
      <c r="B672" s="1" t="s">
        <v>891</v>
      </c>
      <c r="C672" s="1">
        <v>11.124000000000001</v>
      </c>
      <c r="D672" s="1">
        <v>0.02</v>
      </c>
      <c r="E672" s="1" t="s">
        <v>1604</v>
      </c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2455693.7362799998</v>
      </c>
      <c r="B673" s="1" t="s">
        <v>891</v>
      </c>
      <c r="C673" s="1">
        <v>11.016999999999999</v>
      </c>
      <c r="D673" s="1">
        <v>0.02</v>
      </c>
      <c r="E673" s="1" t="s">
        <v>1604</v>
      </c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2455693.7392299999</v>
      </c>
      <c r="B674" s="1" t="s">
        <v>891</v>
      </c>
      <c r="C674" s="1">
        <v>11.042</v>
      </c>
      <c r="D674" s="1">
        <v>0.02</v>
      </c>
      <c r="E674" s="1" t="s">
        <v>1604</v>
      </c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2455693.7421800001</v>
      </c>
      <c r="B675" s="1" t="s">
        <v>891</v>
      </c>
      <c r="C675" s="1">
        <v>11.023999999999999</v>
      </c>
      <c r="D675" s="1">
        <v>0.02</v>
      </c>
      <c r="E675" s="1" t="s">
        <v>1604</v>
      </c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2455693.7451300002</v>
      </c>
      <c r="B676" s="1" t="s">
        <v>891</v>
      </c>
      <c r="C676" s="1">
        <v>11.036</v>
      </c>
      <c r="D676" s="1">
        <v>0.02</v>
      </c>
      <c r="E676" s="1" t="s">
        <v>1604</v>
      </c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2455693.7480899999</v>
      </c>
      <c r="B677" s="1" t="s">
        <v>891</v>
      </c>
      <c r="C677" s="1">
        <v>11.03</v>
      </c>
      <c r="D677" s="1">
        <v>0.02</v>
      </c>
      <c r="E677" s="1" t="s">
        <v>1604</v>
      </c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2455693.75104</v>
      </c>
      <c r="B678" s="1" t="s">
        <v>891</v>
      </c>
      <c r="C678" s="1">
        <v>11.013999999999999</v>
      </c>
      <c r="D678" s="1">
        <v>0.02</v>
      </c>
      <c r="E678" s="1" t="s">
        <v>1604</v>
      </c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2455693.7539900001</v>
      </c>
      <c r="B679" s="1" t="s">
        <v>891</v>
      </c>
      <c r="C679" s="1">
        <v>11.044</v>
      </c>
      <c r="D679" s="1">
        <v>0.02</v>
      </c>
      <c r="E679" s="1" t="s">
        <v>1604</v>
      </c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2455693.7569400002</v>
      </c>
      <c r="B680" s="1" t="s">
        <v>891</v>
      </c>
      <c r="C680" s="1">
        <v>11.025</v>
      </c>
      <c r="D680" s="1">
        <v>0.02</v>
      </c>
      <c r="E680" s="1" t="s">
        <v>1604</v>
      </c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2455693.7598899999</v>
      </c>
      <c r="B681" s="1" t="s">
        <v>891</v>
      </c>
      <c r="C681" s="1">
        <v>11.02</v>
      </c>
      <c r="D681" s="1">
        <v>0.02</v>
      </c>
      <c r="E681" s="1" t="s">
        <v>1604</v>
      </c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2455693.76284</v>
      </c>
      <c r="B682" s="1" t="s">
        <v>891</v>
      </c>
      <c r="C682" s="1">
        <v>11.02</v>
      </c>
      <c r="D682" s="1">
        <v>0.02</v>
      </c>
      <c r="E682" s="1" t="s">
        <v>1604</v>
      </c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2455693.7657900001</v>
      </c>
      <c r="B683" s="1" t="s">
        <v>891</v>
      </c>
      <c r="C683" s="1">
        <v>11.005000000000001</v>
      </c>
      <c r="D683" s="1">
        <v>0.02</v>
      </c>
      <c r="E683" s="1" t="s">
        <v>1604</v>
      </c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2455693.7786400001</v>
      </c>
      <c r="B684" s="1" t="s">
        <v>891</v>
      </c>
      <c r="C684" s="1">
        <v>10.932</v>
      </c>
      <c r="D684" s="1">
        <v>0.02</v>
      </c>
      <c r="E684" s="1" t="s">
        <v>1604</v>
      </c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2455693.7914900002</v>
      </c>
      <c r="B685" s="1" t="s">
        <v>891</v>
      </c>
      <c r="C685" s="1">
        <v>10.981999999999999</v>
      </c>
      <c r="D685" s="1">
        <v>0.02</v>
      </c>
      <c r="E685" s="1" t="s">
        <v>1604</v>
      </c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2455693.8043399998</v>
      </c>
      <c r="B686" s="1" t="s">
        <v>891</v>
      </c>
      <c r="C686" s="1">
        <v>10.912000000000001</v>
      </c>
      <c r="D686" s="1">
        <v>0.02</v>
      </c>
      <c r="E686" s="1" t="s">
        <v>1604</v>
      </c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2455693.8171799998</v>
      </c>
      <c r="B687" s="1" t="s">
        <v>891</v>
      </c>
      <c r="C687" s="1">
        <v>10.909000000000001</v>
      </c>
      <c r="D687" s="1">
        <v>0.02</v>
      </c>
      <c r="E687" s="1" t="s">
        <v>1604</v>
      </c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2455693.8300299998</v>
      </c>
      <c r="B688" s="1" t="s">
        <v>891</v>
      </c>
      <c r="C688" s="1">
        <v>10.911</v>
      </c>
      <c r="D688" s="1">
        <v>0.02</v>
      </c>
      <c r="E688" s="1" t="s">
        <v>1604</v>
      </c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2455693.8685699999</v>
      </c>
      <c r="B689" s="1" t="s">
        <v>891</v>
      </c>
      <c r="C689" s="1">
        <v>10.907999999999999</v>
      </c>
      <c r="D689" s="1">
        <v>0.02</v>
      </c>
      <c r="E689" s="1" t="s">
        <v>1604</v>
      </c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2455694.6369699999</v>
      </c>
      <c r="B690" s="1" t="s">
        <v>892</v>
      </c>
      <c r="C690" s="1">
        <v>10.958</v>
      </c>
      <c r="D690" s="1">
        <v>0.02</v>
      </c>
      <c r="E690" s="1" t="s">
        <v>1604</v>
      </c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2455694.6399300001</v>
      </c>
      <c r="B691" s="1" t="s">
        <v>892</v>
      </c>
      <c r="C691" s="1">
        <v>10.964</v>
      </c>
      <c r="D691" s="1">
        <v>0.02</v>
      </c>
      <c r="E691" s="1" t="s">
        <v>1604</v>
      </c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2455694.6428800002</v>
      </c>
      <c r="B692" s="1" t="s">
        <v>892</v>
      </c>
      <c r="C692" s="1">
        <v>10.961</v>
      </c>
      <c r="D692" s="1">
        <v>0.02</v>
      </c>
      <c r="E692" s="1" t="s">
        <v>1604</v>
      </c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2455694.6458299998</v>
      </c>
      <c r="B693" s="1" t="s">
        <v>892</v>
      </c>
      <c r="C693" s="1">
        <v>10.962</v>
      </c>
      <c r="D693" s="1">
        <v>0.02</v>
      </c>
      <c r="E693" s="1" t="s">
        <v>1604</v>
      </c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2455694.6487799999</v>
      </c>
      <c r="B694" s="1" t="s">
        <v>892</v>
      </c>
      <c r="C694" s="1">
        <v>10.97</v>
      </c>
      <c r="D694" s="1">
        <v>0.02</v>
      </c>
      <c r="E694" s="1" t="s">
        <v>1604</v>
      </c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2455694.65173</v>
      </c>
      <c r="B695" s="1" t="s">
        <v>892</v>
      </c>
      <c r="C695" s="1">
        <v>10.968</v>
      </c>
      <c r="D695" s="1">
        <v>0.02</v>
      </c>
      <c r="E695" s="1" t="s">
        <v>1604</v>
      </c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2455694.6576299998</v>
      </c>
      <c r="B696" s="1" t="s">
        <v>892</v>
      </c>
      <c r="C696" s="1">
        <v>10.967000000000001</v>
      </c>
      <c r="D696" s="1">
        <v>0.02</v>
      </c>
      <c r="E696" s="1" t="s">
        <v>1604</v>
      </c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2455694.66059</v>
      </c>
      <c r="B697" s="1" t="s">
        <v>892</v>
      </c>
      <c r="C697" s="1">
        <v>10.956</v>
      </c>
      <c r="D697" s="1">
        <v>0.02</v>
      </c>
      <c r="E697" s="1" t="s">
        <v>1604</v>
      </c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2455694.6635400001</v>
      </c>
      <c r="B698" s="1" t="s">
        <v>892</v>
      </c>
      <c r="C698" s="1">
        <v>10.968999999999999</v>
      </c>
      <c r="D698" s="1">
        <v>0.02</v>
      </c>
      <c r="E698" s="1" t="s">
        <v>1604</v>
      </c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2455694.6664900002</v>
      </c>
      <c r="B699" s="1" t="s">
        <v>892</v>
      </c>
      <c r="C699" s="1">
        <v>10.965999999999999</v>
      </c>
      <c r="D699" s="1">
        <v>0.02</v>
      </c>
      <c r="E699" s="1" t="s">
        <v>1604</v>
      </c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2455694.6694399999</v>
      </c>
      <c r="B700" s="1" t="s">
        <v>892</v>
      </c>
      <c r="C700" s="1">
        <v>10.962</v>
      </c>
      <c r="D700" s="1">
        <v>0.02</v>
      </c>
      <c r="E700" s="1" t="s">
        <v>1604</v>
      </c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2455694.67239</v>
      </c>
      <c r="B701" s="1" t="s">
        <v>892</v>
      </c>
      <c r="C701" s="1">
        <v>10.96</v>
      </c>
      <c r="D701" s="1">
        <v>0.02</v>
      </c>
      <c r="E701" s="1" t="s">
        <v>1604</v>
      </c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2455694.6753400001</v>
      </c>
      <c r="B702" s="1" t="s">
        <v>892</v>
      </c>
      <c r="C702" s="1">
        <v>10.933</v>
      </c>
      <c r="D702" s="1">
        <v>0.02</v>
      </c>
      <c r="E702" s="1" t="s">
        <v>1604</v>
      </c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2455694.6782900002</v>
      </c>
      <c r="B703" s="1" t="s">
        <v>892</v>
      </c>
      <c r="C703" s="1">
        <v>10.951000000000001</v>
      </c>
      <c r="D703" s="1">
        <v>0.02</v>
      </c>
      <c r="E703" s="1" t="s">
        <v>1604</v>
      </c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2455694.6812399998</v>
      </c>
      <c r="B704" s="1" t="s">
        <v>892</v>
      </c>
      <c r="C704" s="1">
        <v>10.95</v>
      </c>
      <c r="D704" s="1">
        <v>0.02</v>
      </c>
      <c r="E704" s="1" t="s">
        <v>1604</v>
      </c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2455694.6842</v>
      </c>
      <c r="B705" s="1" t="s">
        <v>892</v>
      </c>
      <c r="C705" s="1">
        <v>10.965999999999999</v>
      </c>
      <c r="D705" s="1">
        <v>0.02</v>
      </c>
      <c r="E705" s="1" t="s">
        <v>1604</v>
      </c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2455694.6871500001</v>
      </c>
      <c r="B706" s="1" t="s">
        <v>892</v>
      </c>
      <c r="C706" s="1">
        <v>10.967000000000001</v>
      </c>
      <c r="D706" s="1">
        <v>0.02</v>
      </c>
      <c r="E706" s="1" t="s">
        <v>1604</v>
      </c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2455694.6900999998</v>
      </c>
      <c r="B707" s="1" t="s">
        <v>892</v>
      </c>
      <c r="C707" s="1">
        <v>10.955</v>
      </c>
      <c r="D707" s="1">
        <v>0.02</v>
      </c>
      <c r="E707" s="1" t="s">
        <v>1604</v>
      </c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2455694.6930499999</v>
      </c>
      <c r="B708" s="1" t="s">
        <v>892</v>
      </c>
      <c r="C708" s="1">
        <v>10.961</v>
      </c>
      <c r="D708" s="1">
        <v>0.02</v>
      </c>
      <c r="E708" s="1" t="s">
        <v>1604</v>
      </c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2455694.696</v>
      </c>
      <c r="B709" s="1" t="s">
        <v>892</v>
      </c>
      <c r="C709" s="1">
        <v>10.943</v>
      </c>
      <c r="D709" s="1">
        <v>0.02</v>
      </c>
      <c r="E709" s="1" t="s">
        <v>1604</v>
      </c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2455694.6989500001</v>
      </c>
      <c r="B710" s="1" t="s">
        <v>892</v>
      </c>
      <c r="C710" s="1">
        <v>10.958</v>
      </c>
      <c r="D710" s="1">
        <v>0.02</v>
      </c>
      <c r="E710" s="1" t="s">
        <v>1604</v>
      </c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2455694.7019000002</v>
      </c>
      <c r="B711" s="1" t="s">
        <v>892</v>
      </c>
      <c r="C711" s="1">
        <v>10.958</v>
      </c>
      <c r="D711" s="1">
        <v>0.02</v>
      </c>
      <c r="E711" s="1" t="s">
        <v>1604</v>
      </c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2455694.7048599999</v>
      </c>
      <c r="B712" s="1" t="s">
        <v>892</v>
      </c>
      <c r="C712" s="1">
        <v>10.958</v>
      </c>
      <c r="D712" s="1">
        <v>0.02</v>
      </c>
      <c r="E712" s="1" t="s">
        <v>1604</v>
      </c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2455694.7078100001</v>
      </c>
      <c r="B713" s="1" t="s">
        <v>892</v>
      </c>
      <c r="C713" s="1">
        <v>10.94</v>
      </c>
      <c r="D713" s="1">
        <v>0.02</v>
      </c>
      <c r="E713" s="1" t="s">
        <v>1604</v>
      </c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2455694.7107600002</v>
      </c>
      <c r="B714" s="1" t="s">
        <v>892</v>
      </c>
      <c r="C714" s="1">
        <v>10.943</v>
      </c>
      <c r="D714" s="1">
        <v>0.02</v>
      </c>
      <c r="E714" s="1" t="s">
        <v>1604</v>
      </c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2455694.7137099998</v>
      </c>
      <c r="B715" s="1" t="s">
        <v>892</v>
      </c>
      <c r="C715" s="1">
        <v>10.936999999999999</v>
      </c>
      <c r="D715" s="1">
        <v>0.02</v>
      </c>
      <c r="E715" s="1" t="s">
        <v>1604</v>
      </c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2455694.7166599999</v>
      </c>
      <c r="B716" s="1" t="s">
        <v>892</v>
      </c>
      <c r="C716" s="1">
        <v>10.962</v>
      </c>
      <c r="D716" s="1">
        <v>0.02</v>
      </c>
      <c r="E716" s="1" t="s">
        <v>1604</v>
      </c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2455694.71961</v>
      </c>
      <c r="B717" s="1" t="s">
        <v>892</v>
      </c>
      <c r="C717" s="1">
        <v>10.944000000000001</v>
      </c>
      <c r="D717" s="1">
        <v>0.02</v>
      </c>
      <c r="E717" s="1" t="s">
        <v>1604</v>
      </c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2455694.7225600001</v>
      </c>
      <c r="B718" s="1" t="s">
        <v>892</v>
      </c>
      <c r="C718" s="1">
        <v>10.945</v>
      </c>
      <c r="D718" s="1">
        <v>0.02</v>
      </c>
      <c r="E718" s="1" t="s">
        <v>1604</v>
      </c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2455694.7255199999</v>
      </c>
      <c r="B719" s="1" t="s">
        <v>892</v>
      </c>
      <c r="C719" s="1">
        <v>10.961</v>
      </c>
      <c r="D719" s="1">
        <v>0.02</v>
      </c>
      <c r="E719" s="1" t="s">
        <v>1604</v>
      </c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2455694.72847</v>
      </c>
      <c r="B720" s="1" t="s">
        <v>892</v>
      </c>
      <c r="C720" s="1">
        <v>10.951000000000001</v>
      </c>
      <c r="D720" s="1">
        <v>0.02</v>
      </c>
      <c r="E720" s="1" t="s">
        <v>1604</v>
      </c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2455694.7314200001</v>
      </c>
      <c r="B721" s="1" t="s">
        <v>892</v>
      </c>
      <c r="C721" s="1">
        <v>11.023</v>
      </c>
      <c r="D721" s="1">
        <v>0.02</v>
      </c>
      <c r="E721" s="1" t="s">
        <v>1604</v>
      </c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2455694.7343700002</v>
      </c>
      <c r="B722" s="1" t="s">
        <v>892</v>
      </c>
      <c r="C722" s="1">
        <v>10.956</v>
      </c>
      <c r="D722" s="1">
        <v>0.02</v>
      </c>
      <c r="E722" s="1" t="s">
        <v>1604</v>
      </c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2455694.7373199998</v>
      </c>
      <c r="B723" s="1" t="s">
        <v>892</v>
      </c>
      <c r="C723" s="1">
        <v>10.936</v>
      </c>
      <c r="D723" s="1">
        <v>0.02</v>
      </c>
      <c r="E723" s="1" t="s">
        <v>1604</v>
      </c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2455694.74027</v>
      </c>
      <c r="B724" s="1" t="s">
        <v>892</v>
      </c>
      <c r="C724" s="1">
        <v>10.938000000000001</v>
      </c>
      <c r="D724" s="1">
        <v>0.02</v>
      </c>
      <c r="E724" s="1" t="s">
        <v>1604</v>
      </c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2455694.7432200001</v>
      </c>
      <c r="B725" s="1" t="s">
        <v>892</v>
      </c>
      <c r="C725" s="1">
        <v>10.956</v>
      </c>
      <c r="D725" s="1">
        <v>0.02</v>
      </c>
      <c r="E725" s="1" t="s">
        <v>1604</v>
      </c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2455694.7461799998</v>
      </c>
      <c r="B726" s="1" t="s">
        <v>892</v>
      </c>
      <c r="C726" s="1">
        <v>10.939</v>
      </c>
      <c r="D726" s="1">
        <v>0.02</v>
      </c>
      <c r="E726" s="1" t="s">
        <v>1604</v>
      </c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2455694.7491299999</v>
      </c>
      <c r="B727" s="1" t="s">
        <v>892</v>
      </c>
      <c r="C727" s="1">
        <v>10.973000000000001</v>
      </c>
      <c r="D727" s="1">
        <v>0.02</v>
      </c>
      <c r="E727" s="1" t="s">
        <v>1604</v>
      </c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2455694.75208</v>
      </c>
      <c r="B728" s="1" t="s">
        <v>892</v>
      </c>
      <c r="C728" s="1">
        <v>10.978999999999999</v>
      </c>
      <c r="D728" s="1">
        <v>0.02</v>
      </c>
      <c r="E728" s="1" t="s">
        <v>1604</v>
      </c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2455694.7550300001</v>
      </c>
      <c r="B729" s="1" t="s">
        <v>892</v>
      </c>
      <c r="C729" s="1">
        <v>10.967000000000001</v>
      </c>
      <c r="D729" s="1">
        <v>0.02</v>
      </c>
      <c r="E729" s="1" t="s">
        <v>1604</v>
      </c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2455694.7579800002</v>
      </c>
      <c r="B730" s="1" t="s">
        <v>892</v>
      </c>
      <c r="C730" s="1">
        <v>10.965999999999999</v>
      </c>
      <c r="D730" s="1">
        <v>0.02</v>
      </c>
      <c r="E730" s="1" t="s">
        <v>1604</v>
      </c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2455694.7609299999</v>
      </c>
      <c r="B731" s="1" t="s">
        <v>892</v>
      </c>
      <c r="C731" s="1">
        <v>10.962999999999999</v>
      </c>
      <c r="D731" s="1">
        <v>0.02</v>
      </c>
      <c r="E731" s="1" t="s">
        <v>1604</v>
      </c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2455694.76388</v>
      </c>
      <c r="B732" s="1" t="s">
        <v>892</v>
      </c>
      <c r="C732" s="1">
        <v>10.933999999999999</v>
      </c>
      <c r="D732" s="1">
        <v>0.02</v>
      </c>
      <c r="E732" s="1" t="s">
        <v>1604</v>
      </c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2455696.6370199998</v>
      </c>
      <c r="B733" s="1" t="s">
        <v>893</v>
      </c>
      <c r="C733" s="1">
        <v>10.898999999999999</v>
      </c>
      <c r="D733" s="1">
        <v>0.02</v>
      </c>
      <c r="E733" s="1" t="s">
        <v>1604</v>
      </c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2455696.6400299999</v>
      </c>
      <c r="B734" s="1" t="s">
        <v>893</v>
      </c>
      <c r="C734" s="1">
        <v>10.939</v>
      </c>
      <c r="D734" s="1">
        <v>0.02</v>
      </c>
      <c r="E734" s="1" t="s">
        <v>1604</v>
      </c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2455696.64304</v>
      </c>
      <c r="B735" s="1" t="s">
        <v>893</v>
      </c>
      <c r="C735" s="1">
        <v>10.923</v>
      </c>
      <c r="D735" s="1">
        <v>0.02</v>
      </c>
      <c r="E735" s="1" t="s">
        <v>1604</v>
      </c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2455696.6460500001</v>
      </c>
      <c r="B736" s="1" t="s">
        <v>893</v>
      </c>
      <c r="C736" s="1">
        <v>10.91</v>
      </c>
      <c r="D736" s="1">
        <v>0.02</v>
      </c>
      <c r="E736" s="1" t="s">
        <v>1604</v>
      </c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2455696.6490600002</v>
      </c>
      <c r="B737" s="1" t="s">
        <v>893</v>
      </c>
      <c r="C737" s="1">
        <v>10.946999999999999</v>
      </c>
      <c r="D737" s="1">
        <v>0.02</v>
      </c>
      <c r="E737" s="1" t="s">
        <v>1604</v>
      </c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2455696.6520699998</v>
      </c>
      <c r="B738" s="1" t="s">
        <v>893</v>
      </c>
      <c r="C738" s="1">
        <v>10.955</v>
      </c>
      <c r="D738" s="1">
        <v>0.02</v>
      </c>
      <c r="E738" s="1" t="s">
        <v>1604</v>
      </c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2455696.6550799999</v>
      </c>
      <c r="B739" s="1" t="s">
        <v>893</v>
      </c>
      <c r="C739" s="1">
        <v>10.903</v>
      </c>
      <c r="D739" s="1">
        <v>0.02</v>
      </c>
      <c r="E739" s="1" t="s">
        <v>1604</v>
      </c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2455696.65809</v>
      </c>
      <c r="B740" s="1" t="s">
        <v>893</v>
      </c>
      <c r="C740" s="1">
        <v>10.895</v>
      </c>
      <c r="D740" s="1">
        <v>0.02</v>
      </c>
      <c r="E740" s="1" t="s">
        <v>1604</v>
      </c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2455696.6610900001</v>
      </c>
      <c r="B741" s="1" t="s">
        <v>893</v>
      </c>
      <c r="C741" s="1">
        <v>10.951000000000001</v>
      </c>
      <c r="D741" s="1">
        <v>0.02</v>
      </c>
      <c r="E741" s="1" t="s">
        <v>1604</v>
      </c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2455696.6641000002</v>
      </c>
      <c r="B742" s="1" t="s">
        <v>893</v>
      </c>
      <c r="C742" s="1">
        <v>10.91</v>
      </c>
      <c r="D742" s="1">
        <v>0.02</v>
      </c>
      <c r="E742" s="1" t="s">
        <v>1604</v>
      </c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2455696.6671099998</v>
      </c>
      <c r="B743" s="1" t="s">
        <v>893</v>
      </c>
      <c r="C743" s="1">
        <v>10.971</v>
      </c>
      <c r="D743" s="1">
        <v>0.02</v>
      </c>
      <c r="E743" s="1" t="s">
        <v>1604</v>
      </c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2455696.6701199999</v>
      </c>
      <c r="B744" s="1" t="s">
        <v>893</v>
      </c>
      <c r="C744" s="1">
        <v>10.866</v>
      </c>
      <c r="D744" s="1">
        <v>0.02</v>
      </c>
      <c r="E744" s="1" t="s">
        <v>1604</v>
      </c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2455696.67313</v>
      </c>
      <c r="B745" s="1" t="s">
        <v>893</v>
      </c>
      <c r="C745" s="1">
        <v>10.935</v>
      </c>
      <c r="D745" s="1">
        <v>0.02</v>
      </c>
      <c r="E745" s="1" t="s">
        <v>1604</v>
      </c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2455696.6761400001</v>
      </c>
      <c r="B746" s="1" t="s">
        <v>893</v>
      </c>
      <c r="C746" s="1">
        <v>10.869</v>
      </c>
      <c r="D746" s="1">
        <v>0.02</v>
      </c>
      <c r="E746" s="1" t="s">
        <v>1604</v>
      </c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2455696.6791500002</v>
      </c>
      <c r="B747" s="1" t="s">
        <v>893</v>
      </c>
      <c r="C747" s="1">
        <v>10.936999999999999</v>
      </c>
      <c r="D747" s="1">
        <v>0.02</v>
      </c>
      <c r="E747" s="1" t="s">
        <v>1604</v>
      </c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2455696.6821599999</v>
      </c>
      <c r="B748" s="1" t="s">
        <v>893</v>
      </c>
      <c r="C748" s="1">
        <v>10.954000000000001</v>
      </c>
      <c r="D748" s="1">
        <v>0.02</v>
      </c>
      <c r="E748" s="1" t="s">
        <v>1604</v>
      </c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2455696.68517</v>
      </c>
      <c r="B749" s="1" t="s">
        <v>893</v>
      </c>
      <c r="C749" s="1">
        <v>10.925000000000001</v>
      </c>
      <c r="D749" s="1">
        <v>0.02</v>
      </c>
      <c r="E749" s="1" t="s">
        <v>1604</v>
      </c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2455696.6881800001</v>
      </c>
      <c r="B750" s="1" t="s">
        <v>893</v>
      </c>
      <c r="C750" s="1">
        <v>10.944000000000001</v>
      </c>
      <c r="D750" s="1">
        <v>0.02</v>
      </c>
      <c r="E750" s="1" t="s">
        <v>1604</v>
      </c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2455696.6911900002</v>
      </c>
      <c r="B751" s="1" t="s">
        <v>893</v>
      </c>
      <c r="C751" s="1">
        <v>10.929</v>
      </c>
      <c r="D751" s="1">
        <v>0.02</v>
      </c>
      <c r="E751" s="1" t="s">
        <v>1604</v>
      </c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2455696.6941999998</v>
      </c>
      <c r="B752" s="1" t="s">
        <v>893</v>
      </c>
      <c r="C752" s="1">
        <v>10.888999999999999</v>
      </c>
      <c r="D752" s="1">
        <v>0.02</v>
      </c>
      <c r="E752" s="1" t="s">
        <v>1604</v>
      </c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2455696.6972099999</v>
      </c>
      <c r="B753" s="1" t="s">
        <v>893</v>
      </c>
      <c r="C753" s="1">
        <v>10.948</v>
      </c>
      <c r="D753" s="1">
        <v>0.02</v>
      </c>
      <c r="E753" s="1" t="s">
        <v>1604</v>
      </c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2455696.7002099999</v>
      </c>
      <c r="B754" s="1" t="s">
        <v>893</v>
      </c>
      <c r="C754" s="1">
        <v>10.95</v>
      </c>
      <c r="D754" s="1">
        <v>0.02</v>
      </c>
      <c r="E754" s="1" t="s">
        <v>1604</v>
      </c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2455696.70322</v>
      </c>
      <c r="B755" s="1" t="s">
        <v>893</v>
      </c>
      <c r="C755" s="1">
        <v>10.956</v>
      </c>
      <c r="D755" s="1">
        <v>0.02</v>
      </c>
      <c r="E755" s="1" t="s">
        <v>1604</v>
      </c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2455696.7062300001</v>
      </c>
      <c r="B756" s="1" t="s">
        <v>893</v>
      </c>
      <c r="C756" s="1">
        <v>10.942</v>
      </c>
      <c r="D756" s="1">
        <v>0.02</v>
      </c>
      <c r="E756" s="1" t="s">
        <v>1604</v>
      </c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2455696.7092400002</v>
      </c>
      <c r="B757" s="1" t="s">
        <v>893</v>
      </c>
      <c r="C757" s="1">
        <v>10.933</v>
      </c>
      <c r="D757" s="1">
        <v>0.02</v>
      </c>
      <c r="E757" s="1" t="s">
        <v>1604</v>
      </c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2455696.7122499999</v>
      </c>
      <c r="B758" s="1" t="s">
        <v>893</v>
      </c>
      <c r="C758" s="1">
        <v>10.927</v>
      </c>
      <c r="D758" s="1">
        <v>0.02</v>
      </c>
      <c r="E758" s="1" t="s">
        <v>1604</v>
      </c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2455696.71526</v>
      </c>
      <c r="B759" s="1" t="s">
        <v>893</v>
      </c>
      <c r="C759" s="1">
        <v>10.922000000000001</v>
      </c>
      <c r="D759" s="1">
        <v>0.02</v>
      </c>
      <c r="E759" s="1" t="s">
        <v>1604</v>
      </c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2455696.7182700001</v>
      </c>
      <c r="B760" s="1" t="s">
        <v>893</v>
      </c>
      <c r="C760" s="1">
        <v>10.957000000000001</v>
      </c>
      <c r="D760" s="1">
        <v>0.02</v>
      </c>
      <c r="E760" s="1" t="s">
        <v>1604</v>
      </c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2455696.7212800002</v>
      </c>
      <c r="B761" s="1" t="s">
        <v>893</v>
      </c>
      <c r="C761" s="1">
        <v>10.914999999999999</v>
      </c>
      <c r="D761" s="1">
        <v>0.02</v>
      </c>
      <c r="E761" s="1" t="s">
        <v>1604</v>
      </c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2455696.7242899998</v>
      </c>
      <c r="B762" s="1" t="s">
        <v>893</v>
      </c>
      <c r="C762" s="1">
        <v>10.901999999999999</v>
      </c>
      <c r="D762" s="1">
        <v>0.02</v>
      </c>
      <c r="E762" s="1" t="s">
        <v>1604</v>
      </c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2455696.7272999999</v>
      </c>
      <c r="B763" s="1" t="s">
        <v>893</v>
      </c>
      <c r="C763" s="1">
        <v>10.913</v>
      </c>
      <c r="D763" s="1">
        <v>0.02</v>
      </c>
      <c r="E763" s="1" t="s">
        <v>1604</v>
      </c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2455696.73031</v>
      </c>
      <c r="B764" s="1" t="s">
        <v>893</v>
      </c>
      <c r="C764" s="1">
        <v>10.946999999999999</v>
      </c>
      <c r="D764" s="1">
        <v>0.02</v>
      </c>
      <c r="E764" s="1" t="s">
        <v>1604</v>
      </c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2455696.7333200001</v>
      </c>
      <c r="B765" s="1" t="s">
        <v>893</v>
      </c>
      <c r="C765" s="1">
        <v>10.932</v>
      </c>
      <c r="D765" s="1">
        <v>0.02</v>
      </c>
      <c r="E765" s="1" t="s">
        <v>1604</v>
      </c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2455696.7363300002</v>
      </c>
      <c r="B766" s="1" t="s">
        <v>893</v>
      </c>
      <c r="C766" s="1">
        <v>10.935</v>
      </c>
      <c r="D766" s="1">
        <v>0.02</v>
      </c>
      <c r="E766" s="1" t="s">
        <v>1604</v>
      </c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2455696.7393399999</v>
      </c>
      <c r="B767" s="1" t="s">
        <v>893</v>
      </c>
      <c r="C767" s="1">
        <v>10.938000000000001</v>
      </c>
      <c r="D767" s="1">
        <v>0.02</v>
      </c>
      <c r="E767" s="1" t="s">
        <v>1604</v>
      </c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2455696.7423399999</v>
      </c>
      <c r="B768" s="1" t="s">
        <v>893</v>
      </c>
      <c r="C768" s="1">
        <v>10.946999999999999</v>
      </c>
      <c r="D768" s="1">
        <v>0.02</v>
      </c>
      <c r="E768" s="1" t="s">
        <v>1604</v>
      </c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2455696.74535</v>
      </c>
      <c r="B769" s="1" t="s">
        <v>893</v>
      </c>
      <c r="C769" s="1">
        <v>10.975</v>
      </c>
      <c r="D769" s="1">
        <v>0.02</v>
      </c>
      <c r="E769" s="1" t="s">
        <v>1604</v>
      </c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2455696.7483600001</v>
      </c>
      <c r="B770" s="1" t="s">
        <v>893</v>
      </c>
      <c r="C770" s="1">
        <v>10.933999999999999</v>
      </c>
      <c r="D770" s="1">
        <v>0.02</v>
      </c>
      <c r="E770" s="1" t="s">
        <v>1604</v>
      </c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2455696.7513700002</v>
      </c>
      <c r="B771" s="1" t="s">
        <v>893</v>
      </c>
      <c r="C771" s="1">
        <v>10.946</v>
      </c>
      <c r="D771" s="1">
        <v>0.02</v>
      </c>
      <c r="E771" s="1" t="s">
        <v>1604</v>
      </c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2455696.7543799998</v>
      </c>
      <c r="B772" s="1" t="s">
        <v>893</v>
      </c>
      <c r="C772" s="1">
        <v>10.903</v>
      </c>
      <c r="D772" s="1">
        <v>0.02</v>
      </c>
      <c r="E772" s="1" t="s">
        <v>1604</v>
      </c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2455696.7573899999</v>
      </c>
      <c r="B773" s="1" t="s">
        <v>893</v>
      </c>
      <c r="C773" s="1">
        <v>10.887</v>
      </c>
      <c r="D773" s="1">
        <v>0.02</v>
      </c>
      <c r="E773" s="1" t="s">
        <v>1604</v>
      </c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2455696.7703499999</v>
      </c>
      <c r="B774" s="1" t="s">
        <v>893</v>
      </c>
      <c r="C774" s="1">
        <v>10.968</v>
      </c>
      <c r="D774" s="1">
        <v>0.02</v>
      </c>
      <c r="E774" s="1" t="s">
        <v>1604</v>
      </c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2455696.7833199999</v>
      </c>
      <c r="B775" s="1" t="s">
        <v>893</v>
      </c>
      <c r="C775" s="1">
        <v>10.912000000000001</v>
      </c>
      <c r="D775" s="1">
        <v>0.02</v>
      </c>
      <c r="E775" s="1" t="s">
        <v>1604</v>
      </c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2455696.7962799999</v>
      </c>
      <c r="B776" s="1" t="s">
        <v>893</v>
      </c>
      <c r="C776" s="1">
        <v>10.946999999999999</v>
      </c>
      <c r="D776" s="1">
        <v>0.02</v>
      </c>
      <c r="E776" s="1" t="s">
        <v>1604</v>
      </c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2455696.8092399999</v>
      </c>
      <c r="B777" s="1" t="s">
        <v>893</v>
      </c>
      <c r="C777" s="1">
        <v>10.926</v>
      </c>
      <c r="D777" s="1">
        <v>0.02</v>
      </c>
      <c r="E777" s="1" t="s">
        <v>1604</v>
      </c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2455696.8222099999</v>
      </c>
      <c r="B778" s="1" t="s">
        <v>893</v>
      </c>
      <c r="C778" s="1">
        <v>10.93</v>
      </c>
      <c r="D778" s="1">
        <v>0.02</v>
      </c>
      <c r="E778" s="1" t="s">
        <v>1604</v>
      </c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2455696.8351699999</v>
      </c>
      <c r="B779" s="1" t="s">
        <v>893</v>
      </c>
      <c r="C779" s="1">
        <v>10.916</v>
      </c>
      <c r="D779" s="1">
        <v>0.02</v>
      </c>
      <c r="E779" s="1" t="s">
        <v>1604</v>
      </c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2455696.8481299998</v>
      </c>
      <c r="B780" s="1" t="s">
        <v>893</v>
      </c>
      <c r="C780" s="1">
        <v>10.973000000000001</v>
      </c>
      <c r="D780" s="1">
        <v>0.02</v>
      </c>
      <c r="E780" s="1" t="s">
        <v>1604</v>
      </c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2455696.8610899998</v>
      </c>
      <c r="B781" s="1" t="s">
        <v>893</v>
      </c>
      <c r="C781" s="1">
        <v>10.920999999999999</v>
      </c>
      <c r="D781" s="1">
        <v>0.02</v>
      </c>
      <c r="E781" s="1" t="s">
        <v>1604</v>
      </c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2455700.6539099999</v>
      </c>
      <c r="B782" s="1" t="s">
        <v>894</v>
      </c>
      <c r="C782" s="1">
        <v>10.929</v>
      </c>
      <c r="D782" s="1">
        <v>0.02</v>
      </c>
      <c r="E782" s="1" t="s">
        <v>1604</v>
      </c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2455700.65692</v>
      </c>
      <c r="B783" s="1" t="s">
        <v>894</v>
      </c>
      <c r="C783" s="1">
        <v>10.942</v>
      </c>
      <c r="D783" s="1">
        <v>0.02</v>
      </c>
      <c r="E783" s="1" t="s">
        <v>1604</v>
      </c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2455700.6599300001</v>
      </c>
      <c r="B784" s="1" t="s">
        <v>894</v>
      </c>
      <c r="C784" s="1">
        <v>10.926</v>
      </c>
      <c r="D784" s="1">
        <v>0.02</v>
      </c>
      <c r="E784" s="1" t="s">
        <v>1604</v>
      </c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2455700.6629300001</v>
      </c>
      <c r="B785" s="1" t="s">
        <v>894</v>
      </c>
      <c r="C785" s="1">
        <v>10.923</v>
      </c>
      <c r="D785" s="1">
        <v>0.02</v>
      </c>
      <c r="E785" s="1" t="s">
        <v>1604</v>
      </c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2455700.6659400002</v>
      </c>
      <c r="B786" s="1" t="s">
        <v>894</v>
      </c>
      <c r="C786" s="1">
        <v>10.939</v>
      </c>
      <c r="D786" s="1">
        <v>0.02</v>
      </c>
      <c r="E786" s="1" t="s">
        <v>1604</v>
      </c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2455700.6689499998</v>
      </c>
      <c r="B787" s="1" t="s">
        <v>894</v>
      </c>
      <c r="C787" s="1">
        <v>10.929</v>
      </c>
      <c r="D787" s="1">
        <v>0.02</v>
      </c>
      <c r="E787" s="1" t="s">
        <v>1604</v>
      </c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2455700.6719599999</v>
      </c>
      <c r="B788" s="1" t="s">
        <v>894</v>
      </c>
      <c r="C788" s="1">
        <v>10.952999999999999</v>
      </c>
      <c r="D788" s="1">
        <v>0.02</v>
      </c>
      <c r="E788" s="1" t="s">
        <v>1604</v>
      </c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2455700.6749700001</v>
      </c>
      <c r="B789" s="1" t="s">
        <v>894</v>
      </c>
      <c r="C789" s="1">
        <v>10.939</v>
      </c>
      <c r="D789" s="1">
        <v>0.02</v>
      </c>
      <c r="E789" s="1" t="s">
        <v>1604</v>
      </c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2455700.6779800002</v>
      </c>
      <c r="B790" s="1" t="s">
        <v>894</v>
      </c>
      <c r="C790" s="1">
        <v>10.932</v>
      </c>
      <c r="D790" s="1">
        <v>0.02</v>
      </c>
      <c r="E790" s="1" t="s">
        <v>1604</v>
      </c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2455700.6809899998</v>
      </c>
      <c r="B791" s="1" t="s">
        <v>894</v>
      </c>
      <c r="C791" s="1">
        <v>10.923</v>
      </c>
      <c r="D791" s="1">
        <v>0.02</v>
      </c>
      <c r="E791" s="1" t="s">
        <v>1604</v>
      </c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2455700.6839999999</v>
      </c>
      <c r="B792" s="1" t="s">
        <v>894</v>
      </c>
      <c r="C792" s="1">
        <v>10.907999999999999</v>
      </c>
      <c r="D792" s="1">
        <v>0.02</v>
      </c>
      <c r="E792" s="1" t="s">
        <v>1604</v>
      </c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2455700.68701</v>
      </c>
      <c r="B793" s="1" t="s">
        <v>894</v>
      </c>
      <c r="C793" s="1">
        <v>10.973000000000001</v>
      </c>
      <c r="D793" s="1">
        <v>0.02</v>
      </c>
      <c r="E793" s="1" t="s">
        <v>1604</v>
      </c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2455700.6900200001</v>
      </c>
      <c r="B794" s="1" t="s">
        <v>894</v>
      </c>
      <c r="C794" s="1">
        <v>10.965</v>
      </c>
      <c r="D794" s="1">
        <v>0.02</v>
      </c>
      <c r="E794" s="1" t="s">
        <v>1604</v>
      </c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2455700.6930300002</v>
      </c>
      <c r="B795" s="1" t="s">
        <v>894</v>
      </c>
      <c r="C795" s="1">
        <v>10.917999999999999</v>
      </c>
      <c r="D795" s="1">
        <v>0.02</v>
      </c>
      <c r="E795" s="1" t="s">
        <v>1604</v>
      </c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2455700.6960399998</v>
      </c>
      <c r="B796" s="1" t="s">
        <v>894</v>
      </c>
      <c r="C796" s="1">
        <v>10.933999999999999</v>
      </c>
      <c r="D796" s="1">
        <v>0.02</v>
      </c>
      <c r="E796" s="1" t="s">
        <v>1604</v>
      </c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2455700.6990499999</v>
      </c>
      <c r="B797" s="1" t="s">
        <v>894</v>
      </c>
      <c r="C797" s="1">
        <v>10.928000000000001</v>
      </c>
      <c r="D797" s="1">
        <v>0.02</v>
      </c>
      <c r="E797" s="1" t="s">
        <v>1604</v>
      </c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2455700.70206</v>
      </c>
      <c r="B798" s="1" t="s">
        <v>894</v>
      </c>
      <c r="C798" s="1">
        <v>10.912000000000001</v>
      </c>
      <c r="D798" s="1">
        <v>0.02</v>
      </c>
      <c r="E798" s="1" t="s">
        <v>1604</v>
      </c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2455700.7050600001</v>
      </c>
      <c r="B799" s="1" t="s">
        <v>894</v>
      </c>
      <c r="C799" s="1">
        <v>10.95</v>
      </c>
      <c r="D799" s="1">
        <v>0.02</v>
      </c>
      <c r="E799" s="1" t="s">
        <v>1604</v>
      </c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2455700.7080700002</v>
      </c>
      <c r="B800" s="1" t="s">
        <v>894</v>
      </c>
      <c r="C800" s="1">
        <v>10.92</v>
      </c>
      <c r="D800" s="1">
        <v>0.02</v>
      </c>
      <c r="E800" s="1" t="s">
        <v>1604</v>
      </c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2455700.7110799998</v>
      </c>
      <c r="B801" s="1" t="s">
        <v>894</v>
      </c>
      <c r="C801" s="1">
        <v>10.945</v>
      </c>
      <c r="D801" s="1">
        <v>0.02</v>
      </c>
      <c r="E801" s="1" t="s">
        <v>1604</v>
      </c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2455700.7140899999</v>
      </c>
      <c r="B802" s="1" t="s">
        <v>894</v>
      </c>
      <c r="C802" s="1">
        <v>10.952999999999999</v>
      </c>
      <c r="D802" s="1">
        <v>0.02</v>
      </c>
      <c r="E802" s="1" t="s">
        <v>1604</v>
      </c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2455700.7171</v>
      </c>
      <c r="B803" s="1" t="s">
        <v>894</v>
      </c>
      <c r="C803" s="1">
        <v>10.954000000000001</v>
      </c>
      <c r="D803" s="1">
        <v>0.02</v>
      </c>
      <c r="E803" s="1" t="s">
        <v>1604</v>
      </c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2455700.7201100001</v>
      </c>
      <c r="B804" s="1" t="s">
        <v>894</v>
      </c>
      <c r="C804" s="1">
        <v>10.916</v>
      </c>
      <c r="D804" s="1">
        <v>0.02</v>
      </c>
      <c r="E804" s="1" t="s">
        <v>1604</v>
      </c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2455700.7231200002</v>
      </c>
      <c r="B805" s="1" t="s">
        <v>894</v>
      </c>
      <c r="C805" s="1">
        <v>10.965</v>
      </c>
      <c r="D805" s="1">
        <v>0.02</v>
      </c>
      <c r="E805" s="1" t="s">
        <v>1604</v>
      </c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2455700.7261299998</v>
      </c>
      <c r="B806" s="1" t="s">
        <v>894</v>
      </c>
      <c r="C806" s="1">
        <v>10.972</v>
      </c>
      <c r="D806" s="1">
        <v>0.02</v>
      </c>
      <c r="E806" s="1" t="s">
        <v>1604</v>
      </c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2455700.72914</v>
      </c>
      <c r="B807" s="1" t="s">
        <v>894</v>
      </c>
      <c r="C807" s="1">
        <v>10.971</v>
      </c>
      <c r="D807" s="1">
        <v>0.02</v>
      </c>
      <c r="E807" s="1" t="s">
        <v>1604</v>
      </c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2455700.7321500001</v>
      </c>
      <c r="B808" s="1" t="s">
        <v>894</v>
      </c>
      <c r="C808" s="1">
        <v>10.95</v>
      </c>
      <c r="D808" s="1">
        <v>0.02</v>
      </c>
      <c r="E808" s="1" t="s">
        <v>1604</v>
      </c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2455700.7351600002</v>
      </c>
      <c r="B809" s="1" t="s">
        <v>894</v>
      </c>
      <c r="C809" s="1">
        <v>10.962</v>
      </c>
      <c r="D809" s="1">
        <v>0.02</v>
      </c>
      <c r="E809" s="1" t="s">
        <v>1604</v>
      </c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2455700.7381699998</v>
      </c>
      <c r="B810" s="1" t="s">
        <v>894</v>
      </c>
      <c r="C810" s="1">
        <v>10.958</v>
      </c>
      <c r="D810" s="1">
        <v>0.02</v>
      </c>
      <c r="E810" s="1" t="s">
        <v>1604</v>
      </c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2455700.7411799999</v>
      </c>
      <c r="B811" s="1" t="s">
        <v>894</v>
      </c>
      <c r="C811" s="1">
        <v>10.928000000000001</v>
      </c>
      <c r="D811" s="1">
        <v>0.02</v>
      </c>
      <c r="E811" s="1" t="s">
        <v>1604</v>
      </c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2455700.7441799999</v>
      </c>
      <c r="B812" s="1" t="s">
        <v>894</v>
      </c>
      <c r="C812" s="1">
        <v>10.971</v>
      </c>
      <c r="D812" s="1">
        <v>0.02</v>
      </c>
      <c r="E812" s="1" t="s">
        <v>1604</v>
      </c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2455700.74719</v>
      </c>
      <c r="B813" s="1" t="s">
        <v>894</v>
      </c>
      <c r="C813" s="1">
        <v>10.933999999999999</v>
      </c>
      <c r="D813" s="1">
        <v>0.02</v>
      </c>
      <c r="E813" s="1" t="s">
        <v>1604</v>
      </c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2455700.7601600001</v>
      </c>
      <c r="B814" s="1" t="s">
        <v>894</v>
      </c>
      <c r="C814" s="1">
        <v>10.949</v>
      </c>
      <c r="D814" s="1">
        <v>0.02</v>
      </c>
      <c r="E814" s="1" t="s">
        <v>1604</v>
      </c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2455700.77312</v>
      </c>
      <c r="B815" s="1" t="s">
        <v>894</v>
      </c>
      <c r="C815" s="1">
        <v>10.946</v>
      </c>
      <c r="D815" s="1">
        <v>0.02</v>
      </c>
      <c r="E815" s="1" t="s">
        <v>1604</v>
      </c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2455700.78608</v>
      </c>
      <c r="B816" s="1" t="s">
        <v>894</v>
      </c>
      <c r="C816" s="1">
        <v>10.933</v>
      </c>
      <c r="D816" s="1">
        <v>0.02</v>
      </c>
      <c r="E816" s="1" t="s">
        <v>1604</v>
      </c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2455700.79905</v>
      </c>
      <c r="B817" s="1" t="s">
        <v>894</v>
      </c>
      <c r="C817" s="1">
        <v>10.935</v>
      </c>
      <c r="D817" s="1">
        <v>0.02</v>
      </c>
      <c r="E817" s="1" t="s">
        <v>1604</v>
      </c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2455700.82497</v>
      </c>
      <c r="B818" s="1" t="s">
        <v>894</v>
      </c>
      <c r="C818" s="1">
        <v>10.885999999999999</v>
      </c>
      <c r="D818" s="1">
        <v>0.02</v>
      </c>
      <c r="E818" s="1" t="s">
        <v>1604</v>
      </c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2455701.6406700001</v>
      </c>
      <c r="B819" s="1" t="s">
        <v>895</v>
      </c>
      <c r="C819" s="1">
        <v>10.951000000000001</v>
      </c>
      <c r="D819" s="1">
        <v>0.02</v>
      </c>
      <c r="E819" s="1" t="s">
        <v>1604</v>
      </c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2455701.6440300001</v>
      </c>
      <c r="B820" s="1" t="s">
        <v>895</v>
      </c>
      <c r="C820" s="1">
        <v>10.954000000000001</v>
      </c>
      <c r="D820" s="1">
        <v>0.02</v>
      </c>
      <c r="E820" s="1" t="s">
        <v>1604</v>
      </c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2455701.6473900001</v>
      </c>
      <c r="B821" s="1" t="s">
        <v>895</v>
      </c>
      <c r="C821" s="1">
        <v>10.948</v>
      </c>
      <c r="D821" s="1">
        <v>0.02</v>
      </c>
      <c r="E821" s="1" t="s">
        <v>1604</v>
      </c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2455701.65075</v>
      </c>
      <c r="B822" s="1" t="s">
        <v>895</v>
      </c>
      <c r="C822" s="1">
        <v>10.965</v>
      </c>
      <c r="D822" s="1">
        <v>0.02</v>
      </c>
      <c r="E822" s="1" t="s">
        <v>1604</v>
      </c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2455701.6540999999</v>
      </c>
      <c r="B823" s="1" t="s">
        <v>895</v>
      </c>
      <c r="C823" s="1">
        <v>10.935</v>
      </c>
      <c r="D823" s="1">
        <v>0.02</v>
      </c>
      <c r="E823" s="1" t="s">
        <v>1604</v>
      </c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2455701.6608199999</v>
      </c>
      <c r="B824" s="1" t="s">
        <v>895</v>
      </c>
      <c r="C824" s="1">
        <v>10.959</v>
      </c>
      <c r="D824" s="1">
        <v>0.02</v>
      </c>
      <c r="E824" s="1" t="s">
        <v>1604</v>
      </c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2455701.6776000001</v>
      </c>
      <c r="B825" s="1" t="s">
        <v>895</v>
      </c>
      <c r="C825" s="1">
        <v>10.933</v>
      </c>
      <c r="D825" s="1">
        <v>0.02</v>
      </c>
      <c r="E825" s="1" t="s">
        <v>1604</v>
      </c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2455701.68096</v>
      </c>
      <c r="B826" s="1" t="s">
        <v>895</v>
      </c>
      <c r="C826" s="1">
        <v>10.923999999999999</v>
      </c>
      <c r="D826" s="1">
        <v>0.02</v>
      </c>
      <c r="E826" s="1" t="s">
        <v>1604</v>
      </c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2455701.6843099999</v>
      </c>
      <c r="B827" s="1" t="s">
        <v>895</v>
      </c>
      <c r="C827" s="1">
        <v>10.959</v>
      </c>
      <c r="D827" s="1">
        <v>0.02</v>
      </c>
      <c r="E827" s="1" t="s">
        <v>1604</v>
      </c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2455701.6876699999</v>
      </c>
      <c r="B828" s="1" t="s">
        <v>895</v>
      </c>
      <c r="C828" s="1">
        <v>10.944000000000001</v>
      </c>
      <c r="D828" s="1">
        <v>0.02</v>
      </c>
      <c r="E828" s="1" t="s">
        <v>1604</v>
      </c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2455701.6910299999</v>
      </c>
      <c r="B829" s="1" t="s">
        <v>895</v>
      </c>
      <c r="C829" s="1">
        <v>10.946999999999999</v>
      </c>
      <c r="D829" s="1">
        <v>0.02</v>
      </c>
      <c r="E829" s="1" t="s">
        <v>1604</v>
      </c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2455701.6943799998</v>
      </c>
      <c r="B830" s="1" t="s">
        <v>895</v>
      </c>
      <c r="C830" s="1">
        <v>10.959</v>
      </c>
      <c r="D830" s="1">
        <v>0.02</v>
      </c>
      <c r="E830" s="1" t="s">
        <v>1604</v>
      </c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2455701.6977400002</v>
      </c>
      <c r="B831" s="1" t="s">
        <v>895</v>
      </c>
      <c r="C831" s="1">
        <v>10.928000000000001</v>
      </c>
      <c r="D831" s="1">
        <v>0.02</v>
      </c>
      <c r="E831" s="1" t="s">
        <v>1604</v>
      </c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2455701.7111599999</v>
      </c>
      <c r="B832" s="1" t="s">
        <v>895</v>
      </c>
      <c r="C832" s="1">
        <v>10.935</v>
      </c>
      <c r="D832" s="1">
        <v>0.02</v>
      </c>
      <c r="E832" s="1" t="s">
        <v>1604</v>
      </c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2455701.7145199999</v>
      </c>
      <c r="B833" s="1" t="s">
        <v>895</v>
      </c>
      <c r="C833" s="1">
        <v>10.981999999999999</v>
      </c>
      <c r="D833" s="1">
        <v>0.02</v>
      </c>
      <c r="E833" s="1" t="s">
        <v>1604</v>
      </c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2455701.7178799999</v>
      </c>
      <c r="B834" s="1" t="s">
        <v>895</v>
      </c>
      <c r="C834" s="1">
        <v>10.956</v>
      </c>
      <c r="D834" s="1">
        <v>0.02</v>
      </c>
      <c r="E834" s="1" t="s">
        <v>1604</v>
      </c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2455701.7212299998</v>
      </c>
      <c r="B835" s="1" t="s">
        <v>895</v>
      </c>
      <c r="C835" s="1">
        <v>10.933999999999999</v>
      </c>
      <c r="D835" s="1">
        <v>0.02</v>
      </c>
      <c r="E835" s="1" t="s">
        <v>1604</v>
      </c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2455701.7245900002</v>
      </c>
      <c r="B836" s="1" t="s">
        <v>895</v>
      </c>
      <c r="C836" s="1">
        <v>10.929</v>
      </c>
      <c r="D836" s="1">
        <v>0.02</v>
      </c>
      <c r="E836" s="1" t="s">
        <v>1604</v>
      </c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2455701.7279500002</v>
      </c>
      <c r="B837" s="1" t="s">
        <v>895</v>
      </c>
      <c r="C837" s="1">
        <v>10.929</v>
      </c>
      <c r="D837" s="1">
        <v>0.02</v>
      </c>
      <c r="E837" s="1" t="s">
        <v>1604</v>
      </c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2455701.7313000001</v>
      </c>
      <c r="B838" s="1" t="s">
        <v>895</v>
      </c>
      <c r="C838" s="1">
        <v>10.938000000000001</v>
      </c>
      <c r="D838" s="1">
        <v>0.02</v>
      </c>
      <c r="E838" s="1" t="s">
        <v>1604</v>
      </c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2455701.7346600001</v>
      </c>
      <c r="B839" s="1" t="s">
        <v>895</v>
      </c>
      <c r="C839" s="1">
        <v>10.946999999999999</v>
      </c>
      <c r="D839" s="1">
        <v>0.02</v>
      </c>
      <c r="E839" s="1" t="s">
        <v>1604</v>
      </c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2455701.73802</v>
      </c>
      <c r="B840" s="1" t="s">
        <v>895</v>
      </c>
      <c r="C840" s="1">
        <v>10.938000000000001</v>
      </c>
      <c r="D840" s="1">
        <v>0.02</v>
      </c>
      <c r="E840" s="1" t="s">
        <v>1604</v>
      </c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2455701.7413699999</v>
      </c>
      <c r="B841" s="1" t="s">
        <v>895</v>
      </c>
      <c r="C841" s="1">
        <v>10.944000000000001</v>
      </c>
      <c r="D841" s="1">
        <v>0.02</v>
      </c>
      <c r="E841" s="1" t="s">
        <v>1604</v>
      </c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2455701.7580400002</v>
      </c>
      <c r="B842" s="1" t="s">
        <v>895</v>
      </c>
      <c r="C842" s="1">
        <v>10.959</v>
      </c>
      <c r="D842" s="1">
        <v>0.02</v>
      </c>
      <c r="E842" s="1" t="s">
        <v>1604</v>
      </c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2455701.7979700002</v>
      </c>
      <c r="B843" s="1" t="s">
        <v>895</v>
      </c>
      <c r="C843" s="1">
        <v>10.959</v>
      </c>
      <c r="D843" s="1">
        <v>0.02</v>
      </c>
      <c r="E843" s="1" t="s">
        <v>1604</v>
      </c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2455701.81128</v>
      </c>
      <c r="B844" s="1" t="s">
        <v>895</v>
      </c>
      <c r="C844" s="1">
        <v>10.94</v>
      </c>
      <c r="D844" s="1">
        <v>0.02</v>
      </c>
      <c r="E844" s="1" t="s">
        <v>1604</v>
      </c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2455701.8245899999</v>
      </c>
      <c r="B845" s="1" t="s">
        <v>895</v>
      </c>
      <c r="C845" s="1">
        <v>10.944000000000001</v>
      </c>
      <c r="D845" s="1">
        <v>0.02</v>
      </c>
      <c r="E845" s="1" t="s">
        <v>1604</v>
      </c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2455702.3794</v>
      </c>
      <c r="B846" s="1" t="s">
        <v>895</v>
      </c>
      <c r="C846" s="1">
        <v>10.914999999999999</v>
      </c>
      <c r="D846" s="1">
        <v>1.4999999999999999E-2</v>
      </c>
      <c r="E846" s="1" t="s">
        <v>1604</v>
      </c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2455702.64065</v>
      </c>
      <c r="B847" s="1" t="s">
        <v>794</v>
      </c>
      <c r="C847" s="1">
        <v>10.962999999999999</v>
      </c>
      <c r="D847" s="1">
        <v>0.02</v>
      </c>
      <c r="E847" s="1" t="s">
        <v>1604</v>
      </c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2455702.64402</v>
      </c>
      <c r="B848" s="1" t="s">
        <v>794</v>
      </c>
      <c r="C848" s="1">
        <v>10.956</v>
      </c>
      <c r="D848" s="1">
        <v>0.02</v>
      </c>
      <c r="E848" s="1" t="s">
        <v>1604</v>
      </c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2455702.64738</v>
      </c>
      <c r="B849" s="1" t="s">
        <v>794</v>
      </c>
      <c r="C849" s="1">
        <v>10.968999999999999</v>
      </c>
      <c r="D849" s="1">
        <v>0.02</v>
      </c>
      <c r="E849" s="1" t="s">
        <v>1604</v>
      </c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2455702.65074</v>
      </c>
      <c r="B850" s="1" t="s">
        <v>794</v>
      </c>
      <c r="C850" s="1">
        <v>10.936999999999999</v>
      </c>
      <c r="D850" s="1">
        <v>0.02</v>
      </c>
      <c r="E850" s="1" t="s">
        <v>1604</v>
      </c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2455702.6540899999</v>
      </c>
      <c r="B851" s="1" t="s">
        <v>794</v>
      </c>
      <c r="C851" s="1">
        <v>10.933999999999999</v>
      </c>
      <c r="D851" s="1">
        <v>0.02</v>
      </c>
      <c r="E851" s="1" t="s">
        <v>1604</v>
      </c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2455702.6574499998</v>
      </c>
      <c r="B852" s="1" t="s">
        <v>794</v>
      </c>
      <c r="C852" s="1">
        <v>10.957000000000001</v>
      </c>
      <c r="D852" s="1">
        <v>0.02</v>
      </c>
      <c r="E852" s="1" t="s">
        <v>1604</v>
      </c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2455702.6608099998</v>
      </c>
      <c r="B853" s="1" t="s">
        <v>794</v>
      </c>
      <c r="C853" s="1">
        <v>10.946999999999999</v>
      </c>
      <c r="D853" s="1">
        <v>0.02</v>
      </c>
      <c r="E853" s="1" t="s">
        <v>1604</v>
      </c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2455702.6641600002</v>
      </c>
      <c r="B854" s="1" t="s">
        <v>794</v>
      </c>
      <c r="C854" s="1">
        <v>10.968999999999999</v>
      </c>
      <c r="D854" s="1">
        <v>0.02</v>
      </c>
      <c r="E854" s="1" t="s">
        <v>1604</v>
      </c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2455702.6675200001</v>
      </c>
      <c r="B855" s="1" t="s">
        <v>794</v>
      </c>
      <c r="C855" s="1">
        <v>10.955</v>
      </c>
      <c r="D855" s="1">
        <v>0.02</v>
      </c>
      <c r="E855" s="1" t="s">
        <v>1604</v>
      </c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2455702.67087</v>
      </c>
      <c r="B856" s="1" t="s">
        <v>794</v>
      </c>
      <c r="C856" s="1">
        <v>10.959</v>
      </c>
      <c r="D856" s="1">
        <v>0.02</v>
      </c>
      <c r="E856" s="1" t="s">
        <v>1604</v>
      </c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2455702.67423</v>
      </c>
      <c r="B857" s="1" t="s">
        <v>794</v>
      </c>
      <c r="C857" s="1">
        <v>10.952999999999999</v>
      </c>
      <c r="D857" s="1">
        <v>0.02</v>
      </c>
      <c r="E857" s="1" t="s">
        <v>1604</v>
      </c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2455702.67759</v>
      </c>
      <c r="B858" s="1" t="s">
        <v>794</v>
      </c>
      <c r="C858" s="1">
        <v>10.965</v>
      </c>
      <c r="D858" s="1">
        <v>0.02</v>
      </c>
      <c r="E858" s="1" t="s">
        <v>1604</v>
      </c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2455702.6809399999</v>
      </c>
      <c r="B859" s="1" t="s">
        <v>794</v>
      </c>
      <c r="C859" s="1">
        <v>10.955</v>
      </c>
      <c r="D859" s="1">
        <v>0.02</v>
      </c>
      <c r="E859" s="1" t="s">
        <v>1604</v>
      </c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2455702.6842999998</v>
      </c>
      <c r="B860" s="1" t="s">
        <v>794</v>
      </c>
      <c r="C860" s="1">
        <v>10.961</v>
      </c>
      <c r="D860" s="1">
        <v>0.02</v>
      </c>
      <c r="E860" s="1" t="s">
        <v>1604</v>
      </c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2455702.6876599998</v>
      </c>
      <c r="B861" s="1" t="s">
        <v>794</v>
      </c>
      <c r="C861" s="1">
        <v>10.958</v>
      </c>
      <c r="D861" s="1">
        <v>0.02</v>
      </c>
      <c r="E861" s="1" t="s">
        <v>1604</v>
      </c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2455702.6910100002</v>
      </c>
      <c r="B862" s="1" t="s">
        <v>794</v>
      </c>
      <c r="C862" s="1">
        <v>10.965999999999999</v>
      </c>
      <c r="D862" s="1">
        <v>0.02</v>
      </c>
      <c r="E862" s="1" t="s">
        <v>1604</v>
      </c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2455702.6943700002</v>
      </c>
      <c r="B863" s="1" t="s">
        <v>794</v>
      </c>
      <c r="C863" s="1">
        <v>10.965</v>
      </c>
      <c r="D863" s="1">
        <v>0.02</v>
      </c>
      <c r="E863" s="1" t="s">
        <v>1604</v>
      </c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2455702.6977300001</v>
      </c>
      <c r="B864" s="1" t="s">
        <v>794</v>
      </c>
      <c r="C864" s="1">
        <v>10.961</v>
      </c>
      <c r="D864" s="1">
        <v>0.02</v>
      </c>
      <c r="E864" s="1" t="s">
        <v>1604</v>
      </c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2455702.70108</v>
      </c>
      <c r="B865" s="1" t="s">
        <v>794</v>
      </c>
      <c r="C865" s="1">
        <v>10.965</v>
      </c>
      <c r="D865" s="1">
        <v>0.02</v>
      </c>
      <c r="E865" s="1" t="s">
        <v>1604</v>
      </c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2455702.70444</v>
      </c>
      <c r="B866" s="1" t="s">
        <v>794</v>
      </c>
      <c r="C866" s="1">
        <v>10.962999999999999</v>
      </c>
      <c r="D866" s="1">
        <v>0.02</v>
      </c>
      <c r="E866" s="1" t="s">
        <v>1604</v>
      </c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2455702.7078</v>
      </c>
      <c r="B867" s="1" t="s">
        <v>794</v>
      </c>
      <c r="C867" s="1">
        <v>10.943</v>
      </c>
      <c r="D867" s="1">
        <v>0.02</v>
      </c>
      <c r="E867" s="1" t="s">
        <v>1604</v>
      </c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2455702.7111499999</v>
      </c>
      <c r="B868" s="1" t="s">
        <v>794</v>
      </c>
      <c r="C868" s="1">
        <v>10.958</v>
      </c>
      <c r="D868" s="1">
        <v>0.02</v>
      </c>
      <c r="E868" s="1" t="s">
        <v>1604</v>
      </c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2455702.7145099998</v>
      </c>
      <c r="B869" s="1" t="s">
        <v>794</v>
      </c>
      <c r="C869" s="1">
        <v>10.967000000000001</v>
      </c>
      <c r="D869" s="1">
        <v>0.02</v>
      </c>
      <c r="E869" s="1" t="s">
        <v>1604</v>
      </c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2455702.7178699998</v>
      </c>
      <c r="B870" s="1" t="s">
        <v>794</v>
      </c>
      <c r="C870" s="1">
        <v>10.93</v>
      </c>
      <c r="D870" s="1">
        <v>0.02</v>
      </c>
      <c r="E870" s="1" t="s">
        <v>1604</v>
      </c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2455702.7212200002</v>
      </c>
      <c r="B871" s="1" t="s">
        <v>794</v>
      </c>
      <c r="C871" s="1">
        <v>10.955</v>
      </c>
      <c r="D871" s="1">
        <v>0.02</v>
      </c>
      <c r="E871" s="1" t="s">
        <v>1604</v>
      </c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2455702.7245800002</v>
      </c>
      <c r="B872" s="1" t="s">
        <v>794</v>
      </c>
      <c r="C872" s="1">
        <v>10.945</v>
      </c>
      <c r="D872" s="1">
        <v>0.02</v>
      </c>
      <c r="E872" s="1" t="s">
        <v>1604</v>
      </c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2455702.7279300001</v>
      </c>
      <c r="B873" s="1" t="s">
        <v>794</v>
      </c>
      <c r="C873" s="1">
        <v>10.936</v>
      </c>
      <c r="D873" s="1">
        <v>0.02</v>
      </c>
      <c r="E873" s="1" t="s">
        <v>1604</v>
      </c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2455702.73129</v>
      </c>
      <c r="B874" s="1" t="s">
        <v>794</v>
      </c>
      <c r="C874" s="1">
        <v>10.946</v>
      </c>
      <c r="D874" s="1">
        <v>0.02</v>
      </c>
      <c r="E874" s="1" t="s">
        <v>1604</v>
      </c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2455702.73465</v>
      </c>
      <c r="B875" s="1" t="s">
        <v>794</v>
      </c>
      <c r="C875" s="1">
        <v>10.96</v>
      </c>
      <c r="D875" s="1">
        <v>0.02</v>
      </c>
      <c r="E875" s="1" t="s">
        <v>1604</v>
      </c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2455702.7379999999</v>
      </c>
      <c r="B876" s="1" t="s">
        <v>794</v>
      </c>
      <c r="C876" s="1">
        <v>10.957000000000001</v>
      </c>
      <c r="D876" s="1">
        <v>0.02</v>
      </c>
      <c r="E876" s="1" t="s">
        <v>1604</v>
      </c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2455702.7413599999</v>
      </c>
      <c r="B877" s="1" t="s">
        <v>794</v>
      </c>
      <c r="C877" s="1">
        <v>10.965999999999999</v>
      </c>
      <c r="D877" s="1">
        <v>0.02</v>
      </c>
      <c r="E877" s="1" t="s">
        <v>1604</v>
      </c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2455702.7546700002</v>
      </c>
      <c r="B878" s="1" t="s">
        <v>794</v>
      </c>
      <c r="C878" s="1">
        <v>10.955</v>
      </c>
      <c r="D878" s="1">
        <v>0.02</v>
      </c>
      <c r="E878" s="1" t="s">
        <v>1604</v>
      </c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2455702.76798</v>
      </c>
      <c r="B879" s="1" t="s">
        <v>794</v>
      </c>
      <c r="C879" s="1">
        <v>10.965999999999999</v>
      </c>
      <c r="D879" s="1">
        <v>0.02</v>
      </c>
      <c r="E879" s="1" t="s">
        <v>1604</v>
      </c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2455702.7812899998</v>
      </c>
      <c r="B880" s="1" t="s">
        <v>794</v>
      </c>
      <c r="C880" s="1">
        <v>10.945</v>
      </c>
      <c r="D880" s="1">
        <v>0.02</v>
      </c>
      <c r="E880" s="1" t="s">
        <v>1604</v>
      </c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2455702.7946000001</v>
      </c>
      <c r="B881" s="1" t="s">
        <v>794</v>
      </c>
      <c r="C881" s="1">
        <v>10.952999999999999</v>
      </c>
      <c r="D881" s="1">
        <v>0.02</v>
      </c>
      <c r="E881" s="1" t="s">
        <v>1604</v>
      </c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2455702.80791</v>
      </c>
      <c r="B882" s="1" t="s">
        <v>794</v>
      </c>
      <c r="C882" s="1">
        <v>10.973000000000001</v>
      </c>
      <c r="D882" s="1">
        <v>0.02</v>
      </c>
      <c r="E882" s="1" t="s">
        <v>1604</v>
      </c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2455702.8345300001</v>
      </c>
      <c r="B883" s="1" t="s">
        <v>794</v>
      </c>
      <c r="C883" s="1">
        <v>10.922000000000001</v>
      </c>
      <c r="D883" s="1">
        <v>0.02</v>
      </c>
      <c r="E883" s="1" t="s">
        <v>1604</v>
      </c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2455703.6406700001</v>
      </c>
      <c r="B884" s="1" t="s">
        <v>896</v>
      </c>
      <c r="C884" s="1">
        <v>10.965</v>
      </c>
      <c r="D884" s="1">
        <v>0.02</v>
      </c>
      <c r="E884" s="1" t="s">
        <v>1604</v>
      </c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2455703.6440300001</v>
      </c>
      <c r="B885" s="1" t="s">
        <v>896</v>
      </c>
      <c r="C885" s="1">
        <v>10.944000000000001</v>
      </c>
      <c r="D885" s="1">
        <v>0.02</v>
      </c>
      <c r="E885" s="1" t="s">
        <v>1604</v>
      </c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2455703.6473900001</v>
      </c>
      <c r="B886" s="1" t="s">
        <v>896</v>
      </c>
      <c r="C886" s="1">
        <v>10.96</v>
      </c>
      <c r="D886" s="1">
        <v>0.02</v>
      </c>
      <c r="E886" s="1" t="s">
        <v>1604</v>
      </c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2455703.65075</v>
      </c>
      <c r="B887" s="1" t="s">
        <v>896</v>
      </c>
      <c r="C887" s="1">
        <v>10.955</v>
      </c>
      <c r="D887" s="1">
        <v>0.02</v>
      </c>
      <c r="E887" s="1" t="s">
        <v>1604</v>
      </c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2455703.6540999999</v>
      </c>
      <c r="B888" s="1" t="s">
        <v>896</v>
      </c>
      <c r="C888" s="1">
        <v>10.959</v>
      </c>
      <c r="D888" s="1">
        <v>0.02</v>
      </c>
      <c r="E888" s="1" t="s">
        <v>1604</v>
      </c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2455703.6574599999</v>
      </c>
      <c r="B889" s="1" t="s">
        <v>896</v>
      </c>
      <c r="C889" s="1">
        <v>10.952</v>
      </c>
      <c r="D889" s="1">
        <v>0.02</v>
      </c>
      <c r="E889" s="1" t="s">
        <v>1604</v>
      </c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2455703.6608199999</v>
      </c>
      <c r="B890" s="1" t="s">
        <v>896</v>
      </c>
      <c r="C890" s="1">
        <v>10.975</v>
      </c>
      <c r="D890" s="1">
        <v>0.02</v>
      </c>
      <c r="E890" s="1" t="s">
        <v>1604</v>
      </c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2455703.6641699998</v>
      </c>
      <c r="B891" s="1" t="s">
        <v>896</v>
      </c>
      <c r="C891" s="1">
        <v>10.98</v>
      </c>
      <c r="D891" s="1">
        <v>0.02</v>
      </c>
      <c r="E891" s="1" t="s">
        <v>1604</v>
      </c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2455703.6675300002</v>
      </c>
      <c r="B892" s="1" t="s">
        <v>896</v>
      </c>
      <c r="C892" s="1">
        <v>10.978999999999999</v>
      </c>
      <c r="D892" s="1">
        <v>0.02</v>
      </c>
      <c r="E892" s="1" t="s">
        <v>1604</v>
      </c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2455703.6708900002</v>
      </c>
      <c r="B893" s="1" t="s">
        <v>896</v>
      </c>
      <c r="C893" s="1">
        <v>10.962999999999999</v>
      </c>
      <c r="D893" s="1">
        <v>0.02</v>
      </c>
      <c r="E893" s="1" t="s">
        <v>1604</v>
      </c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2455703.6742400001</v>
      </c>
      <c r="B894" s="1" t="s">
        <v>896</v>
      </c>
      <c r="C894" s="1">
        <v>10.977</v>
      </c>
      <c r="D894" s="1">
        <v>0.02</v>
      </c>
      <c r="E894" s="1" t="s">
        <v>1604</v>
      </c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2455703.6776000001</v>
      </c>
      <c r="B895" s="1" t="s">
        <v>896</v>
      </c>
      <c r="C895" s="1">
        <v>10.974</v>
      </c>
      <c r="D895" s="1">
        <v>0.02</v>
      </c>
      <c r="E895" s="1" t="s">
        <v>1604</v>
      </c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2455703.68096</v>
      </c>
      <c r="B896" s="1" t="s">
        <v>896</v>
      </c>
      <c r="C896" s="1">
        <v>10.977</v>
      </c>
      <c r="D896" s="1">
        <v>0.02</v>
      </c>
      <c r="E896" s="1" t="s">
        <v>1604</v>
      </c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2455703.6843099999</v>
      </c>
      <c r="B897" s="1" t="s">
        <v>896</v>
      </c>
      <c r="C897" s="1">
        <v>10.957000000000001</v>
      </c>
      <c r="D897" s="1">
        <v>0.02</v>
      </c>
      <c r="E897" s="1" t="s">
        <v>1604</v>
      </c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2455703.6876699999</v>
      </c>
      <c r="B898" s="1" t="s">
        <v>896</v>
      </c>
      <c r="C898" s="1">
        <v>10.956</v>
      </c>
      <c r="D898" s="1">
        <v>0.02</v>
      </c>
      <c r="E898" s="1" t="s">
        <v>1604</v>
      </c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2455703.6910299999</v>
      </c>
      <c r="B899" s="1" t="s">
        <v>896</v>
      </c>
      <c r="C899" s="1">
        <v>10.956</v>
      </c>
      <c r="D899" s="1">
        <v>0.02</v>
      </c>
      <c r="E899" s="1" t="s">
        <v>1604</v>
      </c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2455703.6943799998</v>
      </c>
      <c r="B900" s="1" t="s">
        <v>896</v>
      </c>
      <c r="C900" s="1">
        <v>10.972</v>
      </c>
      <c r="D900" s="1">
        <v>0.02</v>
      </c>
      <c r="E900" s="1" t="s">
        <v>1604</v>
      </c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2455703.6977400002</v>
      </c>
      <c r="B901" s="1" t="s">
        <v>896</v>
      </c>
      <c r="C901" s="1">
        <v>10.94</v>
      </c>
      <c r="D901" s="1">
        <v>0.02</v>
      </c>
      <c r="E901" s="1" t="s">
        <v>1604</v>
      </c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2455703.7010900001</v>
      </c>
      <c r="B902" s="1" t="s">
        <v>896</v>
      </c>
      <c r="C902" s="1">
        <v>10.983000000000001</v>
      </c>
      <c r="D902" s="1">
        <v>0.02</v>
      </c>
      <c r="E902" s="1" t="s">
        <v>1604</v>
      </c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2455703.7044500001</v>
      </c>
      <c r="B903" s="1" t="s">
        <v>896</v>
      </c>
      <c r="C903" s="1">
        <v>10.954000000000001</v>
      </c>
      <c r="D903" s="1">
        <v>0.02</v>
      </c>
      <c r="E903" s="1" t="s">
        <v>1604</v>
      </c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2455703.7078100001</v>
      </c>
      <c r="B904" s="1" t="s">
        <v>896</v>
      </c>
      <c r="C904" s="1">
        <v>10.968999999999999</v>
      </c>
      <c r="D904" s="1">
        <v>0.02</v>
      </c>
      <c r="E904" s="1" t="s">
        <v>1604</v>
      </c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2455703.7111599999</v>
      </c>
      <c r="B905" s="1" t="s">
        <v>896</v>
      </c>
      <c r="C905" s="1">
        <v>10.961</v>
      </c>
      <c r="D905" s="1">
        <v>0.02</v>
      </c>
      <c r="E905" s="1" t="s">
        <v>1604</v>
      </c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2455703.7145199999</v>
      </c>
      <c r="B906" s="1" t="s">
        <v>896</v>
      </c>
      <c r="C906" s="1">
        <v>10.968</v>
      </c>
      <c r="D906" s="1">
        <v>0.02</v>
      </c>
      <c r="E906" s="1" t="s">
        <v>1604</v>
      </c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2455703.7178799999</v>
      </c>
      <c r="B907" s="1" t="s">
        <v>896</v>
      </c>
      <c r="C907" s="1">
        <v>10.96</v>
      </c>
      <c r="D907" s="1">
        <v>0.02</v>
      </c>
      <c r="E907" s="1" t="s">
        <v>1604</v>
      </c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2455703.7212299998</v>
      </c>
      <c r="B908" s="1" t="s">
        <v>896</v>
      </c>
      <c r="C908" s="1">
        <v>10.978999999999999</v>
      </c>
      <c r="D908" s="1">
        <v>0.02</v>
      </c>
      <c r="E908" s="1" t="s">
        <v>1604</v>
      </c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2455703.7245900002</v>
      </c>
      <c r="B909" s="1" t="s">
        <v>896</v>
      </c>
      <c r="C909" s="1">
        <v>10.976000000000001</v>
      </c>
      <c r="D909" s="1">
        <v>0.02</v>
      </c>
      <c r="E909" s="1" t="s">
        <v>1604</v>
      </c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2455703.7279500002</v>
      </c>
      <c r="B910" s="1" t="s">
        <v>896</v>
      </c>
      <c r="C910" s="1">
        <v>10.952999999999999</v>
      </c>
      <c r="D910" s="1">
        <v>0.02</v>
      </c>
      <c r="E910" s="1" t="s">
        <v>1604</v>
      </c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2455703.7313000001</v>
      </c>
      <c r="B911" s="1" t="s">
        <v>896</v>
      </c>
      <c r="C911" s="1">
        <v>10.955</v>
      </c>
      <c r="D911" s="1">
        <v>0.02</v>
      </c>
      <c r="E911" s="1" t="s">
        <v>1604</v>
      </c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2455703.7346600001</v>
      </c>
      <c r="B912" s="1" t="s">
        <v>896</v>
      </c>
      <c r="C912" s="1">
        <v>10.96</v>
      </c>
      <c r="D912" s="1">
        <v>0.02</v>
      </c>
      <c r="E912" s="1" t="s">
        <v>1604</v>
      </c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2455703.73802</v>
      </c>
      <c r="B913" s="1" t="s">
        <v>896</v>
      </c>
      <c r="C913" s="1">
        <v>10.972</v>
      </c>
      <c r="D913" s="1">
        <v>0.02</v>
      </c>
      <c r="E913" s="1" t="s">
        <v>1604</v>
      </c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2455703.7513299999</v>
      </c>
      <c r="B914" s="1" t="s">
        <v>896</v>
      </c>
      <c r="C914" s="1">
        <v>10.958</v>
      </c>
      <c r="D914" s="1">
        <v>0.02</v>
      </c>
      <c r="E914" s="1" t="s">
        <v>1604</v>
      </c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2455703.7646400002</v>
      </c>
      <c r="B915" s="1" t="s">
        <v>896</v>
      </c>
      <c r="C915" s="1">
        <v>10.96</v>
      </c>
      <c r="D915" s="1">
        <v>0.02</v>
      </c>
      <c r="E915" s="1" t="s">
        <v>1604</v>
      </c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2455703.77795</v>
      </c>
      <c r="B916" s="1" t="s">
        <v>896</v>
      </c>
      <c r="C916" s="1">
        <v>10.981999999999999</v>
      </c>
      <c r="D916" s="1">
        <v>0.02</v>
      </c>
      <c r="E916" s="1" t="s">
        <v>1604</v>
      </c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2455703.7912599999</v>
      </c>
      <c r="B917" s="1" t="s">
        <v>896</v>
      </c>
      <c r="C917" s="1">
        <v>10.994</v>
      </c>
      <c r="D917" s="1">
        <v>0.02</v>
      </c>
      <c r="E917" s="1" t="s">
        <v>1604</v>
      </c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2455703.8045700002</v>
      </c>
      <c r="B918" s="1" t="s">
        <v>896</v>
      </c>
      <c r="C918" s="1">
        <v>10.94</v>
      </c>
      <c r="D918" s="1">
        <v>0.02</v>
      </c>
      <c r="E918" s="1" t="s">
        <v>1604</v>
      </c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2455703.81788</v>
      </c>
      <c r="B919" s="1" t="s">
        <v>896</v>
      </c>
      <c r="C919" s="1">
        <v>11.013</v>
      </c>
      <c r="D919" s="1">
        <v>0.02</v>
      </c>
      <c r="E919" s="1" t="s">
        <v>1604</v>
      </c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2455703.8311899998</v>
      </c>
      <c r="B920" s="1" t="s">
        <v>896</v>
      </c>
      <c r="C920" s="1">
        <v>10.962</v>
      </c>
      <c r="D920" s="1">
        <v>0.02</v>
      </c>
      <c r="E920" s="1" t="s">
        <v>1604</v>
      </c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2455705.6406700001</v>
      </c>
      <c r="B921" s="1" t="s">
        <v>897</v>
      </c>
      <c r="C921" s="1">
        <v>10.935</v>
      </c>
      <c r="D921" s="1">
        <v>0.02</v>
      </c>
      <c r="E921" s="1" t="s">
        <v>1604</v>
      </c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2455705.64402</v>
      </c>
      <c r="B922" s="1" t="s">
        <v>897</v>
      </c>
      <c r="C922" s="1">
        <v>10.952</v>
      </c>
      <c r="D922" s="1">
        <v>0.02</v>
      </c>
      <c r="E922" s="1" t="s">
        <v>1604</v>
      </c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2455705.64738</v>
      </c>
      <c r="B923" s="1" t="s">
        <v>897</v>
      </c>
      <c r="C923" s="1">
        <v>10.944000000000001</v>
      </c>
      <c r="D923" s="1">
        <v>0.02</v>
      </c>
      <c r="E923" s="1" t="s">
        <v>1604</v>
      </c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2455705.65074</v>
      </c>
      <c r="B924" s="1" t="s">
        <v>897</v>
      </c>
      <c r="C924" s="1">
        <v>10.939</v>
      </c>
      <c r="D924" s="1">
        <v>0.02</v>
      </c>
      <c r="E924" s="1" t="s">
        <v>1604</v>
      </c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2455705.6540899999</v>
      </c>
      <c r="B925" s="1" t="s">
        <v>897</v>
      </c>
      <c r="C925" s="1">
        <v>10.954000000000001</v>
      </c>
      <c r="D925" s="1">
        <v>0.02</v>
      </c>
      <c r="E925" s="1" t="s">
        <v>1604</v>
      </c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2455705.6574499998</v>
      </c>
      <c r="B926" s="1" t="s">
        <v>897</v>
      </c>
      <c r="C926" s="1">
        <v>10.938000000000001</v>
      </c>
      <c r="D926" s="1">
        <v>0.02</v>
      </c>
      <c r="E926" s="1" t="s">
        <v>1604</v>
      </c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2455705.6608099998</v>
      </c>
      <c r="B927" s="1" t="s">
        <v>897</v>
      </c>
      <c r="C927" s="1">
        <v>10.958</v>
      </c>
      <c r="D927" s="1">
        <v>0.02</v>
      </c>
      <c r="E927" s="1" t="s">
        <v>1604</v>
      </c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2455705.6641600002</v>
      </c>
      <c r="B928" s="1" t="s">
        <v>897</v>
      </c>
      <c r="C928" s="1">
        <v>10.946</v>
      </c>
      <c r="D928" s="1">
        <v>0.02</v>
      </c>
      <c r="E928" s="1" t="s">
        <v>1604</v>
      </c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2455705.6675200001</v>
      </c>
      <c r="B929" s="1" t="s">
        <v>897</v>
      </c>
      <c r="C929" s="1">
        <v>10.943</v>
      </c>
      <c r="D929" s="1">
        <v>0.02</v>
      </c>
      <c r="E929" s="1" t="s">
        <v>1604</v>
      </c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2455705.67087</v>
      </c>
      <c r="B930" s="1" t="s">
        <v>897</v>
      </c>
      <c r="C930" s="1">
        <v>10.944000000000001</v>
      </c>
      <c r="D930" s="1">
        <v>0.02</v>
      </c>
      <c r="E930" s="1" t="s">
        <v>1604</v>
      </c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2455705.67423</v>
      </c>
      <c r="B931" s="1" t="s">
        <v>897</v>
      </c>
      <c r="C931" s="1">
        <v>10.964</v>
      </c>
      <c r="D931" s="1">
        <v>0.02</v>
      </c>
      <c r="E931" s="1" t="s">
        <v>1604</v>
      </c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2455705.67759</v>
      </c>
      <c r="B932" s="1" t="s">
        <v>897</v>
      </c>
      <c r="C932" s="1">
        <v>10.95</v>
      </c>
      <c r="D932" s="1">
        <v>0.02</v>
      </c>
      <c r="E932" s="1" t="s">
        <v>1604</v>
      </c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2455705.6809399999</v>
      </c>
      <c r="B933" s="1" t="s">
        <v>897</v>
      </c>
      <c r="C933" s="1">
        <v>10.961</v>
      </c>
      <c r="D933" s="1">
        <v>0.02</v>
      </c>
      <c r="E933" s="1" t="s">
        <v>1604</v>
      </c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2455705.6842999998</v>
      </c>
      <c r="B934" s="1" t="s">
        <v>897</v>
      </c>
      <c r="C934" s="1">
        <v>10.922000000000001</v>
      </c>
      <c r="D934" s="1">
        <v>0.02</v>
      </c>
      <c r="E934" s="1" t="s">
        <v>1604</v>
      </c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2455705.6876599998</v>
      </c>
      <c r="B935" s="1" t="s">
        <v>897</v>
      </c>
      <c r="C935" s="1">
        <v>10.948</v>
      </c>
      <c r="D935" s="1">
        <v>0.02</v>
      </c>
      <c r="E935" s="1" t="s">
        <v>1604</v>
      </c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2455705.6910100002</v>
      </c>
      <c r="B936" s="1" t="s">
        <v>897</v>
      </c>
      <c r="C936" s="1">
        <v>10.956</v>
      </c>
      <c r="D936" s="1">
        <v>0.02</v>
      </c>
      <c r="E936" s="1" t="s">
        <v>1604</v>
      </c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2455705.6943700002</v>
      </c>
      <c r="B937" s="1" t="s">
        <v>897</v>
      </c>
      <c r="C937" s="1">
        <v>10.948</v>
      </c>
      <c r="D937" s="1">
        <v>0.02</v>
      </c>
      <c r="E937" s="1" t="s">
        <v>1604</v>
      </c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2455705.6977300001</v>
      </c>
      <c r="B938" s="1" t="s">
        <v>897</v>
      </c>
      <c r="C938" s="1">
        <v>10.939</v>
      </c>
      <c r="D938" s="1">
        <v>0.02</v>
      </c>
      <c r="E938" s="1" t="s">
        <v>1604</v>
      </c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2455705.70108</v>
      </c>
      <c r="B939" s="1" t="s">
        <v>897</v>
      </c>
      <c r="C939" s="1">
        <v>10.948</v>
      </c>
      <c r="D939" s="1">
        <v>0.02</v>
      </c>
      <c r="E939" s="1" t="s">
        <v>1604</v>
      </c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2455705.70444</v>
      </c>
      <c r="B940" s="1" t="s">
        <v>897</v>
      </c>
      <c r="C940" s="1">
        <v>10.95</v>
      </c>
      <c r="D940" s="1">
        <v>0.02</v>
      </c>
      <c r="E940" s="1" t="s">
        <v>1604</v>
      </c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2455705.7078</v>
      </c>
      <c r="B941" s="1" t="s">
        <v>897</v>
      </c>
      <c r="C941" s="1">
        <v>10.941000000000001</v>
      </c>
      <c r="D941" s="1">
        <v>0.02</v>
      </c>
      <c r="E941" s="1" t="s">
        <v>1604</v>
      </c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2455705.7111499999</v>
      </c>
      <c r="B942" s="1" t="s">
        <v>897</v>
      </c>
      <c r="C942" s="1">
        <v>10.948</v>
      </c>
      <c r="D942" s="1">
        <v>0.02</v>
      </c>
      <c r="E942" s="1" t="s">
        <v>1604</v>
      </c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2455705.7145099998</v>
      </c>
      <c r="B943" s="1" t="s">
        <v>897</v>
      </c>
      <c r="C943" s="1">
        <v>10.967000000000001</v>
      </c>
      <c r="D943" s="1">
        <v>0.02</v>
      </c>
      <c r="E943" s="1" t="s">
        <v>1604</v>
      </c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2455705.7178699998</v>
      </c>
      <c r="B944" s="1" t="s">
        <v>897</v>
      </c>
      <c r="C944" s="1">
        <v>10.96</v>
      </c>
      <c r="D944" s="1">
        <v>0.02</v>
      </c>
      <c r="E944" s="1" t="s">
        <v>1604</v>
      </c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2455705.7212200002</v>
      </c>
      <c r="B945" s="1" t="s">
        <v>897</v>
      </c>
      <c r="C945" s="1">
        <v>10.962999999999999</v>
      </c>
      <c r="D945" s="1">
        <v>0.02</v>
      </c>
      <c r="E945" s="1" t="s">
        <v>1604</v>
      </c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2455705.7245800002</v>
      </c>
      <c r="B946" s="1" t="s">
        <v>897</v>
      </c>
      <c r="C946" s="1">
        <v>10.95</v>
      </c>
      <c r="D946" s="1">
        <v>0.02</v>
      </c>
      <c r="E946" s="1" t="s">
        <v>1604</v>
      </c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2455705.7279300001</v>
      </c>
      <c r="B947" s="1" t="s">
        <v>897</v>
      </c>
      <c r="C947" s="1">
        <v>10.959</v>
      </c>
      <c r="D947" s="1">
        <v>0.02</v>
      </c>
      <c r="E947" s="1" t="s">
        <v>1604</v>
      </c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2455705.73129</v>
      </c>
      <c r="B948" s="1" t="s">
        <v>897</v>
      </c>
      <c r="C948" s="1">
        <v>10.967000000000001</v>
      </c>
      <c r="D948" s="1">
        <v>0.02</v>
      </c>
      <c r="E948" s="1" t="s">
        <v>1604</v>
      </c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2455705.73465</v>
      </c>
      <c r="B949" s="1" t="s">
        <v>897</v>
      </c>
      <c r="C949" s="1">
        <v>10.962999999999999</v>
      </c>
      <c r="D949" s="1">
        <v>0.02</v>
      </c>
      <c r="E949" s="1" t="s">
        <v>1604</v>
      </c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2455705.7479599998</v>
      </c>
      <c r="B950" s="1" t="s">
        <v>897</v>
      </c>
      <c r="C950" s="1">
        <v>10.945</v>
      </c>
      <c r="D950" s="1">
        <v>0.02</v>
      </c>
      <c r="E950" s="1" t="s">
        <v>1604</v>
      </c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2455705.7612700001</v>
      </c>
      <c r="B951" s="1" t="s">
        <v>897</v>
      </c>
      <c r="C951" s="1">
        <v>10.93</v>
      </c>
      <c r="D951" s="1">
        <v>0.02</v>
      </c>
      <c r="E951" s="1" t="s">
        <v>1604</v>
      </c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2455705.77458</v>
      </c>
      <c r="B952" s="1" t="s">
        <v>897</v>
      </c>
      <c r="C952" s="1">
        <v>10.949</v>
      </c>
      <c r="D952" s="1">
        <v>0.02</v>
      </c>
      <c r="E952" s="1" t="s">
        <v>1604</v>
      </c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2455705.7878899998</v>
      </c>
      <c r="B953" s="1" t="s">
        <v>897</v>
      </c>
      <c r="C953" s="1">
        <v>10.923</v>
      </c>
      <c r="D953" s="1">
        <v>0.02</v>
      </c>
      <c r="E953" s="1" t="s">
        <v>1604</v>
      </c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2455705.8012000001</v>
      </c>
      <c r="B954" s="1" t="s">
        <v>897</v>
      </c>
      <c r="C954" s="1">
        <v>10.945</v>
      </c>
      <c r="D954" s="1">
        <v>0.02</v>
      </c>
      <c r="E954" s="1" t="s">
        <v>1604</v>
      </c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2455705.8145099999</v>
      </c>
      <c r="B955" s="1" t="s">
        <v>897</v>
      </c>
      <c r="C955" s="1">
        <v>10.959</v>
      </c>
      <c r="D955" s="1">
        <v>0.02</v>
      </c>
      <c r="E955" s="1" t="s">
        <v>1604</v>
      </c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2455705.8278199998</v>
      </c>
      <c r="B956" s="1" t="s">
        <v>897</v>
      </c>
      <c r="C956" s="1">
        <v>10.959</v>
      </c>
      <c r="D956" s="1">
        <v>0.02</v>
      </c>
      <c r="E956" s="1" t="s">
        <v>1604</v>
      </c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2455706.64414</v>
      </c>
      <c r="B957" s="1" t="s">
        <v>898</v>
      </c>
      <c r="C957" s="1">
        <v>10.952</v>
      </c>
      <c r="D957" s="1">
        <v>0.02</v>
      </c>
      <c r="E957" s="1" t="s">
        <v>1604</v>
      </c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2455706.6475</v>
      </c>
      <c r="B958" s="1" t="s">
        <v>898</v>
      </c>
      <c r="C958" s="1">
        <v>10.958</v>
      </c>
      <c r="D958" s="1">
        <v>0.02</v>
      </c>
      <c r="E958" s="1" t="s">
        <v>1604</v>
      </c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2455706.6508499999</v>
      </c>
      <c r="B959" s="1" t="s">
        <v>898</v>
      </c>
      <c r="C959" s="1">
        <v>10.943</v>
      </c>
      <c r="D959" s="1">
        <v>0.02</v>
      </c>
      <c r="E959" s="1" t="s">
        <v>1604</v>
      </c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2455706.6542099998</v>
      </c>
      <c r="B960" s="1" t="s">
        <v>898</v>
      </c>
      <c r="C960" s="1">
        <v>10.952</v>
      </c>
      <c r="D960" s="1">
        <v>0.02</v>
      </c>
      <c r="E960" s="1" t="s">
        <v>1604</v>
      </c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2455706.6575600002</v>
      </c>
      <c r="B961" s="1" t="s">
        <v>898</v>
      </c>
      <c r="C961" s="1">
        <v>10.958</v>
      </c>
      <c r="D961" s="1">
        <v>0.02</v>
      </c>
      <c r="E961" s="1" t="s">
        <v>1604</v>
      </c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2455706.6609200002</v>
      </c>
      <c r="B962" s="1" t="s">
        <v>898</v>
      </c>
      <c r="C962" s="1">
        <v>10.97</v>
      </c>
      <c r="D962" s="1">
        <v>0.02</v>
      </c>
      <c r="E962" s="1" t="s">
        <v>1604</v>
      </c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2455706.6642800001</v>
      </c>
      <c r="B963" s="1" t="s">
        <v>898</v>
      </c>
      <c r="C963" s="1">
        <v>10.962</v>
      </c>
      <c r="D963" s="1">
        <v>0.02</v>
      </c>
      <c r="E963" s="1" t="s">
        <v>1604</v>
      </c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2455706.66763</v>
      </c>
      <c r="B964" s="1" t="s">
        <v>898</v>
      </c>
      <c r="C964" s="1">
        <v>10.958</v>
      </c>
      <c r="D964" s="1">
        <v>0.02</v>
      </c>
      <c r="E964" s="1" t="s">
        <v>1604</v>
      </c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2455706.67099</v>
      </c>
      <c r="B965" s="1" t="s">
        <v>898</v>
      </c>
      <c r="C965" s="1">
        <v>10.971</v>
      </c>
      <c r="D965" s="1">
        <v>0.02</v>
      </c>
      <c r="E965" s="1" t="s">
        <v>1604</v>
      </c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2455706.67435</v>
      </c>
      <c r="B966" s="1" t="s">
        <v>898</v>
      </c>
      <c r="C966" s="1">
        <v>10.948</v>
      </c>
      <c r="D966" s="1">
        <v>0.02</v>
      </c>
      <c r="E966" s="1" t="s">
        <v>1604</v>
      </c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2455706.6776999999</v>
      </c>
      <c r="B967" s="1" t="s">
        <v>898</v>
      </c>
      <c r="C967" s="1">
        <v>10.952</v>
      </c>
      <c r="D967" s="1">
        <v>0.02</v>
      </c>
      <c r="E967" s="1" t="s">
        <v>1604</v>
      </c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2455706.6810599999</v>
      </c>
      <c r="B968" s="1" t="s">
        <v>898</v>
      </c>
      <c r="C968" s="1">
        <v>10.928000000000001</v>
      </c>
      <c r="D968" s="1">
        <v>0.02</v>
      </c>
      <c r="E968" s="1" t="s">
        <v>1604</v>
      </c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2455706.6844199998</v>
      </c>
      <c r="B969" s="1" t="s">
        <v>898</v>
      </c>
      <c r="C969" s="1">
        <v>10.954000000000001</v>
      </c>
      <c r="D969" s="1">
        <v>0.02</v>
      </c>
      <c r="E969" s="1" t="s">
        <v>1604</v>
      </c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2455706.6877700002</v>
      </c>
      <c r="B970" s="1" t="s">
        <v>898</v>
      </c>
      <c r="C970" s="1">
        <v>10.952999999999999</v>
      </c>
      <c r="D970" s="1">
        <v>0.02</v>
      </c>
      <c r="E970" s="1" t="s">
        <v>1604</v>
      </c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2455706.6911300002</v>
      </c>
      <c r="B971" s="1" t="s">
        <v>898</v>
      </c>
      <c r="C971" s="1">
        <v>10.955</v>
      </c>
      <c r="D971" s="1">
        <v>0.02</v>
      </c>
      <c r="E971" s="1" t="s">
        <v>1604</v>
      </c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2455706.6944900001</v>
      </c>
      <c r="B972" s="1" t="s">
        <v>898</v>
      </c>
      <c r="C972" s="1">
        <v>10.968999999999999</v>
      </c>
      <c r="D972" s="1">
        <v>0.02</v>
      </c>
      <c r="E972" s="1" t="s">
        <v>1604</v>
      </c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2455706.69784</v>
      </c>
      <c r="B973" s="1" t="s">
        <v>898</v>
      </c>
      <c r="C973" s="1">
        <v>10.948</v>
      </c>
      <c r="D973" s="1">
        <v>0.02</v>
      </c>
      <c r="E973" s="1" t="s">
        <v>1604</v>
      </c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2455706.7012</v>
      </c>
      <c r="B974" s="1" t="s">
        <v>898</v>
      </c>
      <c r="C974" s="1">
        <v>10.962</v>
      </c>
      <c r="D974" s="1">
        <v>0.02</v>
      </c>
      <c r="E974" s="1" t="s">
        <v>1604</v>
      </c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2455706.70456</v>
      </c>
      <c r="B975" s="1" t="s">
        <v>898</v>
      </c>
      <c r="C975" s="1">
        <v>10.988</v>
      </c>
      <c r="D975" s="1">
        <v>0.02</v>
      </c>
      <c r="E975" s="1" t="s">
        <v>1604</v>
      </c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2455706.7079099999</v>
      </c>
      <c r="B976" s="1" t="s">
        <v>898</v>
      </c>
      <c r="C976" s="1">
        <v>10.964</v>
      </c>
      <c r="D976" s="1">
        <v>0.02</v>
      </c>
      <c r="E976" s="1" t="s">
        <v>1604</v>
      </c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2455706.7112699999</v>
      </c>
      <c r="B977" s="1" t="s">
        <v>898</v>
      </c>
      <c r="C977" s="1">
        <v>10.945</v>
      </c>
      <c r="D977" s="1">
        <v>0.02</v>
      </c>
      <c r="E977" s="1" t="s">
        <v>1604</v>
      </c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2455706.7146200002</v>
      </c>
      <c r="B978" s="1" t="s">
        <v>898</v>
      </c>
      <c r="C978" s="1">
        <v>10.952999999999999</v>
      </c>
      <c r="D978" s="1">
        <v>0.02</v>
      </c>
      <c r="E978" s="1" t="s">
        <v>1604</v>
      </c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2455706.7179800002</v>
      </c>
      <c r="B979" s="1" t="s">
        <v>898</v>
      </c>
      <c r="C979" s="1">
        <v>10.974</v>
      </c>
      <c r="D979" s="1">
        <v>0.02</v>
      </c>
      <c r="E979" s="1" t="s">
        <v>1604</v>
      </c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2455706.7213400002</v>
      </c>
      <c r="B980" s="1" t="s">
        <v>898</v>
      </c>
      <c r="C980" s="1">
        <v>10.959</v>
      </c>
      <c r="D980" s="1">
        <v>0.02</v>
      </c>
      <c r="E980" s="1" t="s">
        <v>1604</v>
      </c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2455706.7246900001</v>
      </c>
      <c r="B981" s="1" t="s">
        <v>898</v>
      </c>
      <c r="C981" s="1">
        <v>10.956</v>
      </c>
      <c r="D981" s="1">
        <v>0.02</v>
      </c>
      <c r="E981" s="1" t="s">
        <v>1604</v>
      </c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2455706.72805</v>
      </c>
      <c r="B982" s="1" t="s">
        <v>898</v>
      </c>
      <c r="C982" s="1">
        <v>10.974</v>
      </c>
      <c r="D982" s="1">
        <v>0.02</v>
      </c>
      <c r="E982" s="1" t="s">
        <v>1604</v>
      </c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2455706.73141</v>
      </c>
      <c r="B983" s="1" t="s">
        <v>898</v>
      </c>
      <c r="C983" s="1">
        <v>10.948</v>
      </c>
      <c r="D983" s="1">
        <v>0.02</v>
      </c>
      <c r="E983" s="1" t="s">
        <v>1604</v>
      </c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2455706.7447199998</v>
      </c>
      <c r="B984" s="1" t="s">
        <v>898</v>
      </c>
      <c r="C984" s="1">
        <v>10.961</v>
      </c>
      <c r="D984" s="1">
        <v>0.02</v>
      </c>
      <c r="E984" s="1" t="s">
        <v>1604</v>
      </c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2455706.7580300001</v>
      </c>
      <c r="B985" s="1" t="s">
        <v>898</v>
      </c>
      <c r="C985" s="1">
        <v>10.95</v>
      </c>
      <c r="D985" s="1">
        <v>0.02</v>
      </c>
      <c r="E985" s="1" t="s">
        <v>1604</v>
      </c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2455706.77134</v>
      </c>
      <c r="B986" s="1" t="s">
        <v>898</v>
      </c>
      <c r="C986" s="1">
        <v>10.952999999999999</v>
      </c>
      <c r="D986" s="1">
        <v>0.02</v>
      </c>
      <c r="E986" s="1" t="s">
        <v>1604</v>
      </c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2455706.7846499998</v>
      </c>
      <c r="B987" s="1" t="s">
        <v>898</v>
      </c>
      <c r="C987" s="1">
        <v>10.939</v>
      </c>
      <c r="D987" s="1">
        <v>0.02</v>
      </c>
      <c r="E987" s="1" t="s">
        <v>1604</v>
      </c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2455706.7979600001</v>
      </c>
      <c r="B988" s="1" t="s">
        <v>898</v>
      </c>
      <c r="C988" s="1">
        <v>10.967000000000001</v>
      </c>
      <c r="D988" s="1">
        <v>0.02</v>
      </c>
      <c r="E988" s="1" t="s">
        <v>1604</v>
      </c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2455706.8112699999</v>
      </c>
      <c r="B989" s="1" t="s">
        <v>898</v>
      </c>
      <c r="C989" s="1">
        <v>10.936</v>
      </c>
      <c r="D989" s="1">
        <v>0.02</v>
      </c>
      <c r="E989" s="1" t="s">
        <v>1604</v>
      </c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2455706.8245799998</v>
      </c>
      <c r="B990" s="1" t="s">
        <v>898</v>
      </c>
      <c r="C990" s="1">
        <v>10.891999999999999</v>
      </c>
      <c r="D990" s="1">
        <v>0.02</v>
      </c>
      <c r="E990" s="1" t="s">
        <v>1604</v>
      </c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2455707.64414</v>
      </c>
      <c r="B991" s="1" t="s">
        <v>899</v>
      </c>
      <c r="C991" s="1">
        <v>10.951000000000001</v>
      </c>
      <c r="D991" s="1">
        <v>0.02</v>
      </c>
      <c r="E991" s="1" t="s">
        <v>1604</v>
      </c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2455707.6475</v>
      </c>
      <c r="B992" s="1" t="s">
        <v>899</v>
      </c>
      <c r="C992" s="1">
        <v>10.951000000000001</v>
      </c>
      <c r="D992" s="1">
        <v>0.02</v>
      </c>
      <c r="E992" s="1" t="s">
        <v>1604</v>
      </c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2455707.6508499999</v>
      </c>
      <c r="B993" s="1" t="s">
        <v>899</v>
      </c>
      <c r="C993" s="1">
        <v>10.941000000000001</v>
      </c>
      <c r="D993" s="1">
        <v>0.02</v>
      </c>
      <c r="E993" s="1" t="s">
        <v>1604</v>
      </c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2455707.6542099998</v>
      </c>
      <c r="B994" s="1" t="s">
        <v>899</v>
      </c>
      <c r="C994" s="1">
        <v>10.935</v>
      </c>
      <c r="D994" s="1">
        <v>0.02</v>
      </c>
      <c r="E994" s="1" t="s">
        <v>1604</v>
      </c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2455707.6575600002</v>
      </c>
      <c r="B995" s="1" t="s">
        <v>899</v>
      </c>
      <c r="C995" s="1">
        <v>10.954000000000001</v>
      </c>
      <c r="D995" s="1">
        <v>0.02</v>
      </c>
      <c r="E995" s="1" t="s">
        <v>1604</v>
      </c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2455707.6609200002</v>
      </c>
      <c r="B996" s="1" t="s">
        <v>899</v>
      </c>
      <c r="C996" s="1">
        <v>10.929</v>
      </c>
      <c r="D996" s="1">
        <v>0.02</v>
      </c>
      <c r="E996" s="1" t="s">
        <v>1604</v>
      </c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2455707.6642800001</v>
      </c>
      <c r="B997" s="1" t="s">
        <v>899</v>
      </c>
      <c r="C997" s="1">
        <v>10.962</v>
      </c>
      <c r="D997" s="1">
        <v>0.02</v>
      </c>
      <c r="E997" s="1" t="s">
        <v>1604</v>
      </c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2455707.66763</v>
      </c>
      <c r="B998" s="1" t="s">
        <v>899</v>
      </c>
      <c r="C998" s="1">
        <v>10.94</v>
      </c>
      <c r="D998" s="1">
        <v>0.02</v>
      </c>
      <c r="E998" s="1" t="s">
        <v>1604</v>
      </c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2455707.67099</v>
      </c>
      <c r="B999" s="1" t="s">
        <v>899</v>
      </c>
      <c r="C999" s="1">
        <v>10.936999999999999</v>
      </c>
      <c r="D999" s="1">
        <v>0.02</v>
      </c>
      <c r="E999" s="1" t="s">
        <v>1604</v>
      </c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2455707.67435</v>
      </c>
      <c r="B1000" s="1" t="s">
        <v>899</v>
      </c>
      <c r="C1000" s="1">
        <v>10.94</v>
      </c>
      <c r="D1000" s="1">
        <v>0.02</v>
      </c>
      <c r="E1000" s="1" t="s">
        <v>1604</v>
      </c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2455707.6776999999</v>
      </c>
      <c r="B1001" s="1" t="s">
        <v>899</v>
      </c>
      <c r="C1001" s="1">
        <v>10.945</v>
      </c>
      <c r="D1001" s="1">
        <v>0.02</v>
      </c>
      <c r="E1001" s="1" t="s">
        <v>1604</v>
      </c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2455707.6810599999</v>
      </c>
      <c r="B1002" s="1" t="s">
        <v>899</v>
      </c>
      <c r="C1002" s="1">
        <v>10.956</v>
      </c>
      <c r="D1002" s="1">
        <v>0.02</v>
      </c>
      <c r="E1002" s="1" t="s">
        <v>1604</v>
      </c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2455707.6844199998</v>
      </c>
      <c r="B1003" s="1" t="s">
        <v>899</v>
      </c>
      <c r="C1003" s="1">
        <v>10.917999999999999</v>
      </c>
      <c r="D1003" s="1">
        <v>0.02</v>
      </c>
      <c r="E1003" s="1" t="s">
        <v>1604</v>
      </c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2455707.6877700002</v>
      </c>
      <c r="B1004" s="1" t="s">
        <v>899</v>
      </c>
      <c r="C1004" s="1">
        <v>10.95</v>
      </c>
      <c r="D1004" s="1">
        <v>0.02</v>
      </c>
      <c r="E1004" s="1" t="s">
        <v>1604</v>
      </c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2455707.6911300002</v>
      </c>
      <c r="B1005" s="1" t="s">
        <v>899</v>
      </c>
      <c r="C1005" s="1">
        <v>10.954000000000001</v>
      </c>
      <c r="D1005" s="1">
        <v>0.02</v>
      </c>
      <c r="E1005" s="1" t="s">
        <v>1604</v>
      </c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2455707.6944900001</v>
      </c>
      <c r="B1006" s="1" t="s">
        <v>899</v>
      </c>
      <c r="C1006" s="1">
        <v>10.954000000000001</v>
      </c>
      <c r="D1006" s="1">
        <v>0.02</v>
      </c>
      <c r="E1006" s="1" t="s">
        <v>1604</v>
      </c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2455707.69784</v>
      </c>
      <c r="B1007" s="1" t="s">
        <v>899</v>
      </c>
      <c r="C1007" s="1">
        <v>10.954000000000001</v>
      </c>
      <c r="D1007" s="1">
        <v>0.02</v>
      </c>
      <c r="E1007" s="1" t="s">
        <v>1604</v>
      </c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2455707.7012</v>
      </c>
      <c r="B1008" s="1" t="s">
        <v>899</v>
      </c>
      <c r="C1008" s="1">
        <v>10.941000000000001</v>
      </c>
      <c r="D1008" s="1">
        <v>0.02</v>
      </c>
      <c r="E1008" s="1" t="s">
        <v>1604</v>
      </c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2455707.70456</v>
      </c>
      <c r="B1009" s="1" t="s">
        <v>899</v>
      </c>
      <c r="C1009" s="1">
        <v>10.95</v>
      </c>
      <c r="D1009" s="1">
        <v>0.02</v>
      </c>
      <c r="E1009" s="1" t="s">
        <v>1604</v>
      </c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2455707.7079099999</v>
      </c>
      <c r="B1010" s="1" t="s">
        <v>899</v>
      </c>
      <c r="C1010" s="1">
        <v>10.986000000000001</v>
      </c>
      <c r="D1010" s="1">
        <v>0.02</v>
      </c>
      <c r="E1010" s="1" t="s">
        <v>1604</v>
      </c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2455707.7112699999</v>
      </c>
      <c r="B1011" s="1" t="s">
        <v>899</v>
      </c>
      <c r="C1011" s="1">
        <v>10.957000000000001</v>
      </c>
      <c r="D1011" s="1">
        <v>0.02</v>
      </c>
      <c r="E1011" s="1" t="s">
        <v>1604</v>
      </c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2455707.7146200002</v>
      </c>
      <c r="B1012" s="1" t="s">
        <v>899</v>
      </c>
      <c r="C1012" s="1">
        <v>10.976000000000001</v>
      </c>
      <c r="D1012" s="1">
        <v>0.02</v>
      </c>
      <c r="E1012" s="1" t="s">
        <v>1604</v>
      </c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2455707.7179800002</v>
      </c>
      <c r="B1013" s="1" t="s">
        <v>899</v>
      </c>
      <c r="C1013" s="1">
        <v>10.972</v>
      </c>
      <c r="D1013" s="1">
        <v>0.02</v>
      </c>
      <c r="E1013" s="1" t="s">
        <v>1604</v>
      </c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2455707.7213400002</v>
      </c>
      <c r="B1014" s="1" t="s">
        <v>899</v>
      </c>
      <c r="C1014" s="1">
        <v>10.933999999999999</v>
      </c>
      <c r="D1014" s="1">
        <v>0.02</v>
      </c>
      <c r="E1014" s="1" t="s">
        <v>1604</v>
      </c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2455707.7246900001</v>
      </c>
      <c r="B1015" s="1" t="s">
        <v>899</v>
      </c>
      <c r="C1015" s="1">
        <v>10.952</v>
      </c>
      <c r="D1015" s="1">
        <v>0.02</v>
      </c>
      <c r="E1015" s="1" t="s">
        <v>1604</v>
      </c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2455707.72805</v>
      </c>
      <c r="B1016" s="1" t="s">
        <v>899</v>
      </c>
      <c r="C1016" s="1">
        <v>10.951000000000001</v>
      </c>
      <c r="D1016" s="1">
        <v>0.02</v>
      </c>
      <c r="E1016" s="1" t="s">
        <v>1604</v>
      </c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2455707.7413599999</v>
      </c>
      <c r="B1017" s="1" t="s">
        <v>899</v>
      </c>
      <c r="C1017" s="1">
        <v>10.956</v>
      </c>
      <c r="D1017" s="1">
        <v>0.02</v>
      </c>
      <c r="E1017" s="1" t="s">
        <v>1604</v>
      </c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2455707.7546700002</v>
      </c>
      <c r="B1018" s="1" t="s">
        <v>899</v>
      </c>
      <c r="C1018" s="1">
        <v>10.98</v>
      </c>
      <c r="D1018" s="1">
        <v>0.02</v>
      </c>
      <c r="E1018" s="1" t="s">
        <v>1604</v>
      </c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2455707.76798</v>
      </c>
      <c r="B1019" s="1" t="s">
        <v>899</v>
      </c>
      <c r="C1019" s="1">
        <v>10.952</v>
      </c>
      <c r="D1019" s="1">
        <v>0.02</v>
      </c>
      <c r="E1019" s="1" t="s">
        <v>1604</v>
      </c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2455707.7812899998</v>
      </c>
      <c r="B1020" s="1" t="s">
        <v>899</v>
      </c>
      <c r="C1020" s="1">
        <v>10.936</v>
      </c>
      <c r="D1020" s="1">
        <v>0.02</v>
      </c>
      <c r="E1020" s="1" t="s">
        <v>1604</v>
      </c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2455707.7946000001</v>
      </c>
      <c r="B1021" s="1" t="s">
        <v>899</v>
      </c>
      <c r="C1021" s="1">
        <v>10.962</v>
      </c>
      <c r="D1021" s="1">
        <v>0.02</v>
      </c>
      <c r="E1021" s="1" t="s">
        <v>1604</v>
      </c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2455707.80791</v>
      </c>
      <c r="B1022" s="1" t="s">
        <v>899</v>
      </c>
      <c r="C1022" s="1">
        <v>10.964</v>
      </c>
      <c r="D1022" s="1">
        <v>0.02</v>
      </c>
      <c r="E1022" s="1" t="s">
        <v>1604</v>
      </c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2455707.8212199998</v>
      </c>
      <c r="B1023" s="1" t="s">
        <v>899</v>
      </c>
      <c r="C1023" s="1">
        <v>10.946999999999999</v>
      </c>
      <c r="D1023" s="1">
        <v>0.02</v>
      </c>
      <c r="E1023" s="1" t="s">
        <v>1604</v>
      </c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2455708.6441500001</v>
      </c>
      <c r="B1024" s="1" t="s">
        <v>900</v>
      </c>
      <c r="C1024" s="1">
        <v>10.920999999999999</v>
      </c>
      <c r="D1024" s="1">
        <v>0.02</v>
      </c>
      <c r="E1024" s="1" t="s">
        <v>1604</v>
      </c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2455708.6475200001</v>
      </c>
      <c r="B1025" s="1" t="s">
        <v>900</v>
      </c>
      <c r="C1025" s="1">
        <v>10.932</v>
      </c>
      <c r="D1025" s="1">
        <v>0.02</v>
      </c>
      <c r="E1025" s="1" t="s">
        <v>1604</v>
      </c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2455708.65087</v>
      </c>
      <c r="B1026" s="1" t="s">
        <v>900</v>
      </c>
      <c r="C1026" s="1">
        <v>10.945</v>
      </c>
      <c r="D1026" s="1">
        <v>0.02</v>
      </c>
      <c r="E1026" s="1" t="s">
        <v>1604</v>
      </c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2455708.65423</v>
      </c>
      <c r="B1027" s="1" t="s">
        <v>900</v>
      </c>
      <c r="C1027" s="1">
        <v>10.92</v>
      </c>
      <c r="D1027" s="1">
        <v>0.02</v>
      </c>
      <c r="E1027" s="1" t="s">
        <v>1604</v>
      </c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2455708.65759</v>
      </c>
      <c r="B1028" s="1" t="s">
        <v>900</v>
      </c>
      <c r="C1028" s="1">
        <v>10.952</v>
      </c>
      <c r="D1028" s="1">
        <v>0.02</v>
      </c>
      <c r="E1028" s="1" t="s">
        <v>1604</v>
      </c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2455708.6609399999</v>
      </c>
      <c r="B1029" s="1" t="s">
        <v>900</v>
      </c>
      <c r="C1029" s="1">
        <v>10.933</v>
      </c>
      <c r="D1029" s="1">
        <v>0.02</v>
      </c>
      <c r="E1029" s="1" t="s">
        <v>1604</v>
      </c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2455708.6642999998</v>
      </c>
      <c r="B1030" s="1" t="s">
        <v>900</v>
      </c>
      <c r="C1030" s="1">
        <v>10.911</v>
      </c>
      <c r="D1030" s="1">
        <v>0.02</v>
      </c>
      <c r="E1030" s="1" t="s">
        <v>1604</v>
      </c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2455708.6710100002</v>
      </c>
      <c r="B1031" s="1" t="s">
        <v>900</v>
      </c>
      <c r="C1031" s="1">
        <v>10.933</v>
      </c>
      <c r="D1031" s="1">
        <v>0.02</v>
      </c>
      <c r="E1031" s="1" t="s">
        <v>1604</v>
      </c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2455708.6743700001</v>
      </c>
      <c r="B1032" s="1" t="s">
        <v>900</v>
      </c>
      <c r="C1032" s="1">
        <v>10.941000000000001</v>
      </c>
      <c r="D1032" s="1">
        <v>0.02</v>
      </c>
      <c r="E1032" s="1" t="s">
        <v>1604</v>
      </c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2455708.6777300001</v>
      </c>
      <c r="B1033" s="1" t="s">
        <v>900</v>
      </c>
      <c r="C1033" s="1">
        <v>10.939</v>
      </c>
      <c r="D1033" s="1">
        <v>0.02</v>
      </c>
      <c r="E1033" s="1" t="s">
        <v>1604</v>
      </c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2455708.68108</v>
      </c>
      <c r="B1034" s="1" t="s">
        <v>900</v>
      </c>
      <c r="C1034" s="1">
        <v>10.923999999999999</v>
      </c>
      <c r="D1034" s="1">
        <v>0.02</v>
      </c>
      <c r="E1034" s="1" t="s">
        <v>1604</v>
      </c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2455708.68444</v>
      </c>
      <c r="B1035" s="1" t="s">
        <v>900</v>
      </c>
      <c r="C1035" s="1">
        <v>10.923</v>
      </c>
      <c r="D1035" s="1">
        <v>0.02</v>
      </c>
      <c r="E1035" s="1" t="s">
        <v>1604</v>
      </c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2455708.6878</v>
      </c>
      <c r="B1036" s="1" t="s">
        <v>900</v>
      </c>
      <c r="C1036" s="1">
        <v>10.942</v>
      </c>
      <c r="D1036" s="1">
        <v>0.02</v>
      </c>
      <c r="E1036" s="1" t="s">
        <v>1604</v>
      </c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2455708.6911499999</v>
      </c>
      <c r="B1037" s="1" t="s">
        <v>900</v>
      </c>
      <c r="C1037" s="1">
        <v>10.928000000000001</v>
      </c>
      <c r="D1037" s="1">
        <v>0.02</v>
      </c>
      <c r="E1037" s="1" t="s">
        <v>1604</v>
      </c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2455708.6945099998</v>
      </c>
      <c r="B1038" s="1" t="s">
        <v>900</v>
      </c>
      <c r="C1038" s="1">
        <v>10.917</v>
      </c>
      <c r="D1038" s="1">
        <v>0.02</v>
      </c>
      <c r="E1038" s="1" t="s">
        <v>1604</v>
      </c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2455708.6978699998</v>
      </c>
      <c r="B1039" s="1" t="s">
        <v>900</v>
      </c>
      <c r="C1039" s="1">
        <v>10.944000000000001</v>
      </c>
      <c r="D1039" s="1">
        <v>0.02</v>
      </c>
      <c r="E1039" s="1" t="s">
        <v>1604</v>
      </c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2455708.70793</v>
      </c>
      <c r="B1040" s="1" t="s">
        <v>900</v>
      </c>
      <c r="C1040" s="1">
        <v>10.933</v>
      </c>
      <c r="D1040" s="1">
        <v>0.02</v>
      </c>
      <c r="E1040" s="1" t="s">
        <v>1604</v>
      </c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2455708.71129</v>
      </c>
      <c r="B1041" s="1" t="s">
        <v>900</v>
      </c>
      <c r="C1041" s="1">
        <v>10.936</v>
      </c>
      <c r="D1041" s="1">
        <v>0.02</v>
      </c>
      <c r="E1041" s="1" t="s">
        <v>1604</v>
      </c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2455708.71465</v>
      </c>
      <c r="B1042" s="1" t="s">
        <v>900</v>
      </c>
      <c r="C1042" s="1">
        <v>10.927</v>
      </c>
      <c r="D1042" s="1">
        <v>0.02</v>
      </c>
      <c r="E1042" s="1" t="s">
        <v>1604</v>
      </c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2455708.7179999999</v>
      </c>
      <c r="B1043" s="1" t="s">
        <v>900</v>
      </c>
      <c r="C1043" s="1">
        <v>10.944000000000001</v>
      </c>
      <c r="D1043" s="1">
        <v>0.02</v>
      </c>
      <c r="E1043" s="1" t="s">
        <v>1604</v>
      </c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2455708.7213599999</v>
      </c>
      <c r="B1044" s="1" t="s">
        <v>900</v>
      </c>
      <c r="C1044" s="1">
        <v>10.922000000000001</v>
      </c>
      <c r="D1044" s="1">
        <v>0.02</v>
      </c>
      <c r="E1044" s="1" t="s">
        <v>1604</v>
      </c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2455708.7247199998</v>
      </c>
      <c r="B1045" s="1" t="s">
        <v>900</v>
      </c>
      <c r="C1045" s="1">
        <v>10.948</v>
      </c>
      <c r="D1045" s="1">
        <v>0.02</v>
      </c>
      <c r="E1045" s="1" t="s">
        <v>1604</v>
      </c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2455708.7380300001</v>
      </c>
      <c r="B1046" s="1" t="s">
        <v>900</v>
      </c>
      <c r="C1046" s="1">
        <v>10.930999999999999</v>
      </c>
      <c r="D1046" s="1">
        <v>0.02</v>
      </c>
      <c r="E1046" s="1" t="s">
        <v>1604</v>
      </c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2455708.75134</v>
      </c>
      <c r="B1047" s="1" t="s">
        <v>900</v>
      </c>
      <c r="C1047" s="1">
        <v>10.945</v>
      </c>
      <c r="D1047" s="1">
        <v>0.02</v>
      </c>
      <c r="E1047" s="1" t="s">
        <v>1604</v>
      </c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2455708.7646499998</v>
      </c>
      <c r="B1048" s="1" t="s">
        <v>900</v>
      </c>
      <c r="C1048" s="1">
        <v>10.901999999999999</v>
      </c>
      <c r="D1048" s="1">
        <v>0.02</v>
      </c>
      <c r="E1048" s="1" t="s">
        <v>1604</v>
      </c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2455708.7779600001</v>
      </c>
      <c r="B1049" s="1" t="s">
        <v>900</v>
      </c>
      <c r="C1049" s="1">
        <v>10.923</v>
      </c>
      <c r="D1049" s="1">
        <v>0.02</v>
      </c>
      <c r="E1049" s="1" t="s">
        <v>1604</v>
      </c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2455708.7912699999</v>
      </c>
      <c r="B1050" s="1" t="s">
        <v>900</v>
      </c>
      <c r="C1050" s="1">
        <v>10.914</v>
      </c>
      <c r="D1050" s="1">
        <v>0.02</v>
      </c>
      <c r="E1050" s="1" t="s">
        <v>1604</v>
      </c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2455708.8045800002</v>
      </c>
      <c r="B1051" s="1" t="s">
        <v>900</v>
      </c>
      <c r="C1051" s="1">
        <v>10.922000000000001</v>
      </c>
      <c r="D1051" s="1">
        <v>0.02</v>
      </c>
      <c r="E1051" s="1" t="s">
        <v>1604</v>
      </c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2455708.8178900001</v>
      </c>
      <c r="B1052" s="1" t="s">
        <v>900</v>
      </c>
      <c r="C1052" s="1">
        <v>10.941000000000001</v>
      </c>
      <c r="D1052" s="1">
        <v>0.02</v>
      </c>
      <c r="E1052" s="1" t="s">
        <v>1604</v>
      </c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2455709.64414</v>
      </c>
      <c r="B1053" s="1" t="s">
        <v>901</v>
      </c>
      <c r="C1053" s="1">
        <v>10.920999999999999</v>
      </c>
      <c r="D1053" s="1">
        <v>0.02</v>
      </c>
      <c r="E1053" s="1" t="s">
        <v>1604</v>
      </c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2455709.64751</v>
      </c>
      <c r="B1054" s="1" t="s">
        <v>901</v>
      </c>
      <c r="C1054" s="1">
        <v>10.945</v>
      </c>
      <c r="D1054" s="1">
        <v>0.02</v>
      </c>
      <c r="E1054" s="1" t="s">
        <v>1604</v>
      </c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2455709.6508599999</v>
      </c>
      <c r="B1055" s="1" t="s">
        <v>901</v>
      </c>
      <c r="C1055" s="1">
        <v>10.967000000000001</v>
      </c>
      <c r="D1055" s="1">
        <v>0.02</v>
      </c>
      <c r="E1055" s="1" t="s">
        <v>1604</v>
      </c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2455709.6542199999</v>
      </c>
      <c r="B1056" s="1" t="s">
        <v>901</v>
      </c>
      <c r="C1056" s="1">
        <v>10.939</v>
      </c>
      <c r="D1056" s="1">
        <v>0.02</v>
      </c>
      <c r="E1056" s="1" t="s">
        <v>1604</v>
      </c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2455709.6575799999</v>
      </c>
      <c r="B1057" s="1" t="s">
        <v>901</v>
      </c>
      <c r="C1057" s="1">
        <v>10.936</v>
      </c>
      <c r="D1057" s="1">
        <v>0.02</v>
      </c>
      <c r="E1057" s="1" t="s">
        <v>1604</v>
      </c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2455709.6609299998</v>
      </c>
      <c r="B1058" s="1" t="s">
        <v>901</v>
      </c>
      <c r="C1058" s="1">
        <v>10.945</v>
      </c>
      <c r="D1058" s="1">
        <v>0.02</v>
      </c>
      <c r="E1058" s="1" t="s">
        <v>1604</v>
      </c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2455709.6642900002</v>
      </c>
      <c r="B1059" s="1" t="s">
        <v>901</v>
      </c>
      <c r="C1059" s="1">
        <v>10.939</v>
      </c>
      <c r="D1059" s="1">
        <v>0.02</v>
      </c>
      <c r="E1059" s="1" t="s">
        <v>1604</v>
      </c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2455709.6676500002</v>
      </c>
      <c r="B1060" s="1" t="s">
        <v>901</v>
      </c>
      <c r="C1060" s="1">
        <v>10.938000000000001</v>
      </c>
      <c r="D1060" s="1">
        <v>0.02</v>
      </c>
      <c r="E1060" s="1" t="s">
        <v>1604</v>
      </c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2455709.6710000001</v>
      </c>
      <c r="B1061" s="1" t="s">
        <v>901</v>
      </c>
      <c r="C1061" s="1">
        <v>10.956</v>
      </c>
      <c r="D1061" s="1">
        <v>0.02</v>
      </c>
      <c r="E1061" s="1" t="s">
        <v>1604</v>
      </c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2455709.6743600001</v>
      </c>
      <c r="B1062" s="1" t="s">
        <v>901</v>
      </c>
      <c r="C1062" s="1">
        <v>10.952999999999999</v>
      </c>
      <c r="D1062" s="1">
        <v>0.02</v>
      </c>
      <c r="E1062" s="1" t="s">
        <v>1604</v>
      </c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2455709.67771</v>
      </c>
      <c r="B1063" s="1" t="s">
        <v>901</v>
      </c>
      <c r="C1063" s="1">
        <v>10.94</v>
      </c>
      <c r="D1063" s="1">
        <v>0.02</v>
      </c>
      <c r="E1063" s="1" t="s">
        <v>1604</v>
      </c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2455709.6810699999</v>
      </c>
      <c r="B1064" s="1" t="s">
        <v>901</v>
      </c>
      <c r="C1064" s="1">
        <v>10.94</v>
      </c>
      <c r="D1064" s="1">
        <v>0.02</v>
      </c>
      <c r="E1064" s="1" t="s">
        <v>1604</v>
      </c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2455709.6844299999</v>
      </c>
      <c r="B1065" s="1" t="s">
        <v>901</v>
      </c>
      <c r="C1065" s="1">
        <v>10.933</v>
      </c>
      <c r="D1065" s="1">
        <v>0.02</v>
      </c>
      <c r="E1065" s="1" t="s">
        <v>1604</v>
      </c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2455709.6877799998</v>
      </c>
      <c r="B1066" s="1" t="s">
        <v>901</v>
      </c>
      <c r="C1066" s="1">
        <v>10.952</v>
      </c>
      <c r="D1066" s="1">
        <v>0.02</v>
      </c>
      <c r="E1066" s="1" t="s">
        <v>1604</v>
      </c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2455709.6911399998</v>
      </c>
      <c r="B1067" s="1" t="s">
        <v>901</v>
      </c>
      <c r="C1067" s="1">
        <v>10.95</v>
      </c>
      <c r="D1067" s="1">
        <v>0.02</v>
      </c>
      <c r="E1067" s="1" t="s">
        <v>1604</v>
      </c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2455709.6945000002</v>
      </c>
      <c r="B1068" s="1" t="s">
        <v>901</v>
      </c>
      <c r="C1068" s="1">
        <v>10.949</v>
      </c>
      <c r="D1068" s="1">
        <v>0.02</v>
      </c>
      <c r="E1068" s="1" t="s">
        <v>1604</v>
      </c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2455709.6978500001</v>
      </c>
      <c r="B1069" s="1" t="s">
        <v>901</v>
      </c>
      <c r="C1069" s="1">
        <v>10.96</v>
      </c>
      <c r="D1069" s="1">
        <v>0.02</v>
      </c>
      <c r="E1069" s="1" t="s">
        <v>1604</v>
      </c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2455709.7012100001</v>
      </c>
      <c r="B1070" s="1" t="s">
        <v>901</v>
      </c>
      <c r="C1070" s="1">
        <v>10.965</v>
      </c>
      <c r="D1070" s="1">
        <v>0.02</v>
      </c>
      <c r="E1070" s="1" t="s">
        <v>1604</v>
      </c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2455709.7045700001</v>
      </c>
      <c r="B1071" s="1" t="s">
        <v>901</v>
      </c>
      <c r="C1071" s="1">
        <v>10.952</v>
      </c>
      <c r="D1071" s="1">
        <v>0.02</v>
      </c>
      <c r="E1071" s="1" t="s">
        <v>1604</v>
      </c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2455709.70792</v>
      </c>
      <c r="B1072" s="1" t="s">
        <v>901</v>
      </c>
      <c r="C1072" s="1">
        <v>10.956</v>
      </c>
      <c r="D1072" s="1">
        <v>0.02</v>
      </c>
      <c r="E1072" s="1" t="s">
        <v>1604</v>
      </c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2455709.7112799999</v>
      </c>
      <c r="B1073" s="1" t="s">
        <v>901</v>
      </c>
      <c r="C1073" s="1">
        <v>10.945</v>
      </c>
      <c r="D1073" s="1">
        <v>0.02</v>
      </c>
      <c r="E1073" s="1" t="s">
        <v>1604</v>
      </c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2455709.7146399999</v>
      </c>
      <c r="B1074" s="1" t="s">
        <v>901</v>
      </c>
      <c r="C1074" s="1">
        <v>10.945</v>
      </c>
      <c r="D1074" s="1">
        <v>0.02</v>
      </c>
      <c r="E1074" s="1" t="s">
        <v>1604</v>
      </c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2455709.7179899998</v>
      </c>
      <c r="B1075" s="1" t="s">
        <v>901</v>
      </c>
      <c r="C1075" s="1">
        <v>10.957000000000001</v>
      </c>
      <c r="D1075" s="1">
        <v>0.02</v>
      </c>
      <c r="E1075" s="1" t="s">
        <v>1604</v>
      </c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2455709.7213499998</v>
      </c>
      <c r="B1076" s="1" t="s">
        <v>901</v>
      </c>
      <c r="C1076" s="1">
        <v>10.974</v>
      </c>
      <c r="D1076" s="1">
        <v>0.02</v>
      </c>
      <c r="E1076" s="1" t="s">
        <v>1604</v>
      </c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2455709.7247100002</v>
      </c>
      <c r="B1077" s="1" t="s">
        <v>901</v>
      </c>
      <c r="C1077" s="1">
        <v>10.952</v>
      </c>
      <c r="D1077" s="1">
        <v>0.02</v>
      </c>
      <c r="E1077" s="1" t="s">
        <v>1604</v>
      </c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2455709.73802</v>
      </c>
      <c r="B1078" s="1" t="s">
        <v>901</v>
      </c>
      <c r="C1078" s="1">
        <v>10.919</v>
      </c>
      <c r="D1078" s="1">
        <v>0.02</v>
      </c>
      <c r="E1078" s="1" t="s">
        <v>1604</v>
      </c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2455709.7513299999</v>
      </c>
      <c r="B1079" s="1" t="s">
        <v>901</v>
      </c>
      <c r="C1079" s="1">
        <v>10.926</v>
      </c>
      <c r="D1079" s="1">
        <v>0.02</v>
      </c>
      <c r="E1079" s="1" t="s">
        <v>1604</v>
      </c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2455709.7646400002</v>
      </c>
      <c r="B1080" s="1" t="s">
        <v>901</v>
      </c>
      <c r="C1080" s="1">
        <v>10.936</v>
      </c>
      <c r="D1080" s="1">
        <v>0.02</v>
      </c>
      <c r="E1080" s="1" t="s">
        <v>1604</v>
      </c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2455709.77795</v>
      </c>
      <c r="B1081" s="1" t="s">
        <v>901</v>
      </c>
      <c r="C1081" s="1">
        <v>10.945</v>
      </c>
      <c r="D1081" s="1">
        <v>0.02</v>
      </c>
      <c r="E1081" s="1" t="s">
        <v>1604</v>
      </c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2455709.7912599999</v>
      </c>
      <c r="B1082" s="1" t="s">
        <v>901</v>
      </c>
      <c r="C1082" s="1">
        <v>10.920999999999999</v>
      </c>
      <c r="D1082" s="1">
        <v>0.02</v>
      </c>
      <c r="E1082" s="1" t="s">
        <v>1604</v>
      </c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2455709.8045700002</v>
      </c>
      <c r="B1083" s="1" t="s">
        <v>901</v>
      </c>
      <c r="C1083" s="1">
        <v>10.925000000000001</v>
      </c>
      <c r="D1083" s="1">
        <v>0.02</v>
      </c>
      <c r="E1083" s="1" t="s">
        <v>1604</v>
      </c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2455709.81788</v>
      </c>
      <c r="B1084" s="1" t="s">
        <v>901</v>
      </c>
      <c r="C1084" s="1">
        <v>10.97</v>
      </c>
      <c r="D1084" s="1">
        <v>0.02</v>
      </c>
      <c r="E1084" s="1" t="s">
        <v>1604</v>
      </c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2455710.64414</v>
      </c>
      <c r="B1085" s="1" t="s">
        <v>902</v>
      </c>
      <c r="C1085" s="1">
        <v>10.952999999999999</v>
      </c>
      <c r="D1085" s="1">
        <v>0.02</v>
      </c>
      <c r="E1085" s="1" t="s">
        <v>1604</v>
      </c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2455710.6475</v>
      </c>
      <c r="B1086" s="1" t="s">
        <v>902</v>
      </c>
      <c r="C1086" s="1">
        <v>10.944000000000001</v>
      </c>
      <c r="D1086" s="1">
        <v>0.02</v>
      </c>
      <c r="E1086" s="1" t="s">
        <v>1604</v>
      </c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2455710.6508499999</v>
      </c>
      <c r="B1087" s="1" t="s">
        <v>902</v>
      </c>
      <c r="C1087" s="1">
        <v>10.939</v>
      </c>
      <c r="D1087" s="1">
        <v>0.02</v>
      </c>
      <c r="E1087" s="1" t="s">
        <v>1604</v>
      </c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2455710.6542099998</v>
      </c>
      <c r="B1088" s="1" t="s">
        <v>902</v>
      </c>
      <c r="C1088" s="1">
        <v>10.92</v>
      </c>
      <c r="D1088" s="1">
        <v>0.02</v>
      </c>
      <c r="E1088" s="1" t="s">
        <v>1604</v>
      </c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2455710.6575600002</v>
      </c>
      <c r="B1089" s="1" t="s">
        <v>902</v>
      </c>
      <c r="C1089" s="1">
        <v>10.930999999999999</v>
      </c>
      <c r="D1089" s="1">
        <v>0.02</v>
      </c>
      <c r="E1089" s="1" t="s">
        <v>1604</v>
      </c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2455710.6609200002</v>
      </c>
      <c r="B1090" s="1" t="s">
        <v>902</v>
      </c>
      <c r="C1090" s="1">
        <v>10.945</v>
      </c>
      <c r="D1090" s="1">
        <v>0.02</v>
      </c>
      <c r="E1090" s="1" t="s">
        <v>1604</v>
      </c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2455710.6642800001</v>
      </c>
      <c r="B1091" s="1" t="s">
        <v>902</v>
      </c>
      <c r="C1091" s="1">
        <v>10.943</v>
      </c>
      <c r="D1091" s="1">
        <v>0.02</v>
      </c>
      <c r="E1091" s="1" t="s">
        <v>1604</v>
      </c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2455710.66763</v>
      </c>
      <c r="B1092" s="1" t="s">
        <v>902</v>
      </c>
      <c r="C1092" s="1">
        <v>10.906000000000001</v>
      </c>
      <c r="D1092" s="1">
        <v>0.02</v>
      </c>
      <c r="E1092" s="1" t="s">
        <v>1604</v>
      </c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2455710.67099</v>
      </c>
      <c r="B1093" s="1" t="s">
        <v>902</v>
      </c>
      <c r="C1093" s="1">
        <v>10.944000000000001</v>
      </c>
      <c r="D1093" s="1">
        <v>0.02</v>
      </c>
      <c r="E1093" s="1" t="s">
        <v>1604</v>
      </c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2455710.67435</v>
      </c>
      <c r="B1094" s="1" t="s">
        <v>902</v>
      </c>
      <c r="C1094" s="1">
        <v>10.939</v>
      </c>
      <c r="D1094" s="1">
        <v>0.02</v>
      </c>
      <c r="E1094" s="1" t="s">
        <v>1604</v>
      </c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2455710.6776999999</v>
      </c>
      <c r="B1095" s="1" t="s">
        <v>902</v>
      </c>
      <c r="C1095" s="1">
        <v>10.933999999999999</v>
      </c>
      <c r="D1095" s="1">
        <v>0.02</v>
      </c>
      <c r="E1095" s="1" t="s">
        <v>1604</v>
      </c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2455710.6810599999</v>
      </c>
      <c r="B1096" s="1" t="s">
        <v>902</v>
      </c>
      <c r="C1096" s="1">
        <v>10.946999999999999</v>
      </c>
      <c r="D1096" s="1">
        <v>0.02</v>
      </c>
      <c r="E1096" s="1" t="s">
        <v>1604</v>
      </c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2455710.6844199998</v>
      </c>
      <c r="B1097" s="1" t="s">
        <v>902</v>
      </c>
      <c r="C1097" s="1">
        <v>10.94</v>
      </c>
      <c r="D1097" s="1">
        <v>0.02</v>
      </c>
      <c r="E1097" s="1" t="s">
        <v>1604</v>
      </c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2455710.6877700002</v>
      </c>
      <c r="B1098" s="1" t="s">
        <v>902</v>
      </c>
      <c r="C1098" s="1">
        <v>10.944000000000001</v>
      </c>
      <c r="D1098" s="1">
        <v>0.02</v>
      </c>
      <c r="E1098" s="1" t="s">
        <v>1604</v>
      </c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2455710.6911300002</v>
      </c>
      <c r="B1099" s="1" t="s">
        <v>902</v>
      </c>
      <c r="C1099" s="1">
        <v>10.936999999999999</v>
      </c>
      <c r="D1099" s="1">
        <v>0.02</v>
      </c>
      <c r="E1099" s="1" t="s">
        <v>1604</v>
      </c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2455710.6944900001</v>
      </c>
      <c r="B1100" s="1" t="s">
        <v>902</v>
      </c>
      <c r="C1100" s="1">
        <v>10.936999999999999</v>
      </c>
      <c r="D1100" s="1">
        <v>0.02</v>
      </c>
      <c r="E1100" s="1" t="s">
        <v>1604</v>
      </c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2455710.69784</v>
      </c>
      <c r="B1101" s="1" t="s">
        <v>902</v>
      </c>
      <c r="C1101" s="1">
        <v>10.959</v>
      </c>
      <c r="D1101" s="1">
        <v>0.02</v>
      </c>
      <c r="E1101" s="1" t="s">
        <v>1604</v>
      </c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2455710.7012</v>
      </c>
      <c r="B1102" s="1" t="s">
        <v>902</v>
      </c>
      <c r="C1102" s="1">
        <v>10.923</v>
      </c>
      <c r="D1102" s="1">
        <v>0.02</v>
      </c>
      <c r="E1102" s="1" t="s">
        <v>1604</v>
      </c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2455710.70456</v>
      </c>
      <c r="B1103" s="1" t="s">
        <v>902</v>
      </c>
      <c r="C1103" s="1">
        <v>10.936</v>
      </c>
      <c r="D1103" s="1">
        <v>0.02</v>
      </c>
      <c r="E1103" s="1" t="s">
        <v>1604</v>
      </c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2455710.7079099999</v>
      </c>
      <c r="B1104" s="1" t="s">
        <v>902</v>
      </c>
      <c r="C1104" s="1">
        <v>10.958</v>
      </c>
      <c r="D1104" s="1">
        <v>0.02</v>
      </c>
      <c r="E1104" s="1" t="s">
        <v>1604</v>
      </c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2455710.7112699999</v>
      </c>
      <c r="B1105" s="1" t="s">
        <v>902</v>
      </c>
      <c r="C1105" s="1">
        <v>10.948</v>
      </c>
      <c r="D1105" s="1">
        <v>0.02</v>
      </c>
      <c r="E1105" s="1" t="s">
        <v>1604</v>
      </c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2455710.7146200002</v>
      </c>
      <c r="B1106" s="1" t="s">
        <v>902</v>
      </c>
      <c r="C1106" s="1">
        <v>11.016</v>
      </c>
      <c r="D1106" s="1">
        <v>0.02</v>
      </c>
      <c r="E1106" s="1" t="s">
        <v>1604</v>
      </c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2455710.7179800002</v>
      </c>
      <c r="B1107" s="1" t="s">
        <v>902</v>
      </c>
      <c r="C1107" s="1">
        <v>10.936</v>
      </c>
      <c r="D1107" s="1">
        <v>0.02</v>
      </c>
      <c r="E1107" s="1" t="s">
        <v>1604</v>
      </c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2455710.7213400002</v>
      </c>
      <c r="B1108" s="1" t="s">
        <v>902</v>
      </c>
      <c r="C1108" s="1">
        <v>10.939</v>
      </c>
      <c r="D1108" s="1">
        <v>0.02</v>
      </c>
      <c r="E1108" s="1" t="s">
        <v>1604</v>
      </c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2455710.73465</v>
      </c>
      <c r="B1109" s="1" t="s">
        <v>902</v>
      </c>
      <c r="C1109" s="1">
        <v>10.97</v>
      </c>
      <c r="D1109" s="1">
        <v>0.02</v>
      </c>
      <c r="E1109" s="1" t="s">
        <v>1604</v>
      </c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2455710.7479599998</v>
      </c>
      <c r="B1110" s="1" t="s">
        <v>902</v>
      </c>
      <c r="C1110" s="1">
        <v>10.93</v>
      </c>
      <c r="D1110" s="1">
        <v>0.02</v>
      </c>
      <c r="E1110" s="1" t="s">
        <v>1604</v>
      </c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2455710.7612700001</v>
      </c>
      <c r="B1111" s="1" t="s">
        <v>902</v>
      </c>
      <c r="C1111" s="1">
        <v>10.944000000000001</v>
      </c>
      <c r="D1111" s="1">
        <v>0.02</v>
      </c>
      <c r="E1111" s="1" t="s">
        <v>1604</v>
      </c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2455710.77458</v>
      </c>
      <c r="B1112" s="1" t="s">
        <v>902</v>
      </c>
      <c r="C1112" s="1">
        <v>10.94</v>
      </c>
      <c r="D1112" s="1">
        <v>0.02</v>
      </c>
      <c r="E1112" s="1" t="s">
        <v>1604</v>
      </c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2455710.7878899998</v>
      </c>
      <c r="B1113" s="1" t="s">
        <v>902</v>
      </c>
      <c r="C1113" s="1">
        <v>10.933</v>
      </c>
      <c r="D1113" s="1">
        <v>0.02</v>
      </c>
      <c r="E1113" s="1" t="s">
        <v>1604</v>
      </c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2455710.8012000001</v>
      </c>
      <c r="B1114" s="1" t="s">
        <v>902</v>
      </c>
      <c r="C1114" s="1">
        <v>10.917999999999999</v>
      </c>
      <c r="D1114" s="1">
        <v>0.02</v>
      </c>
      <c r="E1114" s="1" t="s">
        <v>1604</v>
      </c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2455710.8145099999</v>
      </c>
      <c r="B1115" s="1" t="s">
        <v>902</v>
      </c>
      <c r="C1115" s="1">
        <v>10.952</v>
      </c>
      <c r="D1115" s="1">
        <v>0.02</v>
      </c>
      <c r="E1115" s="1" t="s">
        <v>1604</v>
      </c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2455711.64414</v>
      </c>
      <c r="B1116" s="1" t="s">
        <v>710</v>
      </c>
      <c r="C1116" s="1">
        <v>10.94</v>
      </c>
      <c r="D1116" s="1">
        <v>0.02</v>
      </c>
      <c r="E1116" s="1" t="s">
        <v>1604</v>
      </c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2455711.6475</v>
      </c>
      <c r="B1117" s="1" t="s">
        <v>710</v>
      </c>
      <c r="C1117" s="1">
        <v>10.949</v>
      </c>
      <c r="D1117" s="1">
        <v>0.02</v>
      </c>
      <c r="E1117" s="1" t="s">
        <v>1604</v>
      </c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2455711.6508499999</v>
      </c>
      <c r="B1118" s="1" t="s">
        <v>710</v>
      </c>
      <c r="C1118" s="1">
        <v>10.919</v>
      </c>
      <c r="D1118" s="1">
        <v>0.02</v>
      </c>
      <c r="E1118" s="1" t="s">
        <v>1604</v>
      </c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2455711.6542099998</v>
      </c>
      <c r="B1119" s="1" t="s">
        <v>710</v>
      </c>
      <c r="C1119" s="1">
        <v>10.957000000000001</v>
      </c>
      <c r="D1119" s="1">
        <v>0.02</v>
      </c>
      <c r="E1119" s="1" t="s">
        <v>1604</v>
      </c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2455711.6575600002</v>
      </c>
      <c r="B1120" s="1" t="s">
        <v>710</v>
      </c>
      <c r="C1120" s="1">
        <v>10.939</v>
      </c>
      <c r="D1120" s="1">
        <v>0.02</v>
      </c>
      <c r="E1120" s="1" t="s">
        <v>1604</v>
      </c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2455711.6609200002</v>
      </c>
      <c r="B1121" s="1" t="s">
        <v>710</v>
      </c>
      <c r="C1121" s="1">
        <v>10.946</v>
      </c>
      <c r="D1121" s="1">
        <v>0.02</v>
      </c>
      <c r="E1121" s="1" t="s">
        <v>1604</v>
      </c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2455711.6642800001</v>
      </c>
      <c r="B1122" s="1" t="s">
        <v>710</v>
      </c>
      <c r="C1122" s="1">
        <v>10.956</v>
      </c>
      <c r="D1122" s="1">
        <v>0.02</v>
      </c>
      <c r="E1122" s="1" t="s">
        <v>1604</v>
      </c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2455711.66763</v>
      </c>
      <c r="B1123" s="1" t="s">
        <v>710</v>
      </c>
      <c r="C1123" s="1">
        <v>10.933999999999999</v>
      </c>
      <c r="D1123" s="1">
        <v>0.02</v>
      </c>
      <c r="E1123" s="1" t="s">
        <v>1604</v>
      </c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2455711.67099</v>
      </c>
      <c r="B1124" s="1" t="s">
        <v>710</v>
      </c>
      <c r="C1124" s="1">
        <v>10.954000000000001</v>
      </c>
      <c r="D1124" s="1">
        <v>0.02</v>
      </c>
      <c r="E1124" s="1" t="s">
        <v>1604</v>
      </c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2455711.67435</v>
      </c>
      <c r="B1125" s="1" t="s">
        <v>710</v>
      </c>
      <c r="C1125" s="1">
        <v>10.933999999999999</v>
      </c>
      <c r="D1125" s="1">
        <v>0.02</v>
      </c>
      <c r="E1125" s="1" t="s">
        <v>1604</v>
      </c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2455711.6776999999</v>
      </c>
      <c r="B1126" s="1" t="s">
        <v>710</v>
      </c>
      <c r="C1126" s="1">
        <v>10.954000000000001</v>
      </c>
      <c r="D1126" s="1">
        <v>0.02</v>
      </c>
      <c r="E1126" s="1" t="s">
        <v>1604</v>
      </c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2455711.6844199998</v>
      </c>
      <c r="B1127" s="1" t="s">
        <v>710</v>
      </c>
      <c r="C1127" s="1">
        <v>10.94</v>
      </c>
      <c r="D1127" s="1">
        <v>0.02</v>
      </c>
      <c r="E1127" s="1" t="s">
        <v>1604</v>
      </c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2455711.6877700002</v>
      </c>
      <c r="B1128" s="1" t="s">
        <v>710</v>
      </c>
      <c r="C1128" s="1">
        <v>10.951000000000001</v>
      </c>
      <c r="D1128" s="1">
        <v>0.02</v>
      </c>
      <c r="E1128" s="1" t="s">
        <v>1604</v>
      </c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2455711.6911300002</v>
      </c>
      <c r="B1129" s="1" t="s">
        <v>710</v>
      </c>
      <c r="C1129" s="1">
        <v>10.959</v>
      </c>
      <c r="D1129" s="1">
        <v>0.02</v>
      </c>
      <c r="E1129" s="1" t="s">
        <v>1604</v>
      </c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2455711.6944900001</v>
      </c>
      <c r="B1130" s="1" t="s">
        <v>710</v>
      </c>
      <c r="C1130" s="1">
        <v>10.933999999999999</v>
      </c>
      <c r="D1130" s="1">
        <v>0.02</v>
      </c>
      <c r="E1130" s="1" t="s">
        <v>1604</v>
      </c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2455711.69784</v>
      </c>
      <c r="B1131" s="1" t="s">
        <v>710</v>
      </c>
      <c r="C1131" s="1">
        <v>10.943</v>
      </c>
      <c r="D1131" s="1">
        <v>0.02</v>
      </c>
      <c r="E1131" s="1" t="s">
        <v>1604</v>
      </c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2455711.7012</v>
      </c>
      <c r="B1132" s="1" t="s">
        <v>710</v>
      </c>
      <c r="C1132" s="1">
        <v>10.926</v>
      </c>
      <c r="D1132" s="1">
        <v>0.02</v>
      </c>
      <c r="E1132" s="1" t="s">
        <v>1604</v>
      </c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2455711.70456</v>
      </c>
      <c r="B1133" s="1" t="s">
        <v>710</v>
      </c>
      <c r="C1133" s="1">
        <v>10.925000000000001</v>
      </c>
      <c r="D1133" s="1">
        <v>0.02</v>
      </c>
      <c r="E1133" s="1" t="s">
        <v>1604</v>
      </c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2455711.7079099999</v>
      </c>
      <c r="B1134" s="1" t="s">
        <v>710</v>
      </c>
      <c r="C1134" s="1">
        <v>10.929</v>
      </c>
      <c r="D1134" s="1">
        <v>0.02</v>
      </c>
      <c r="E1134" s="1" t="s">
        <v>1604</v>
      </c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2455711.7112699999</v>
      </c>
      <c r="B1135" s="1" t="s">
        <v>710</v>
      </c>
      <c r="C1135" s="1">
        <v>10.952</v>
      </c>
      <c r="D1135" s="1">
        <v>0.02</v>
      </c>
      <c r="E1135" s="1" t="s">
        <v>1604</v>
      </c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2455711.7146200002</v>
      </c>
      <c r="B1136" s="1" t="s">
        <v>710</v>
      </c>
      <c r="C1136" s="1">
        <v>10.956</v>
      </c>
      <c r="D1136" s="1">
        <v>0.02</v>
      </c>
      <c r="E1136" s="1" t="s">
        <v>1604</v>
      </c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2455711.7179800002</v>
      </c>
      <c r="B1137" s="1" t="s">
        <v>710</v>
      </c>
      <c r="C1137" s="1">
        <v>10.956</v>
      </c>
      <c r="D1137" s="1">
        <v>0.02</v>
      </c>
      <c r="E1137" s="1" t="s">
        <v>1604</v>
      </c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2455711.7445999999</v>
      </c>
      <c r="B1138" s="1" t="s">
        <v>710</v>
      </c>
      <c r="C1138" s="1">
        <v>10.936999999999999</v>
      </c>
      <c r="D1138" s="1">
        <v>0.02</v>
      </c>
      <c r="E1138" s="1" t="s">
        <v>1604</v>
      </c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2455711.7579100002</v>
      </c>
      <c r="B1139" s="1" t="s">
        <v>710</v>
      </c>
      <c r="C1139" s="1">
        <v>10.951000000000001</v>
      </c>
      <c r="D1139" s="1">
        <v>0.02</v>
      </c>
      <c r="E1139" s="1" t="s">
        <v>1604</v>
      </c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2455711.77122</v>
      </c>
      <c r="B1140" s="1" t="s">
        <v>710</v>
      </c>
      <c r="C1140" s="1">
        <v>10.95</v>
      </c>
      <c r="D1140" s="1">
        <v>0.02</v>
      </c>
      <c r="E1140" s="1" t="s">
        <v>1604</v>
      </c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2455711.7845299998</v>
      </c>
      <c r="B1141" s="1" t="s">
        <v>710</v>
      </c>
      <c r="C1141" s="1">
        <v>10.927</v>
      </c>
      <c r="D1141" s="1">
        <v>0.02</v>
      </c>
      <c r="E1141" s="1" t="s">
        <v>1604</v>
      </c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2455711.7978400001</v>
      </c>
      <c r="B1142" s="1" t="s">
        <v>710</v>
      </c>
      <c r="C1142" s="1">
        <v>10.927</v>
      </c>
      <c r="D1142" s="1">
        <v>0.02</v>
      </c>
      <c r="E1142" s="1" t="s">
        <v>1604</v>
      </c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2455711.81115</v>
      </c>
      <c r="B1143" s="1" t="s">
        <v>710</v>
      </c>
      <c r="C1143" s="1">
        <v>10.935</v>
      </c>
      <c r="D1143" s="1">
        <v>0.02</v>
      </c>
      <c r="E1143" s="1" t="s">
        <v>1604</v>
      </c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2455712.64414</v>
      </c>
      <c r="B1144" s="1" t="s">
        <v>903</v>
      </c>
      <c r="C1144" s="1">
        <v>10.926</v>
      </c>
      <c r="D1144" s="1">
        <v>0.02</v>
      </c>
      <c r="E1144" s="1" t="s">
        <v>1604</v>
      </c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2455712.6475</v>
      </c>
      <c r="B1145" s="1" t="s">
        <v>903</v>
      </c>
      <c r="C1145" s="1">
        <v>10.944000000000001</v>
      </c>
      <c r="D1145" s="1">
        <v>0.02</v>
      </c>
      <c r="E1145" s="1" t="s">
        <v>1604</v>
      </c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2455712.6508499999</v>
      </c>
      <c r="B1146" s="1" t="s">
        <v>903</v>
      </c>
      <c r="C1146" s="1">
        <v>10.945</v>
      </c>
      <c r="D1146" s="1">
        <v>0.02</v>
      </c>
      <c r="E1146" s="1" t="s">
        <v>1604</v>
      </c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2455712.6542099998</v>
      </c>
      <c r="B1147" s="1" t="s">
        <v>903</v>
      </c>
      <c r="C1147" s="1">
        <v>10.923</v>
      </c>
      <c r="D1147" s="1">
        <v>0.02</v>
      </c>
      <c r="E1147" s="1" t="s">
        <v>1604</v>
      </c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2455712.6575600002</v>
      </c>
      <c r="B1148" s="1" t="s">
        <v>903</v>
      </c>
      <c r="C1148" s="1">
        <v>10.938000000000001</v>
      </c>
      <c r="D1148" s="1">
        <v>0.02</v>
      </c>
      <c r="E1148" s="1" t="s">
        <v>1604</v>
      </c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2455712.6609200002</v>
      </c>
      <c r="B1149" s="1" t="s">
        <v>903</v>
      </c>
      <c r="C1149" s="1">
        <v>10.923999999999999</v>
      </c>
      <c r="D1149" s="1">
        <v>0.02</v>
      </c>
      <c r="E1149" s="1" t="s">
        <v>1604</v>
      </c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2455712.6642800001</v>
      </c>
      <c r="B1150" s="1" t="s">
        <v>903</v>
      </c>
      <c r="C1150" s="1">
        <v>10.935</v>
      </c>
      <c r="D1150" s="1">
        <v>0.02</v>
      </c>
      <c r="E1150" s="1" t="s">
        <v>1604</v>
      </c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2455712.66763</v>
      </c>
      <c r="B1151" s="1" t="s">
        <v>903</v>
      </c>
      <c r="C1151" s="1">
        <v>10.916</v>
      </c>
      <c r="D1151" s="1">
        <v>0.02</v>
      </c>
      <c r="E1151" s="1" t="s">
        <v>1604</v>
      </c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2455712.67099</v>
      </c>
      <c r="B1152" s="1" t="s">
        <v>903</v>
      </c>
      <c r="C1152" s="1">
        <v>10.923</v>
      </c>
      <c r="D1152" s="1">
        <v>0.02</v>
      </c>
      <c r="E1152" s="1" t="s">
        <v>1604</v>
      </c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2455712.67435</v>
      </c>
      <c r="B1153" s="1" t="s">
        <v>903</v>
      </c>
      <c r="C1153" s="1">
        <v>10.939</v>
      </c>
      <c r="D1153" s="1">
        <v>0.02</v>
      </c>
      <c r="E1153" s="1" t="s">
        <v>1604</v>
      </c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2455712.6776999999</v>
      </c>
      <c r="B1154" s="1" t="s">
        <v>903</v>
      </c>
      <c r="C1154" s="1">
        <v>10.936999999999999</v>
      </c>
      <c r="D1154" s="1">
        <v>0.02</v>
      </c>
      <c r="E1154" s="1" t="s">
        <v>1604</v>
      </c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2455712.6810599999</v>
      </c>
      <c r="B1155" s="1" t="s">
        <v>903</v>
      </c>
      <c r="C1155" s="1">
        <v>10.930999999999999</v>
      </c>
      <c r="D1155" s="1">
        <v>0.02</v>
      </c>
      <c r="E1155" s="1" t="s">
        <v>1604</v>
      </c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2455712.6844199998</v>
      </c>
      <c r="B1156" s="1" t="s">
        <v>903</v>
      </c>
      <c r="C1156" s="1">
        <v>10.935</v>
      </c>
      <c r="D1156" s="1">
        <v>0.02</v>
      </c>
      <c r="E1156" s="1" t="s">
        <v>1604</v>
      </c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2455712.6877700002</v>
      </c>
      <c r="B1157" s="1" t="s">
        <v>903</v>
      </c>
      <c r="C1157" s="1">
        <v>10.922000000000001</v>
      </c>
      <c r="D1157" s="1">
        <v>0.02</v>
      </c>
      <c r="E1157" s="1" t="s">
        <v>1604</v>
      </c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2455712.6911300002</v>
      </c>
      <c r="B1158" s="1" t="s">
        <v>903</v>
      </c>
      <c r="C1158" s="1">
        <v>10.954000000000001</v>
      </c>
      <c r="D1158" s="1">
        <v>0.02</v>
      </c>
      <c r="E1158" s="1" t="s">
        <v>1604</v>
      </c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2455712.6944900001</v>
      </c>
      <c r="B1159" s="1" t="s">
        <v>903</v>
      </c>
      <c r="C1159" s="1">
        <v>10.933</v>
      </c>
      <c r="D1159" s="1">
        <v>0.02</v>
      </c>
      <c r="E1159" s="1" t="s">
        <v>1604</v>
      </c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2455712.69784</v>
      </c>
      <c r="B1160" s="1" t="s">
        <v>903</v>
      </c>
      <c r="C1160" s="1">
        <v>10.939</v>
      </c>
      <c r="D1160" s="1">
        <v>0.02</v>
      </c>
      <c r="E1160" s="1" t="s">
        <v>1604</v>
      </c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2455712.7012</v>
      </c>
      <c r="B1161" s="1" t="s">
        <v>903</v>
      </c>
      <c r="C1161" s="1">
        <v>10.936</v>
      </c>
      <c r="D1161" s="1">
        <v>0.02</v>
      </c>
      <c r="E1161" s="1" t="s">
        <v>1604</v>
      </c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2455712.70456</v>
      </c>
      <c r="B1162" s="1" t="s">
        <v>903</v>
      </c>
      <c r="C1162" s="1">
        <v>10.923</v>
      </c>
      <c r="D1162" s="1">
        <v>0.02</v>
      </c>
      <c r="E1162" s="1" t="s">
        <v>1604</v>
      </c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2455712.7079099999</v>
      </c>
      <c r="B1163" s="1" t="s">
        <v>903</v>
      </c>
      <c r="C1163" s="1">
        <v>10.946</v>
      </c>
      <c r="D1163" s="1">
        <v>0.02</v>
      </c>
      <c r="E1163" s="1" t="s">
        <v>1604</v>
      </c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>
        <v>2455712.7112699999</v>
      </c>
      <c r="B1164" s="1" t="s">
        <v>903</v>
      </c>
      <c r="C1164" s="1">
        <v>10.936</v>
      </c>
      <c r="D1164" s="1">
        <v>0.02</v>
      </c>
      <c r="E1164" s="1" t="s">
        <v>1604</v>
      </c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>
        <v>2455712.7146200002</v>
      </c>
      <c r="B1165" s="1" t="s">
        <v>903</v>
      </c>
      <c r="C1165" s="1">
        <v>10.936</v>
      </c>
      <c r="D1165" s="1">
        <v>0.02</v>
      </c>
      <c r="E1165" s="1" t="s">
        <v>1604</v>
      </c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>
        <v>2455712.7279300001</v>
      </c>
      <c r="B1166" s="1" t="s">
        <v>903</v>
      </c>
      <c r="C1166" s="1">
        <v>10.957000000000001</v>
      </c>
      <c r="D1166" s="1">
        <v>0.02</v>
      </c>
      <c r="E1166" s="1" t="s">
        <v>1604</v>
      </c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>
        <v>2455712.74125</v>
      </c>
      <c r="B1167" s="1" t="s">
        <v>903</v>
      </c>
      <c r="C1167" s="1">
        <v>10.945</v>
      </c>
      <c r="D1167" s="1">
        <v>0.02</v>
      </c>
      <c r="E1167" s="1" t="s">
        <v>1604</v>
      </c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>
        <v>2455712.7545599998</v>
      </c>
      <c r="B1168" s="1" t="s">
        <v>903</v>
      </c>
      <c r="C1168" s="1">
        <v>10.933</v>
      </c>
      <c r="D1168" s="1">
        <v>0.02</v>
      </c>
      <c r="E1168" s="1" t="s">
        <v>1604</v>
      </c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>
        <v>2455712.7678700001</v>
      </c>
      <c r="B1169" s="1" t="s">
        <v>903</v>
      </c>
      <c r="C1169" s="1">
        <v>10.939</v>
      </c>
      <c r="D1169" s="1">
        <v>0.02</v>
      </c>
      <c r="E1169" s="1" t="s">
        <v>1604</v>
      </c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>
        <v>2455712.7811799999</v>
      </c>
      <c r="B1170" s="1" t="s">
        <v>903</v>
      </c>
      <c r="C1170" s="1">
        <v>10.945</v>
      </c>
      <c r="D1170" s="1">
        <v>0.02</v>
      </c>
      <c r="E1170" s="1" t="s">
        <v>1604</v>
      </c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>
        <v>2455712.8078000001</v>
      </c>
      <c r="B1171" s="1" t="s">
        <v>903</v>
      </c>
      <c r="C1171" s="1">
        <v>10.973000000000001</v>
      </c>
      <c r="D1171" s="1">
        <v>0.02</v>
      </c>
      <c r="E1171" s="1" t="s">
        <v>1604</v>
      </c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>
        <v>2455717.6475</v>
      </c>
      <c r="B1172" s="1" t="s">
        <v>906</v>
      </c>
      <c r="C1172" s="1">
        <v>10.914</v>
      </c>
      <c r="D1172" s="1">
        <v>0.02</v>
      </c>
      <c r="E1172" s="1" t="s">
        <v>1604</v>
      </c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>
        <v>2455717.6508499999</v>
      </c>
      <c r="B1173" s="1" t="s">
        <v>906</v>
      </c>
      <c r="C1173" s="1">
        <v>10.948</v>
      </c>
      <c r="D1173" s="1">
        <v>0.02</v>
      </c>
      <c r="E1173" s="1" t="s">
        <v>1604</v>
      </c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>
        <v>2455717.6542099998</v>
      </c>
      <c r="B1174" s="1" t="s">
        <v>906</v>
      </c>
      <c r="C1174" s="1">
        <v>10.933999999999999</v>
      </c>
      <c r="D1174" s="1">
        <v>0.02</v>
      </c>
      <c r="E1174" s="1" t="s">
        <v>1604</v>
      </c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>
        <v>2455717.6575600002</v>
      </c>
      <c r="B1175" s="1" t="s">
        <v>906</v>
      </c>
      <c r="C1175" s="1">
        <v>10.958</v>
      </c>
      <c r="D1175" s="1">
        <v>0.02</v>
      </c>
      <c r="E1175" s="1" t="s">
        <v>1604</v>
      </c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>
        <v>2455717.6609200002</v>
      </c>
      <c r="B1176" s="1" t="s">
        <v>906</v>
      </c>
      <c r="C1176" s="1">
        <v>10.977</v>
      </c>
      <c r="D1176" s="1">
        <v>0.02</v>
      </c>
      <c r="E1176" s="1" t="s">
        <v>1604</v>
      </c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>
        <v>2455717.6642800001</v>
      </c>
      <c r="B1177" s="1" t="s">
        <v>906</v>
      </c>
      <c r="C1177" s="1">
        <v>10.936999999999999</v>
      </c>
      <c r="D1177" s="1">
        <v>0.02</v>
      </c>
      <c r="E1177" s="1" t="s">
        <v>1604</v>
      </c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>
        <v>2455717.66763</v>
      </c>
      <c r="B1178" s="1" t="s">
        <v>906</v>
      </c>
      <c r="C1178" s="1">
        <v>10.901999999999999</v>
      </c>
      <c r="D1178" s="1">
        <v>0.02</v>
      </c>
      <c r="E1178" s="1" t="s">
        <v>1604</v>
      </c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>
        <v>2455717.67099</v>
      </c>
      <c r="B1179" s="1" t="s">
        <v>906</v>
      </c>
      <c r="C1179" s="1">
        <v>10.939</v>
      </c>
      <c r="D1179" s="1">
        <v>0.02</v>
      </c>
      <c r="E1179" s="1" t="s">
        <v>1604</v>
      </c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>
        <v>2455717.67435</v>
      </c>
      <c r="B1180" s="1" t="s">
        <v>906</v>
      </c>
      <c r="C1180" s="1">
        <v>10.938000000000001</v>
      </c>
      <c r="D1180" s="1">
        <v>0.02</v>
      </c>
      <c r="E1180" s="1" t="s">
        <v>1604</v>
      </c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>
        <v>2455717.6776999999</v>
      </c>
      <c r="B1181" s="1" t="s">
        <v>906</v>
      </c>
      <c r="C1181" s="1">
        <v>10.94</v>
      </c>
      <c r="D1181" s="1">
        <v>0.02</v>
      </c>
      <c r="E1181" s="1" t="s">
        <v>1604</v>
      </c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>
        <v>2455717.6810599999</v>
      </c>
      <c r="B1182" s="1" t="s">
        <v>906</v>
      </c>
      <c r="C1182" s="1">
        <v>10.942</v>
      </c>
      <c r="D1182" s="1">
        <v>0.02</v>
      </c>
      <c r="E1182" s="1" t="s">
        <v>1604</v>
      </c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>
        <v>2455717.6844199998</v>
      </c>
      <c r="B1183" s="1" t="s">
        <v>906</v>
      </c>
      <c r="C1183" s="1">
        <v>10.95</v>
      </c>
      <c r="D1183" s="1">
        <v>0.02</v>
      </c>
      <c r="E1183" s="1" t="s">
        <v>1604</v>
      </c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>
        <v>2455717.6877700002</v>
      </c>
      <c r="B1184" s="1" t="s">
        <v>906</v>
      </c>
      <c r="C1184" s="1">
        <v>10.906000000000001</v>
      </c>
      <c r="D1184" s="1">
        <v>0.02</v>
      </c>
      <c r="E1184" s="1" t="s">
        <v>1604</v>
      </c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>
        <v>2455717.6911300002</v>
      </c>
      <c r="B1185" s="1" t="s">
        <v>906</v>
      </c>
      <c r="C1185" s="1">
        <v>10.946</v>
      </c>
      <c r="D1185" s="1">
        <v>0.02</v>
      </c>
      <c r="E1185" s="1" t="s">
        <v>1604</v>
      </c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>
        <v>2455717.6944900001</v>
      </c>
      <c r="B1186" s="1" t="s">
        <v>906</v>
      </c>
      <c r="C1186" s="1">
        <v>10.928000000000001</v>
      </c>
      <c r="D1186" s="1">
        <v>0.02</v>
      </c>
      <c r="E1186" s="1" t="s">
        <v>1604</v>
      </c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>
        <v>2455717.69784</v>
      </c>
      <c r="B1187" s="1" t="s">
        <v>906</v>
      </c>
      <c r="C1187" s="1">
        <v>10.949</v>
      </c>
      <c r="D1187" s="1">
        <v>0.02</v>
      </c>
      <c r="E1187" s="1" t="s">
        <v>1604</v>
      </c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>
        <v>2455717.7012</v>
      </c>
      <c r="B1188" s="1" t="s">
        <v>906</v>
      </c>
      <c r="C1188" s="1">
        <v>10.936999999999999</v>
      </c>
      <c r="D1188" s="1">
        <v>0.02</v>
      </c>
      <c r="E1188" s="1" t="s">
        <v>1604</v>
      </c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>
        <v>2455717.7145099998</v>
      </c>
      <c r="B1189" s="1" t="s">
        <v>906</v>
      </c>
      <c r="C1189" s="1">
        <v>10.954000000000001</v>
      </c>
      <c r="D1189" s="1">
        <v>0.02</v>
      </c>
      <c r="E1189" s="1" t="s">
        <v>1604</v>
      </c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>
        <v>2455717.74113</v>
      </c>
      <c r="B1190" s="1" t="s">
        <v>906</v>
      </c>
      <c r="C1190" s="1">
        <v>10.920999999999999</v>
      </c>
      <c r="D1190" s="1">
        <v>0.02</v>
      </c>
      <c r="E1190" s="1" t="s">
        <v>1604</v>
      </c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>
        <v>2455717.7544399998</v>
      </c>
      <c r="B1191" s="1" t="s">
        <v>906</v>
      </c>
      <c r="C1191" s="1">
        <v>10.93</v>
      </c>
      <c r="D1191" s="1">
        <v>0.02</v>
      </c>
      <c r="E1191" s="1" t="s">
        <v>1604</v>
      </c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>
        <v>2455717.7677500001</v>
      </c>
      <c r="B1192" s="1" t="s">
        <v>906</v>
      </c>
      <c r="C1192" s="1">
        <v>10.904999999999999</v>
      </c>
      <c r="D1192" s="1">
        <v>0.02</v>
      </c>
      <c r="E1192" s="1" t="s">
        <v>1604</v>
      </c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>
        <v>2455717.78106</v>
      </c>
      <c r="B1193" s="1" t="s">
        <v>906</v>
      </c>
      <c r="C1193" s="1">
        <v>10.916</v>
      </c>
      <c r="D1193" s="1">
        <v>0.02</v>
      </c>
      <c r="E1193" s="1" t="s">
        <v>1604</v>
      </c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>
        <v>2455717.7943699998</v>
      </c>
      <c r="B1194" s="1" t="s">
        <v>906</v>
      </c>
      <c r="C1194" s="1">
        <v>10.91</v>
      </c>
      <c r="D1194" s="1">
        <v>0.02</v>
      </c>
      <c r="E1194" s="1" t="s">
        <v>1604</v>
      </c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>
        <v>2455719.6510800002</v>
      </c>
      <c r="B1195" s="1" t="s">
        <v>907</v>
      </c>
      <c r="C1195" s="1">
        <v>10.961</v>
      </c>
      <c r="D1195" s="1">
        <v>0.02</v>
      </c>
      <c r="E1195" s="1" t="s">
        <v>1604</v>
      </c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>
        <v>2455719.6544400002</v>
      </c>
      <c r="B1196" s="1" t="s">
        <v>907</v>
      </c>
      <c r="C1196" s="1">
        <v>10.94</v>
      </c>
      <c r="D1196" s="1">
        <v>0.02</v>
      </c>
      <c r="E1196" s="1" t="s">
        <v>1604</v>
      </c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>
        <v>2455719.6578000002</v>
      </c>
      <c r="B1197" s="1" t="s">
        <v>907</v>
      </c>
      <c r="C1197" s="1">
        <v>10.920999999999999</v>
      </c>
      <c r="D1197" s="1">
        <v>0.02</v>
      </c>
      <c r="E1197" s="1" t="s">
        <v>1604</v>
      </c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>
        <v>2455719.6611500001</v>
      </c>
      <c r="B1198" s="1" t="s">
        <v>907</v>
      </c>
      <c r="C1198" s="1">
        <v>10.944000000000001</v>
      </c>
      <c r="D1198" s="1">
        <v>0.02</v>
      </c>
      <c r="E1198" s="1" t="s">
        <v>1604</v>
      </c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>
        <v>2455719.66451</v>
      </c>
      <c r="B1199" s="1" t="s">
        <v>907</v>
      </c>
      <c r="C1199" s="1">
        <v>10.933</v>
      </c>
      <c r="D1199" s="1">
        <v>0.02</v>
      </c>
      <c r="E1199" s="1" t="s">
        <v>1604</v>
      </c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>
        <v>2455719.66787</v>
      </c>
      <c r="B1200" s="1" t="s">
        <v>907</v>
      </c>
      <c r="C1200" s="1">
        <v>10.942</v>
      </c>
      <c r="D1200" s="1">
        <v>0.02</v>
      </c>
      <c r="E1200" s="1" t="s">
        <v>1604</v>
      </c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>
        <v>2455719.6712199999</v>
      </c>
      <c r="B1201" s="1" t="s">
        <v>907</v>
      </c>
      <c r="C1201" s="1">
        <v>10.949</v>
      </c>
      <c r="D1201" s="1">
        <v>0.02</v>
      </c>
      <c r="E1201" s="1" t="s">
        <v>1604</v>
      </c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>
        <v>2455719.6745799999</v>
      </c>
      <c r="B1202" s="1" t="s">
        <v>907</v>
      </c>
      <c r="C1202" s="1">
        <v>10.962999999999999</v>
      </c>
      <c r="D1202" s="1">
        <v>0.02</v>
      </c>
      <c r="E1202" s="1" t="s">
        <v>1604</v>
      </c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>
        <v>2455719.6779299998</v>
      </c>
      <c r="B1203" s="1" t="s">
        <v>907</v>
      </c>
      <c r="C1203" s="1">
        <v>10.927</v>
      </c>
      <c r="D1203" s="1">
        <v>0.02</v>
      </c>
      <c r="E1203" s="1" t="s">
        <v>1604</v>
      </c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>
        <v>2455719.6812900002</v>
      </c>
      <c r="B1204" s="1" t="s">
        <v>907</v>
      </c>
      <c r="C1204" s="1">
        <v>10.916</v>
      </c>
      <c r="D1204" s="1">
        <v>0.02</v>
      </c>
      <c r="E1204" s="1" t="s">
        <v>1604</v>
      </c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>
        <v>2455719.6846500002</v>
      </c>
      <c r="B1205" s="1" t="s">
        <v>907</v>
      </c>
      <c r="C1205" s="1">
        <v>10.94</v>
      </c>
      <c r="D1205" s="1">
        <v>0.02</v>
      </c>
      <c r="E1205" s="1" t="s">
        <v>1604</v>
      </c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>
        <v>2455719.6880000001</v>
      </c>
      <c r="B1206" s="1" t="s">
        <v>907</v>
      </c>
      <c r="C1206" s="1">
        <v>10.946999999999999</v>
      </c>
      <c r="D1206" s="1">
        <v>0.02</v>
      </c>
      <c r="E1206" s="1" t="s">
        <v>1604</v>
      </c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>
        <v>2455719.6913600001</v>
      </c>
      <c r="B1207" s="1" t="s">
        <v>907</v>
      </c>
      <c r="C1207" s="1">
        <v>10.952</v>
      </c>
      <c r="D1207" s="1">
        <v>0.02</v>
      </c>
      <c r="E1207" s="1" t="s">
        <v>1604</v>
      </c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>
        <v>2455719.69472</v>
      </c>
      <c r="B1208" s="1" t="s">
        <v>907</v>
      </c>
      <c r="C1208" s="1">
        <v>10.928000000000001</v>
      </c>
      <c r="D1208" s="1">
        <v>0.02</v>
      </c>
      <c r="E1208" s="1" t="s">
        <v>1604</v>
      </c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>
        <v>2455719.7080299999</v>
      </c>
      <c r="B1209" s="1" t="s">
        <v>907</v>
      </c>
      <c r="C1209" s="1">
        <v>10.914999999999999</v>
      </c>
      <c r="D1209" s="1">
        <v>0.02</v>
      </c>
      <c r="E1209" s="1" t="s">
        <v>1604</v>
      </c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>
        <v>2455719.7213400002</v>
      </c>
      <c r="B1210" s="1" t="s">
        <v>907</v>
      </c>
      <c r="C1210" s="1">
        <v>10.932</v>
      </c>
      <c r="D1210" s="1">
        <v>0.02</v>
      </c>
      <c r="E1210" s="1" t="s">
        <v>1604</v>
      </c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>
        <v>2455719.73465</v>
      </c>
      <c r="B1211" s="1" t="s">
        <v>907</v>
      </c>
      <c r="C1211" s="1">
        <v>10.943</v>
      </c>
      <c r="D1211" s="1">
        <v>0.02</v>
      </c>
      <c r="E1211" s="1" t="s">
        <v>1604</v>
      </c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>
        <v>2455719.7479599998</v>
      </c>
      <c r="B1212" s="1" t="s">
        <v>907</v>
      </c>
      <c r="C1212" s="1">
        <v>10.917999999999999</v>
      </c>
      <c r="D1212" s="1">
        <v>0.02</v>
      </c>
      <c r="E1212" s="1" t="s">
        <v>1604</v>
      </c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>
        <v>2455719.7612700001</v>
      </c>
      <c r="B1213" s="1" t="s">
        <v>907</v>
      </c>
      <c r="C1213" s="1">
        <v>10.938000000000001</v>
      </c>
      <c r="D1213" s="1">
        <v>0.02</v>
      </c>
      <c r="E1213" s="1" t="s">
        <v>1604</v>
      </c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>
        <v>2455719.77458</v>
      </c>
      <c r="B1214" s="1" t="s">
        <v>907</v>
      </c>
      <c r="C1214" s="1">
        <v>10.887</v>
      </c>
      <c r="D1214" s="1">
        <v>0.02</v>
      </c>
      <c r="E1214" s="1" t="s">
        <v>1604</v>
      </c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>
        <v>2455719.7878899998</v>
      </c>
      <c r="B1215" s="1" t="s">
        <v>907</v>
      </c>
      <c r="C1215" s="1">
        <v>10.938000000000001</v>
      </c>
      <c r="D1215" s="1">
        <v>0.02</v>
      </c>
      <c r="E1215" s="1" t="s">
        <v>1604</v>
      </c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>
        <v>2455720.6565</v>
      </c>
      <c r="B1216" s="1" t="s">
        <v>908</v>
      </c>
      <c r="C1216" s="1">
        <v>10.926</v>
      </c>
      <c r="D1216" s="1">
        <v>0.02</v>
      </c>
      <c r="E1216" s="1" t="s">
        <v>1604</v>
      </c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>
        <v>2455720.65986</v>
      </c>
      <c r="B1217" s="1" t="s">
        <v>908</v>
      </c>
      <c r="C1217" s="1">
        <v>10.94</v>
      </c>
      <c r="D1217" s="1">
        <v>0.02</v>
      </c>
      <c r="E1217" s="1" t="s">
        <v>1604</v>
      </c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>
        <v>2455720.6632099999</v>
      </c>
      <c r="B1218" s="1" t="s">
        <v>908</v>
      </c>
      <c r="C1218" s="1">
        <v>10.935</v>
      </c>
      <c r="D1218" s="1">
        <v>0.02</v>
      </c>
      <c r="E1218" s="1" t="s">
        <v>1604</v>
      </c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>
        <v>2455720.6665699999</v>
      </c>
      <c r="B1219" s="1" t="s">
        <v>908</v>
      </c>
      <c r="C1219" s="1">
        <v>10.951000000000001</v>
      </c>
      <c r="D1219" s="1">
        <v>0.02</v>
      </c>
      <c r="E1219" s="1" t="s">
        <v>1604</v>
      </c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>
        <v>2455720.6699299999</v>
      </c>
      <c r="B1220" s="1" t="s">
        <v>908</v>
      </c>
      <c r="C1220" s="1">
        <v>10.922000000000001</v>
      </c>
      <c r="D1220" s="1">
        <v>0.02</v>
      </c>
      <c r="E1220" s="1" t="s">
        <v>1604</v>
      </c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>
        <v>2455720.6732800002</v>
      </c>
      <c r="B1221" s="1" t="s">
        <v>908</v>
      </c>
      <c r="C1221" s="1">
        <v>10.938000000000001</v>
      </c>
      <c r="D1221" s="1">
        <v>0.02</v>
      </c>
      <c r="E1221" s="1" t="s">
        <v>1604</v>
      </c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>
        <v>2455720.6766400002</v>
      </c>
      <c r="B1222" s="1" t="s">
        <v>908</v>
      </c>
      <c r="C1222" s="1">
        <v>10.933999999999999</v>
      </c>
      <c r="D1222" s="1">
        <v>0.02</v>
      </c>
      <c r="E1222" s="1" t="s">
        <v>1604</v>
      </c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>
        <v>2455720.6800000002</v>
      </c>
      <c r="B1223" s="1" t="s">
        <v>908</v>
      </c>
      <c r="C1223" s="1">
        <v>10.94</v>
      </c>
      <c r="D1223" s="1">
        <v>0.02</v>
      </c>
      <c r="E1223" s="1" t="s">
        <v>1604</v>
      </c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>
        <v>2455720.6833500001</v>
      </c>
      <c r="B1224" s="1" t="s">
        <v>908</v>
      </c>
      <c r="C1224" s="1">
        <v>10.949</v>
      </c>
      <c r="D1224" s="1">
        <v>0.02</v>
      </c>
      <c r="E1224" s="1" t="s">
        <v>1604</v>
      </c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>
        <v>2455720.68671</v>
      </c>
      <c r="B1225" s="1" t="s">
        <v>908</v>
      </c>
      <c r="C1225" s="1">
        <v>10.944000000000001</v>
      </c>
      <c r="D1225" s="1">
        <v>0.02</v>
      </c>
      <c r="E1225" s="1" t="s">
        <v>1604</v>
      </c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>
        <v>2455720.6900599999</v>
      </c>
      <c r="B1226" s="1" t="s">
        <v>908</v>
      </c>
      <c r="C1226" s="1">
        <v>10.916</v>
      </c>
      <c r="D1226" s="1">
        <v>0.02</v>
      </c>
      <c r="E1226" s="1" t="s">
        <v>1604</v>
      </c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>
        <v>2455720.6934199999</v>
      </c>
      <c r="B1227" s="1" t="s">
        <v>908</v>
      </c>
      <c r="C1227" s="1">
        <v>10.96</v>
      </c>
      <c r="D1227" s="1">
        <v>0.02</v>
      </c>
      <c r="E1227" s="1" t="s">
        <v>1604</v>
      </c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>
        <v>2455720.7067300002</v>
      </c>
      <c r="B1228" s="1" t="s">
        <v>908</v>
      </c>
      <c r="C1228" s="1">
        <v>10.93</v>
      </c>
      <c r="D1228" s="1">
        <v>0.02</v>
      </c>
      <c r="E1228" s="1" t="s">
        <v>1604</v>
      </c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>
        <v>2455720.72004</v>
      </c>
      <c r="B1229" s="1" t="s">
        <v>908</v>
      </c>
      <c r="C1229" s="1">
        <v>10.933999999999999</v>
      </c>
      <c r="D1229" s="1">
        <v>0.02</v>
      </c>
      <c r="E1229" s="1" t="s">
        <v>1604</v>
      </c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>
        <v>2455720.7333499999</v>
      </c>
      <c r="B1230" s="1" t="s">
        <v>908</v>
      </c>
      <c r="C1230" s="1">
        <v>10.928000000000001</v>
      </c>
      <c r="D1230" s="1">
        <v>0.02</v>
      </c>
      <c r="E1230" s="1" t="s">
        <v>1604</v>
      </c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>
        <v>2455720.7466600002</v>
      </c>
      <c r="B1231" s="1" t="s">
        <v>908</v>
      </c>
      <c r="C1231" s="1">
        <v>10.929</v>
      </c>
      <c r="D1231" s="1">
        <v>0.02</v>
      </c>
      <c r="E1231" s="1" t="s">
        <v>1604</v>
      </c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>
        <v>2455720.75997</v>
      </c>
      <c r="B1232" s="1" t="s">
        <v>908</v>
      </c>
      <c r="C1232" s="1">
        <v>10.925000000000001</v>
      </c>
      <c r="D1232" s="1">
        <v>0.02</v>
      </c>
      <c r="E1232" s="1" t="s">
        <v>1604</v>
      </c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>
        <v>2455720.7732799998</v>
      </c>
      <c r="B1233" s="1" t="s">
        <v>908</v>
      </c>
      <c r="C1233" s="1">
        <v>10.898</v>
      </c>
      <c r="D1233" s="1">
        <v>0.02</v>
      </c>
      <c r="E1233" s="1" t="s">
        <v>1604</v>
      </c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>
        <v>2455720.7865900001</v>
      </c>
      <c r="B1234" s="1" t="s">
        <v>908</v>
      </c>
      <c r="C1234" s="1">
        <v>10.938000000000001</v>
      </c>
      <c r="D1234" s="1">
        <v>0.02</v>
      </c>
      <c r="E1234" s="1" t="s">
        <v>1604</v>
      </c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>
        <v>2455721.6510800002</v>
      </c>
      <c r="B1235" s="1" t="s">
        <v>909</v>
      </c>
      <c r="C1235" s="1">
        <v>10.919</v>
      </c>
      <c r="D1235" s="1">
        <v>0.2</v>
      </c>
      <c r="E1235" s="1" t="s">
        <v>1604</v>
      </c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>
        <v>2455721.6544400002</v>
      </c>
      <c r="B1236" s="1" t="s">
        <v>909</v>
      </c>
      <c r="C1236" s="1">
        <v>10.945</v>
      </c>
      <c r="D1236" s="1">
        <v>0.2</v>
      </c>
      <c r="E1236" s="1" t="s">
        <v>1604</v>
      </c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>
        <v>2455721.6578000002</v>
      </c>
      <c r="B1237" s="1" t="s">
        <v>909</v>
      </c>
      <c r="C1237" s="1">
        <v>10.92</v>
      </c>
      <c r="D1237" s="1">
        <v>0.2</v>
      </c>
      <c r="E1237" s="1" t="s">
        <v>1604</v>
      </c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>
        <v>2455721.6611500001</v>
      </c>
      <c r="B1238" s="1" t="s">
        <v>909</v>
      </c>
      <c r="C1238" s="1">
        <v>10.943</v>
      </c>
      <c r="D1238" s="1">
        <v>0.2</v>
      </c>
      <c r="E1238" s="1" t="s">
        <v>1604</v>
      </c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>
        <v>2455721.66451</v>
      </c>
      <c r="B1239" s="1" t="s">
        <v>909</v>
      </c>
      <c r="C1239" s="1">
        <v>10.917</v>
      </c>
      <c r="D1239" s="1">
        <v>0.2</v>
      </c>
      <c r="E1239" s="1" t="s">
        <v>1604</v>
      </c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>
        <v>2455721.66787</v>
      </c>
      <c r="B1240" s="1" t="s">
        <v>909</v>
      </c>
      <c r="C1240" s="1">
        <v>10.955</v>
      </c>
      <c r="D1240" s="1">
        <v>0.2</v>
      </c>
      <c r="E1240" s="1" t="s">
        <v>1604</v>
      </c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>
        <v>2455721.6712199999</v>
      </c>
      <c r="B1241" s="1" t="s">
        <v>909</v>
      </c>
      <c r="C1241" s="1">
        <v>10.936999999999999</v>
      </c>
      <c r="D1241" s="1">
        <v>0.2</v>
      </c>
      <c r="E1241" s="1" t="s">
        <v>1604</v>
      </c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>
        <v>2455721.6745799999</v>
      </c>
      <c r="B1242" s="1" t="s">
        <v>909</v>
      </c>
      <c r="C1242" s="1">
        <v>10.936999999999999</v>
      </c>
      <c r="D1242" s="1">
        <v>0.2</v>
      </c>
      <c r="E1242" s="1" t="s">
        <v>1604</v>
      </c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>
        <v>2455721.6779299998</v>
      </c>
      <c r="B1243" s="1" t="s">
        <v>909</v>
      </c>
      <c r="C1243" s="1">
        <v>10.94</v>
      </c>
      <c r="D1243" s="1">
        <v>0.2</v>
      </c>
      <c r="E1243" s="1" t="s">
        <v>1604</v>
      </c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>
        <v>2455721.6812900002</v>
      </c>
      <c r="B1244" s="1" t="s">
        <v>909</v>
      </c>
      <c r="C1244" s="1">
        <v>10.943</v>
      </c>
      <c r="D1244" s="1">
        <v>0.2</v>
      </c>
      <c r="E1244" s="1" t="s">
        <v>1604</v>
      </c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>
        <v>2455721.6846500002</v>
      </c>
      <c r="B1245" s="1" t="s">
        <v>909</v>
      </c>
      <c r="C1245" s="1">
        <v>10.964</v>
      </c>
      <c r="D1245" s="1">
        <v>0.2</v>
      </c>
      <c r="E1245" s="1" t="s">
        <v>1604</v>
      </c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>
        <v>2455721.6880000001</v>
      </c>
      <c r="B1246" s="1" t="s">
        <v>909</v>
      </c>
      <c r="C1246" s="1">
        <v>10.936999999999999</v>
      </c>
      <c r="D1246" s="1">
        <v>0.2</v>
      </c>
      <c r="E1246" s="1" t="s">
        <v>1604</v>
      </c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>
        <v>2455721.6913600001</v>
      </c>
      <c r="B1247" s="1" t="s">
        <v>909</v>
      </c>
      <c r="C1247" s="1">
        <v>10.958</v>
      </c>
      <c r="D1247" s="1">
        <v>0.2</v>
      </c>
      <c r="E1247" s="1" t="s">
        <v>1604</v>
      </c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>
        <v>2455721.7046699999</v>
      </c>
      <c r="B1248" s="1" t="s">
        <v>909</v>
      </c>
      <c r="C1248" s="1">
        <v>10.946</v>
      </c>
      <c r="D1248" s="1">
        <v>0.2</v>
      </c>
      <c r="E1248" s="1" t="s">
        <v>1604</v>
      </c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>
        <v>2455721.7179800002</v>
      </c>
      <c r="B1249" s="1" t="s">
        <v>909</v>
      </c>
      <c r="C1249" s="1">
        <v>10.943</v>
      </c>
      <c r="D1249" s="1">
        <v>0.2</v>
      </c>
      <c r="E1249" s="1" t="s">
        <v>1604</v>
      </c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>
        <v>2455721.73129</v>
      </c>
      <c r="B1250" s="1" t="s">
        <v>909</v>
      </c>
      <c r="C1250" s="1">
        <v>10.930999999999999</v>
      </c>
      <c r="D1250" s="1">
        <v>0.2</v>
      </c>
      <c r="E1250" s="1" t="s">
        <v>1604</v>
      </c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>
        <v>2455721.7445999999</v>
      </c>
      <c r="B1251" s="1" t="s">
        <v>909</v>
      </c>
      <c r="C1251" s="1">
        <v>10.923</v>
      </c>
      <c r="D1251" s="1">
        <v>0.2</v>
      </c>
      <c r="E1251" s="1" t="s">
        <v>1604</v>
      </c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>
        <v>2455721.7579100002</v>
      </c>
      <c r="B1252" s="1" t="s">
        <v>909</v>
      </c>
      <c r="C1252" s="1">
        <v>10.941000000000001</v>
      </c>
      <c r="D1252" s="1">
        <v>0.2</v>
      </c>
      <c r="E1252" s="1" t="s">
        <v>1604</v>
      </c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>
        <v>2455721.77122</v>
      </c>
      <c r="B1253" s="1" t="s">
        <v>909</v>
      </c>
      <c r="C1253" s="1">
        <v>10.964</v>
      </c>
      <c r="D1253" s="1">
        <v>0.2</v>
      </c>
      <c r="E1253" s="1" t="s">
        <v>1604</v>
      </c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>
        <v>2455721.7845299998</v>
      </c>
      <c r="B1254" s="1" t="s">
        <v>909</v>
      </c>
      <c r="C1254" s="1">
        <v>10.928000000000001</v>
      </c>
      <c r="D1254" s="1">
        <v>0.2</v>
      </c>
      <c r="E1254" s="1" t="s">
        <v>1604</v>
      </c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>
        <v>2455722.6510800002</v>
      </c>
      <c r="B1255" s="1" t="s">
        <v>910</v>
      </c>
      <c r="C1255" s="1">
        <v>10.919</v>
      </c>
      <c r="D1255" s="1">
        <v>0.02</v>
      </c>
      <c r="E1255" s="1" t="s">
        <v>1604</v>
      </c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>
        <v>2455722.6544400002</v>
      </c>
      <c r="B1256" s="1" t="s">
        <v>910</v>
      </c>
      <c r="C1256" s="1">
        <v>10.923</v>
      </c>
      <c r="D1256" s="1">
        <v>0.02</v>
      </c>
      <c r="E1256" s="1" t="s">
        <v>1604</v>
      </c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>
        <v>2455722.6578000002</v>
      </c>
      <c r="B1257" s="1" t="s">
        <v>910</v>
      </c>
      <c r="C1257" s="1">
        <v>10.936</v>
      </c>
      <c r="D1257" s="1">
        <v>0.02</v>
      </c>
      <c r="E1257" s="1" t="s">
        <v>1604</v>
      </c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>
        <v>2455722.6611500001</v>
      </c>
      <c r="B1258" s="1" t="s">
        <v>910</v>
      </c>
      <c r="C1258" s="1">
        <v>10.930999999999999</v>
      </c>
      <c r="D1258" s="1">
        <v>0.02</v>
      </c>
      <c r="E1258" s="1" t="s">
        <v>1604</v>
      </c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>
        <v>2455722.66451</v>
      </c>
      <c r="B1259" s="1" t="s">
        <v>910</v>
      </c>
      <c r="C1259" s="1">
        <v>10.9</v>
      </c>
      <c r="D1259" s="1">
        <v>0.02</v>
      </c>
      <c r="E1259" s="1" t="s">
        <v>1604</v>
      </c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>
        <v>2455722.66787</v>
      </c>
      <c r="B1260" s="1" t="s">
        <v>910</v>
      </c>
      <c r="C1260" s="1">
        <v>10.914</v>
      </c>
      <c r="D1260" s="1">
        <v>0.02</v>
      </c>
      <c r="E1260" s="1" t="s">
        <v>1604</v>
      </c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>
        <v>2455722.6712199999</v>
      </c>
      <c r="B1261" s="1" t="s">
        <v>910</v>
      </c>
      <c r="C1261" s="1">
        <v>10.944000000000001</v>
      </c>
      <c r="D1261" s="1">
        <v>0.02</v>
      </c>
      <c r="E1261" s="1" t="s">
        <v>1604</v>
      </c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>
        <v>2455722.6745799999</v>
      </c>
      <c r="B1262" s="1" t="s">
        <v>910</v>
      </c>
      <c r="C1262" s="1">
        <v>10.949</v>
      </c>
      <c r="D1262" s="1">
        <v>0.02</v>
      </c>
      <c r="E1262" s="1" t="s">
        <v>1604</v>
      </c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>
        <v>2455722.6779299998</v>
      </c>
      <c r="B1263" s="1" t="s">
        <v>910</v>
      </c>
      <c r="C1263" s="1">
        <v>10.935</v>
      </c>
      <c r="D1263" s="1">
        <v>0.02</v>
      </c>
      <c r="E1263" s="1" t="s">
        <v>1604</v>
      </c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>
        <v>2455722.6812900002</v>
      </c>
      <c r="B1264" s="1" t="s">
        <v>910</v>
      </c>
      <c r="C1264" s="1">
        <v>10.936</v>
      </c>
      <c r="D1264" s="1">
        <v>0.02</v>
      </c>
      <c r="E1264" s="1" t="s">
        <v>1604</v>
      </c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>
        <v>2455722.6846500002</v>
      </c>
      <c r="B1265" s="1" t="s">
        <v>910</v>
      </c>
      <c r="C1265" s="1">
        <v>10.941000000000001</v>
      </c>
      <c r="D1265" s="1">
        <v>0.02</v>
      </c>
      <c r="E1265" s="1" t="s">
        <v>1604</v>
      </c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>
        <v>2455722.6880000001</v>
      </c>
      <c r="B1266" s="1" t="s">
        <v>910</v>
      </c>
      <c r="C1266" s="1">
        <v>10.936</v>
      </c>
      <c r="D1266" s="1">
        <v>0.02</v>
      </c>
      <c r="E1266" s="1" t="s">
        <v>1604</v>
      </c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>
        <v>2455722.7013099999</v>
      </c>
      <c r="B1267" s="1" t="s">
        <v>910</v>
      </c>
      <c r="C1267" s="1">
        <v>10.958</v>
      </c>
      <c r="D1267" s="1">
        <v>0.02</v>
      </c>
      <c r="E1267" s="1" t="s">
        <v>1604</v>
      </c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>
        <v>2455722.7146200002</v>
      </c>
      <c r="B1268" s="1" t="s">
        <v>910</v>
      </c>
      <c r="C1268" s="1">
        <v>10.930999999999999</v>
      </c>
      <c r="D1268" s="1">
        <v>0.02</v>
      </c>
      <c r="E1268" s="1" t="s">
        <v>1604</v>
      </c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>
        <v>2455722.7279300001</v>
      </c>
      <c r="B1269" s="1" t="s">
        <v>910</v>
      </c>
      <c r="C1269" s="1">
        <v>10.92</v>
      </c>
      <c r="D1269" s="1">
        <v>0.02</v>
      </c>
      <c r="E1269" s="1" t="s">
        <v>1604</v>
      </c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>
        <v>2455722.74125</v>
      </c>
      <c r="B1270" s="1" t="s">
        <v>910</v>
      </c>
      <c r="C1270" s="1">
        <v>10.914999999999999</v>
      </c>
      <c r="D1270" s="1">
        <v>0.02</v>
      </c>
      <c r="E1270" s="1" t="s">
        <v>1604</v>
      </c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>
        <v>2455722.7545599998</v>
      </c>
      <c r="B1271" s="1" t="s">
        <v>910</v>
      </c>
      <c r="C1271" s="1">
        <v>10.904999999999999</v>
      </c>
      <c r="D1271" s="1">
        <v>0.02</v>
      </c>
      <c r="E1271" s="1" t="s">
        <v>1604</v>
      </c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>
        <v>2455722.7678700001</v>
      </c>
      <c r="B1272" s="1" t="s">
        <v>910</v>
      </c>
      <c r="C1272" s="1">
        <v>10.951000000000001</v>
      </c>
      <c r="D1272" s="1">
        <v>0.02</v>
      </c>
      <c r="E1272" s="1" t="s">
        <v>1604</v>
      </c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2455722.7811799999</v>
      </c>
      <c r="B1273" s="1" t="s">
        <v>910</v>
      </c>
      <c r="C1273" s="1">
        <v>10.94</v>
      </c>
      <c r="D1273" s="1">
        <v>0.02</v>
      </c>
      <c r="E1273" s="1" t="s">
        <v>1604</v>
      </c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2455724.65803</v>
      </c>
      <c r="B1274" s="1" t="s">
        <v>912</v>
      </c>
      <c r="C1274" s="1">
        <v>10.929</v>
      </c>
      <c r="D1274" s="1">
        <v>0.02</v>
      </c>
      <c r="E1274" s="1" t="s">
        <v>1604</v>
      </c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2455724.6614000001</v>
      </c>
      <c r="B1275" s="1" t="s">
        <v>912</v>
      </c>
      <c r="C1275" s="1">
        <v>10.944000000000001</v>
      </c>
      <c r="D1275" s="1">
        <v>0.02</v>
      </c>
      <c r="E1275" s="1" t="s">
        <v>1604</v>
      </c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>
        <v>2455724.66475</v>
      </c>
      <c r="B1276" s="1" t="s">
        <v>912</v>
      </c>
      <c r="C1276" s="1">
        <v>10.925000000000001</v>
      </c>
      <c r="D1276" s="1">
        <v>0.02</v>
      </c>
      <c r="E1276" s="1" t="s">
        <v>1604</v>
      </c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>
        <v>2455724.66811</v>
      </c>
      <c r="B1277" s="1" t="s">
        <v>912</v>
      </c>
      <c r="C1277" s="1">
        <v>10.926</v>
      </c>
      <c r="D1277" s="1">
        <v>0.02</v>
      </c>
      <c r="E1277" s="1" t="s">
        <v>1604</v>
      </c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>
        <v>2455724.6714599999</v>
      </c>
      <c r="B1278" s="1" t="s">
        <v>912</v>
      </c>
      <c r="C1278" s="1">
        <v>10.909000000000001</v>
      </c>
      <c r="D1278" s="1">
        <v>0.02</v>
      </c>
      <c r="E1278" s="1" t="s">
        <v>1604</v>
      </c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>
        <v>2455724.6748199998</v>
      </c>
      <c r="B1279" s="1" t="s">
        <v>912</v>
      </c>
      <c r="C1279" s="1">
        <v>10.933</v>
      </c>
      <c r="D1279" s="1">
        <v>0.02</v>
      </c>
      <c r="E1279" s="1" t="s">
        <v>1604</v>
      </c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>
        <v>2455724.6781799998</v>
      </c>
      <c r="B1280" s="1" t="s">
        <v>912</v>
      </c>
      <c r="C1280" s="1">
        <v>10.956</v>
      </c>
      <c r="D1280" s="1">
        <v>0.02</v>
      </c>
      <c r="E1280" s="1" t="s">
        <v>1604</v>
      </c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>
        <v>2455724.69484</v>
      </c>
      <c r="B1281" s="1" t="s">
        <v>912</v>
      </c>
      <c r="C1281" s="1">
        <v>10.935</v>
      </c>
      <c r="D1281" s="1">
        <v>0.02</v>
      </c>
      <c r="E1281" s="1" t="s">
        <v>1604</v>
      </c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>
        <v>2455724.7081499998</v>
      </c>
      <c r="B1282" s="1" t="s">
        <v>912</v>
      </c>
      <c r="C1282" s="1">
        <v>10.875999999999999</v>
      </c>
      <c r="D1282" s="1">
        <v>0.02</v>
      </c>
      <c r="E1282" s="1" t="s">
        <v>1604</v>
      </c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>
        <v>2455724.7214600001</v>
      </c>
      <c r="B1283" s="1" t="s">
        <v>912</v>
      </c>
      <c r="C1283" s="1">
        <v>10.929</v>
      </c>
      <c r="D1283" s="1">
        <v>0.02</v>
      </c>
      <c r="E1283" s="1" t="s">
        <v>1604</v>
      </c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>
        <v>2455724.7347800001</v>
      </c>
      <c r="B1284" s="1" t="s">
        <v>912</v>
      </c>
      <c r="C1284" s="1">
        <v>10.895</v>
      </c>
      <c r="D1284" s="1">
        <v>0.02</v>
      </c>
      <c r="E1284" s="1" t="s">
        <v>1604</v>
      </c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>
        <v>2455724.7480899999</v>
      </c>
      <c r="B1285" s="1" t="s">
        <v>912</v>
      </c>
      <c r="C1285" s="1">
        <v>10.917999999999999</v>
      </c>
      <c r="D1285" s="1">
        <v>0.02</v>
      </c>
      <c r="E1285" s="1" t="s">
        <v>1604</v>
      </c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2455724.7614000002</v>
      </c>
      <c r="B1286" s="1" t="s">
        <v>912</v>
      </c>
      <c r="C1286" s="1">
        <v>10.94</v>
      </c>
      <c r="D1286" s="1">
        <v>0.02</v>
      </c>
      <c r="E1286" s="1" t="s">
        <v>1604</v>
      </c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2455725.65803</v>
      </c>
      <c r="B1287" s="1" t="s">
        <v>711</v>
      </c>
      <c r="C1287" s="1">
        <v>10.942</v>
      </c>
      <c r="D1287" s="1">
        <v>0.02</v>
      </c>
      <c r="E1287" s="1" t="s">
        <v>1604</v>
      </c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2455725.6614000001</v>
      </c>
      <c r="B1288" s="1" t="s">
        <v>711</v>
      </c>
      <c r="C1288" s="1">
        <v>10.930999999999999</v>
      </c>
      <c r="D1288" s="1">
        <v>0.02</v>
      </c>
      <c r="E1288" s="1" t="s">
        <v>1604</v>
      </c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2455725.66475</v>
      </c>
      <c r="B1289" s="1" t="s">
        <v>711</v>
      </c>
      <c r="C1289" s="1">
        <v>10.907999999999999</v>
      </c>
      <c r="D1289" s="1">
        <v>0.02</v>
      </c>
      <c r="E1289" s="1" t="s">
        <v>1604</v>
      </c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2455725.66811</v>
      </c>
      <c r="B1290" s="1" t="s">
        <v>711</v>
      </c>
      <c r="C1290" s="1">
        <v>10.906000000000001</v>
      </c>
      <c r="D1290" s="1">
        <v>0.02</v>
      </c>
      <c r="E1290" s="1" t="s">
        <v>1604</v>
      </c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2455725.6714599999</v>
      </c>
      <c r="B1291" s="1" t="s">
        <v>711</v>
      </c>
      <c r="C1291" s="1">
        <v>10.923999999999999</v>
      </c>
      <c r="D1291" s="1">
        <v>0.02</v>
      </c>
      <c r="E1291" s="1" t="s">
        <v>1604</v>
      </c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2455725.6748199998</v>
      </c>
      <c r="B1292" s="1" t="s">
        <v>711</v>
      </c>
      <c r="C1292" s="1">
        <v>10.926</v>
      </c>
      <c r="D1292" s="1">
        <v>0.02</v>
      </c>
      <c r="E1292" s="1" t="s">
        <v>1604</v>
      </c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2455725.6781799998</v>
      </c>
      <c r="B1293" s="1" t="s">
        <v>711</v>
      </c>
      <c r="C1293" s="1">
        <v>10.933</v>
      </c>
      <c r="D1293" s="1">
        <v>0.02</v>
      </c>
      <c r="E1293" s="1" t="s">
        <v>1604</v>
      </c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2455725.6914900001</v>
      </c>
      <c r="B1294" s="1" t="s">
        <v>711</v>
      </c>
      <c r="C1294" s="1">
        <v>10.94</v>
      </c>
      <c r="D1294" s="1">
        <v>0.02</v>
      </c>
      <c r="E1294" s="1" t="s">
        <v>1604</v>
      </c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2455725.7047999999</v>
      </c>
      <c r="B1295" s="1" t="s">
        <v>711</v>
      </c>
      <c r="C1295" s="1">
        <v>10.9</v>
      </c>
      <c r="D1295" s="1">
        <v>0.02</v>
      </c>
      <c r="E1295" s="1" t="s">
        <v>1604</v>
      </c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2455725.7181099998</v>
      </c>
      <c r="B1296" s="1" t="s">
        <v>711</v>
      </c>
      <c r="C1296" s="1">
        <v>10.932</v>
      </c>
      <c r="D1296" s="1">
        <v>0.02</v>
      </c>
      <c r="E1296" s="1" t="s">
        <v>1604</v>
      </c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2455725.7314200001</v>
      </c>
      <c r="B1297" s="1" t="s">
        <v>711</v>
      </c>
      <c r="C1297" s="1">
        <v>10.943</v>
      </c>
      <c r="D1297" s="1">
        <v>0.02</v>
      </c>
      <c r="E1297" s="1" t="s">
        <v>1604</v>
      </c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2455725.7447299999</v>
      </c>
      <c r="B1298" s="1" t="s">
        <v>711</v>
      </c>
      <c r="C1298" s="1">
        <v>10.939</v>
      </c>
      <c r="D1298" s="1">
        <v>0.02</v>
      </c>
      <c r="E1298" s="1" t="s">
        <v>1604</v>
      </c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2455725.7580400002</v>
      </c>
      <c r="B1299" s="1" t="s">
        <v>711</v>
      </c>
      <c r="C1299" s="1">
        <v>10.909000000000001</v>
      </c>
      <c r="D1299" s="1">
        <v>0.02</v>
      </c>
      <c r="E1299" s="1" t="s">
        <v>1604</v>
      </c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2455725.7713500001</v>
      </c>
      <c r="B1300" s="1" t="s">
        <v>711</v>
      </c>
      <c r="C1300" s="1">
        <v>10.943</v>
      </c>
      <c r="D1300" s="1">
        <v>0.02</v>
      </c>
      <c r="E1300" s="1" t="s">
        <v>1604</v>
      </c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2455728.65803</v>
      </c>
      <c r="B1301" s="1" t="s">
        <v>913</v>
      </c>
      <c r="C1301" s="1">
        <v>10.888</v>
      </c>
      <c r="D1301" s="1">
        <v>0.02</v>
      </c>
      <c r="E1301" s="1" t="s">
        <v>1604</v>
      </c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>
        <v>2455728.6613799999</v>
      </c>
      <c r="B1302" s="1" t="s">
        <v>913</v>
      </c>
      <c r="C1302" s="1">
        <v>10.933</v>
      </c>
      <c r="D1302" s="1">
        <v>0.02</v>
      </c>
      <c r="E1302" s="1" t="s">
        <v>1604</v>
      </c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>
        <v>2455728.6647399999</v>
      </c>
      <c r="B1303" s="1" t="s">
        <v>913</v>
      </c>
      <c r="C1303" s="1">
        <v>10.956</v>
      </c>
      <c r="D1303" s="1">
        <v>0.02</v>
      </c>
      <c r="E1303" s="1" t="s">
        <v>1604</v>
      </c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>
        <v>2455728.6680999999</v>
      </c>
      <c r="B1304" s="1" t="s">
        <v>913</v>
      </c>
      <c r="C1304" s="1">
        <v>10.936</v>
      </c>
      <c r="D1304" s="1">
        <v>0.02</v>
      </c>
      <c r="E1304" s="1" t="s">
        <v>1604</v>
      </c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>
        <v>2455728.6714499998</v>
      </c>
      <c r="B1305" s="1" t="s">
        <v>913</v>
      </c>
      <c r="C1305" s="1">
        <v>10.942</v>
      </c>
      <c r="D1305" s="1">
        <v>0.02</v>
      </c>
      <c r="E1305" s="1" t="s">
        <v>1604</v>
      </c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>
        <v>2455728.6847600001</v>
      </c>
      <c r="B1306" s="1" t="s">
        <v>913</v>
      </c>
      <c r="C1306" s="1">
        <v>10.885999999999999</v>
      </c>
      <c r="D1306" s="1">
        <v>0.02</v>
      </c>
      <c r="E1306" s="1" t="s">
        <v>1604</v>
      </c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>
        <v>2455728.6980699999</v>
      </c>
      <c r="B1307" s="1" t="s">
        <v>913</v>
      </c>
      <c r="C1307" s="1">
        <v>10.920999999999999</v>
      </c>
      <c r="D1307" s="1">
        <v>0.02</v>
      </c>
      <c r="E1307" s="1" t="s">
        <v>1604</v>
      </c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>
        <v>2455728.7113800002</v>
      </c>
      <c r="B1308" s="1" t="s">
        <v>913</v>
      </c>
      <c r="C1308" s="1">
        <v>10.992000000000001</v>
      </c>
      <c r="D1308" s="1">
        <v>0.02</v>
      </c>
      <c r="E1308" s="1" t="s">
        <v>1604</v>
      </c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>
        <v>2455728.7246900001</v>
      </c>
      <c r="B1309" s="1" t="s">
        <v>913</v>
      </c>
      <c r="C1309" s="1">
        <v>10.884</v>
      </c>
      <c r="D1309" s="1">
        <v>0.02</v>
      </c>
      <c r="E1309" s="1" t="s">
        <v>1604</v>
      </c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>
        <v>2455728.7379999999</v>
      </c>
      <c r="B1310" s="1" t="s">
        <v>913</v>
      </c>
      <c r="C1310" s="1">
        <v>10.907</v>
      </c>
      <c r="D1310" s="1">
        <v>0.02</v>
      </c>
      <c r="E1310" s="1" t="s">
        <v>1604</v>
      </c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>
        <v>2455728.7513100002</v>
      </c>
      <c r="B1311" s="1" t="s">
        <v>913</v>
      </c>
      <c r="C1311" s="1">
        <v>10.916</v>
      </c>
      <c r="D1311" s="1">
        <v>0.02</v>
      </c>
      <c r="E1311" s="1" t="s">
        <v>1604</v>
      </c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>
        <v>2455728.76462</v>
      </c>
      <c r="B1312" s="1" t="s">
        <v>913</v>
      </c>
      <c r="C1312" s="1">
        <v>10.939</v>
      </c>
      <c r="D1312" s="1">
        <v>0.02</v>
      </c>
      <c r="E1312" s="1" t="s">
        <v>1604</v>
      </c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>
        <v>2455730.6580400001</v>
      </c>
      <c r="B1313" s="1" t="s">
        <v>914</v>
      </c>
      <c r="C1313" s="1">
        <v>10.907999999999999</v>
      </c>
      <c r="D1313" s="1">
        <v>0.02</v>
      </c>
      <c r="E1313" s="1" t="s">
        <v>1604</v>
      </c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>
        <v>2455730.6614100002</v>
      </c>
      <c r="B1314" s="1" t="s">
        <v>914</v>
      </c>
      <c r="C1314" s="1">
        <v>10.914999999999999</v>
      </c>
      <c r="D1314" s="1">
        <v>0.02</v>
      </c>
      <c r="E1314" s="1" t="s">
        <v>1604</v>
      </c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>
        <v>2455730.6647600001</v>
      </c>
      <c r="B1315" s="1" t="s">
        <v>914</v>
      </c>
      <c r="C1315" s="1">
        <v>10.949</v>
      </c>
      <c r="D1315" s="1">
        <v>0.02</v>
      </c>
      <c r="E1315" s="1" t="s">
        <v>1604</v>
      </c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2455730.6780699999</v>
      </c>
      <c r="B1316" s="1" t="s">
        <v>914</v>
      </c>
      <c r="C1316" s="1">
        <v>10.92</v>
      </c>
      <c r="D1316" s="1">
        <v>0.02</v>
      </c>
      <c r="E1316" s="1" t="s">
        <v>1604</v>
      </c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2455730.6913800002</v>
      </c>
      <c r="B1317" s="1" t="s">
        <v>914</v>
      </c>
      <c r="C1317" s="1">
        <v>10.919</v>
      </c>
      <c r="D1317" s="1">
        <v>0.02</v>
      </c>
      <c r="E1317" s="1" t="s">
        <v>1604</v>
      </c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2455730.70469</v>
      </c>
      <c r="B1318" s="1" t="s">
        <v>914</v>
      </c>
      <c r="C1318" s="1">
        <v>10.929</v>
      </c>
      <c r="D1318" s="1">
        <v>0.02</v>
      </c>
      <c r="E1318" s="1" t="s">
        <v>1604</v>
      </c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2455730.74462</v>
      </c>
      <c r="B1319" s="1" t="s">
        <v>914</v>
      </c>
      <c r="C1319" s="1">
        <v>10.882999999999999</v>
      </c>
      <c r="D1319" s="1">
        <v>0.02</v>
      </c>
      <c r="E1319" s="1" t="s">
        <v>1604</v>
      </c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2455730.7579299998</v>
      </c>
      <c r="B1320" s="1" t="s">
        <v>914</v>
      </c>
      <c r="C1320" s="1">
        <v>10.891</v>
      </c>
      <c r="D1320" s="1">
        <v>0.02</v>
      </c>
      <c r="E1320" s="1" t="s">
        <v>1604</v>
      </c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2455731.65803</v>
      </c>
      <c r="B1321" s="1" t="s">
        <v>915</v>
      </c>
      <c r="C1321" s="1">
        <v>10.925000000000001</v>
      </c>
      <c r="D1321" s="1">
        <v>0.02</v>
      </c>
      <c r="E1321" s="1" t="s">
        <v>1604</v>
      </c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2455731.6613799999</v>
      </c>
      <c r="B1322" s="1" t="s">
        <v>915</v>
      </c>
      <c r="C1322" s="1">
        <v>10.914</v>
      </c>
      <c r="D1322" s="1">
        <v>0.02</v>
      </c>
      <c r="E1322" s="1" t="s">
        <v>1604</v>
      </c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2455731.6647399999</v>
      </c>
      <c r="B1323" s="1" t="s">
        <v>915</v>
      </c>
      <c r="C1323" s="1">
        <v>10.946</v>
      </c>
      <c r="D1323" s="1">
        <v>0.02</v>
      </c>
      <c r="E1323" s="1" t="s">
        <v>1604</v>
      </c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2455731.6780500002</v>
      </c>
      <c r="B1324" s="1" t="s">
        <v>915</v>
      </c>
      <c r="C1324" s="1">
        <v>10.930999999999999</v>
      </c>
      <c r="D1324" s="1">
        <v>0.02</v>
      </c>
      <c r="E1324" s="1" t="s">
        <v>1604</v>
      </c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2455731.6913600001</v>
      </c>
      <c r="B1325" s="1" t="s">
        <v>915</v>
      </c>
      <c r="C1325" s="1">
        <v>10.942</v>
      </c>
      <c r="D1325" s="1">
        <v>0.02</v>
      </c>
      <c r="E1325" s="1" t="s">
        <v>1604</v>
      </c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2455731.7046699999</v>
      </c>
      <c r="B1326" s="1" t="s">
        <v>915</v>
      </c>
      <c r="C1326" s="1">
        <v>10.933</v>
      </c>
      <c r="D1326" s="1">
        <v>0.02</v>
      </c>
      <c r="E1326" s="1" t="s">
        <v>1604</v>
      </c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2455731.7179800002</v>
      </c>
      <c r="B1327" s="1" t="s">
        <v>915</v>
      </c>
      <c r="C1327" s="1">
        <v>10.929</v>
      </c>
      <c r="D1327" s="1">
        <v>0.02</v>
      </c>
      <c r="E1327" s="1" t="s">
        <v>1604</v>
      </c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2455731.73129</v>
      </c>
      <c r="B1328" s="1" t="s">
        <v>915</v>
      </c>
      <c r="C1328" s="1">
        <v>10.888999999999999</v>
      </c>
      <c r="D1328" s="1">
        <v>0.02</v>
      </c>
      <c r="E1328" s="1" t="s">
        <v>1604</v>
      </c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2455731.7445999999</v>
      </c>
      <c r="B1329" s="1" t="s">
        <v>915</v>
      </c>
      <c r="C1329" s="1">
        <v>10.936999999999999</v>
      </c>
      <c r="D1329" s="1">
        <v>0.02</v>
      </c>
      <c r="E1329" s="1" t="s">
        <v>1604</v>
      </c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2455731.7579100002</v>
      </c>
      <c r="B1330" s="1" t="s">
        <v>915</v>
      </c>
      <c r="C1330" s="1">
        <v>10.933999999999999</v>
      </c>
      <c r="D1330" s="1">
        <v>0.02</v>
      </c>
      <c r="E1330" s="1" t="s">
        <v>1604</v>
      </c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2455733.65803</v>
      </c>
      <c r="B1331" s="1" t="s">
        <v>916</v>
      </c>
      <c r="C1331" s="1">
        <v>10.923</v>
      </c>
      <c r="D1331" s="1">
        <v>0.02</v>
      </c>
      <c r="E1331" s="1" t="s">
        <v>1604</v>
      </c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2455733.6713399999</v>
      </c>
      <c r="B1332" s="1" t="s">
        <v>916</v>
      </c>
      <c r="C1332" s="1">
        <v>10.898999999999999</v>
      </c>
      <c r="D1332" s="1">
        <v>0.02</v>
      </c>
      <c r="E1332" s="1" t="s">
        <v>1604</v>
      </c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2455733.6846500002</v>
      </c>
      <c r="B1333" s="1" t="s">
        <v>916</v>
      </c>
      <c r="C1333" s="1">
        <v>10.914999999999999</v>
      </c>
      <c r="D1333" s="1">
        <v>0.02</v>
      </c>
      <c r="E1333" s="1" t="s">
        <v>1604</v>
      </c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2455733.7112699999</v>
      </c>
      <c r="B1334" s="1" t="s">
        <v>916</v>
      </c>
      <c r="C1334" s="1">
        <v>10.917999999999999</v>
      </c>
      <c r="D1334" s="1">
        <v>0.02</v>
      </c>
      <c r="E1334" s="1" t="s">
        <v>1604</v>
      </c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2455733.7245800002</v>
      </c>
      <c r="B1335" s="1" t="s">
        <v>916</v>
      </c>
      <c r="C1335" s="1">
        <v>10.923999999999999</v>
      </c>
      <c r="D1335" s="1">
        <v>0.02</v>
      </c>
      <c r="E1335" s="1" t="s">
        <v>1604</v>
      </c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2455733.73789</v>
      </c>
      <c r="B1336" s="1" t="s">
        <v>916</v>
      </c>
      <c r="C1336" s="1">
        <v>10.907</v>
      </c>
      <c r="D1336" s="1">
        <v>0.02</v>
      </c>
      <c r="E1336" s="1" t="s">
        <v>1604</v>
      </c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2455734.6566400002</v>
      </c>
      <c r="B1337" s="1" t="s">
        <v>917</v>
      </c>
      <c r="C1337" s="1">
        <v>10.922000000000001</v>
      </c>
      <c r="D1337" s="1">
        <v>0.02</v>
      </c>
      <c r="E1337" s="1" t="s">
        <v>1604</v>
      </c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2455734.6685600001</v>
      </c>
      <c r="B1338" s="1" t="s">
        <v>917</v>
      </c>
      <c r="C1338" s="1">
        <v>10.9</v>
      </c>
      <c r="D1338" s="1">
        <v>0.02</v>
      </c>
      <c r="E1338" s="1" t="s">
        <v>1604</v>
      </c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2455734.6804800001</v>
      </c>
      <c r="B1339" s="1" t="s">
        <v>917</v>
      </c>
      <c r="C1339" s="1">
        <v>10.922000000000001</v>
      </c>
      <c r="D1339" s="1">
        <v>0.02</v>
      </c>
      <c r="E1339" s="1" t="s">
        <v>1604</v>
      </c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2455734.6924000001</v>
      </c>
      <c r="B1340" s="1" t="s">
        <v>917</v>
      </c>
      <c r="C1340" s="1">
        <v>10.929</v>
      </c>
      <c r="D1340" s="1">
        <v>0.02</v>
      </c>
      <c r="E1340" s="1" t="s">
        <v>1604</v>
      </c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2455734.70432</v>
      </c>
      <c r="B1341" s="1" t="s">
        <v>917</v>
      </c>
      <c r="C1341" s="1">
        <v>10.928000000000001</v>
      </c>
      <c r="D1341" s="1">
        <v>0.02</v>
      </c>
      <c r="E1341" s="1" t="s">
        <v>1604</v>
      </c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2455734.7162500001</v>
      </c>
      <c r="B1342" s="1" t="s">
        <v>917</v>
      </c>
      <c r="C1342" s="1">
        <v>10.907</v>
      </c>
      <c r="D1342" s="1">
        <v>0.02</v>
      </c>
      <c r="E1342" s="1" t="s">
        <v>1604</v>
      </c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2455734.72817</v>
      </c>
      <c r="B1343" s="1" t="s">
        <v>917</v>
      </c>
      <c r="C1343" s="1">
        <v>10.923999999999999</v>
      </c>
      <c r="D1343" s="1">
        <v>0.02</v>
      </c>
      <c r="E1343" s="1" t="s">
        <v>1604</v>
      </c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2455734.74009</v>
      </c>
      <c r="B1344" s="1" t="s">
        <v>917</v>
      </c>
      <c r="C1344" s="1">
        <v>10.909000000000001</v>
      </c>
      <c r="D1344" s="1">
        <v>0.02</v>
      </c>
      <c r="E1344" s="1" t="s">
        <v>1604</v>
      </c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2455734.7520099999</v>
      </c>
      <c r="B1345" s="1" t="s">
        <v>917</v>
      </c>
      <c r="C1345" s="1">
        <v>10.92</v>
      </c>
      <c r="D1345" s="1">
        <v>0.02</v>
      </c>
      <c r="E1345" s="1" t="s">
        <v>1604</v>
      </c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2455735.6566400002</v>
      </c>
      <c r="B1346" s="1" t="s">
        <v>918</v>
      </c>
      <c r="C1346" s="1">
        <v>10.909000000000001</v>
      </c>
      <c r="D1346" s="1">
        <v>0.02</v>
      </c>
      <c r="E1346" s="1" t="s">
        <v>1604</v>
      </c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2455735.6685700002</v>
      </c>
      <c r="B1347" s="1" t="s">
        <v>918</v>
      </c>
      <c r="C1347" s="1">
        <v>10.957000000000001</v>
      </c>
      <c r="D1347" s="1">
        <v>0.02</v>
      </c>
      <c r="E1347" s="1" t="s">
        <v>1604</v>
      </c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2455735.6804900002</v>
      </c>
      <c r="B1348" s="1" t="s">
        <v>918</v>
      </c>
      <c r="C1348" s="1">
        <v>10.928000000000001</v>
      </c>
      <c r="D1348" s="1">
        <v>0.02</v>
      </c>
      <c r="E1348" s="1" t="s">
        <v>1604</v>
      </c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2455735.6924100001</v>
      </c>
      <c r="B1349" s="1" t="s">
        <v>918</v>
      </c>
      <c r="C1349" s="1">
        <v>10.923999999999999</v>
      </c>
      <c r="D1349" s="1">
        <v>0.02</v>
      </c>
      <c r="E1349" s="1" t="s">
        <v>1604</v>
      </c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2455735.7043400002</v>
      </c>
      <c r="B1350" s="1" t="s">
        <v>918</v>
      </c>
      <c r="C1350" s="1">
        <v>10.930999999999999</v>
      </c>
      <c r="D1350" s="1">
        <v>0.02</v>
      </c>
      <c r="E1350" s="1" t="s">
        <v>1604</v>
      </c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2455735.7162600001</v>
      </c>
      <c r="B1351" s="1" t="s">
        <v>918</v>
      </c>
      <c r="C1351" s="1">
        <v>10.917999999999999</v>
      </c>
      <c r="D1351" s="1">
        <v>0.02</v>
      </c>
      <c r="E1351" s="1" t="s">
        <v>1604</v>
      </c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2455735.7281800001</v>
      </c>
      <c r="B1352" s="1" t="s">
        <v>918</v>
      </c>
      <c r="C1352" s="1">
        <v>10.923</v>
      </c>
      <c r="D1352" s="1">
        <v>0.02</v>
      </c>
      <c r="E1352" s="1" t="s">
        <v>1604</v>
      </c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2455735.7401000001</v>
      </c>
      <c r="B1353" s="1" t="s">
        <v>918</v>
      </c>
      <c r="C1353" s="1">
        <v>10.930999999999999</v>
      </c>
      <c r="D1353" s="1">
        <v>0.02</v>
      </c>
      <c r="E1353" s="1" t="s">
        <v>1604</v>
      </c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2455735.75202</v>
      </c>
      <c r="B1354" s="1" t="s">
        <v>918</v>
      </c>
      <c r="C1354" s="1">
        <v>10.925000000000001</v>
      </c>
      <c r="D1354" s="1">
        <v>0.02</v>
      </c>
      <c r="E1354" s="1" t="s">
        <v>1604</v>
      </c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2455736.6566400002</v>
      </c>
      <c r="B1355" s="1" t="s">
        <v>919</v>
      </c>
      <c r="C1355" s="1">
        <v>10.914</v>
      </c>
      <c r="D1355" s="1">
        <v>0.02</v>
      </c>
      <c r="E1355" s="1" t="s">
        <v>1604</v>
      </c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2455736.6685700002</v>
      </c>
      <c r="B1356" s="1" t="s">
        <v>919</v>
      </c>
      <c r="C1356" s="1">
        <v>10.944000000000001</v>
      </c>
      <c r="D1356" s="1">
        <v>0.02</v>
      </c>
      <c r="E1356" s="1" t="s">
        <v>1604</v>
      </c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2455736.6804900002</v>
      </c>
      <c r="B1357" s="1" t="s">
        <v>919</v>
      </c>
      <c r="C1357" s="1">
        <v>10.941000000000001</v>
      </c>
      <c r="D1357" s="1">
        <v>0.02</v>
      </c>
      <c r="E1357" s="1" t="s">
        <v>1604</v>
      </c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2455736.6924100001</v>
      </c>
      <c r="B1358" s="1" t="s">
        <v>919</v>
      </c>
      <c r="C1358" s="1">
        <v>10.917999999999999</v>
      </c>
      <c r="D1358" s="1">
        <v>0.02</v>
      </c>
      <c r="E1358" s="1" t="s">
        <v>1604</v>
      </c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2455736.7043400002</v>
      </c>
      <c r="B1359" s="1" t="s">
        <v>919</v>
      </c>
      <c r="C1359" s="1">
        <v>10.941000000000001</v>
      </c>
      <c r="D1359" s="1">
        <v>0.02</v>
      </c>
      <c r="E1359" s="1" t="s">
        <v>1604</v>
      </c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2455736.7162600001</v>
      </c>
      <c r="B1360" s="1" t="s">
        <v>919</v>
      </c>
      <c r="C1360" s="1">
        <v>10.929</v>
      </c>
      <c r="D1360" s="1">
        <v>0.02</v>
      </c>
      <c r="E1360" s="1" t="s">
        <v>1604</v>
      </c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2455736.7401000001</v>
      </c>
      <c r="B1361" s="1" t="s">
        <v>919</v>
      </c>
      <c r="C1361" s="1">
        <v>10.917999999999999</v>
      </c>
      <c r="D1361" s="1">
        <v>0.02</v>
      </c>
      <c r="E1361" s="1" t="s">
        <v>1604</v>
      </c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2455737.6531699998</v>
      </c>
      <c r="B1362" s="1" t="s">
        <v>920</v>
      </c>
      <c r="C1362" s="1">
        <v>10.923</v>
      </c>
      <c r="D1362" s="1">
        <v>0.02</v>
      </c>
      <c r="E1362" s="1" t="s">
        <v>1604</v>
      </c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2455737.6650899998</v>
      </c>
      <c r="B1363" s="1" t="s">
        <v>920</v>
      </c>
      <c r="C1363" s="1">
        <v>10.939</v>
      </c>
      <c r="D1363" s="1">
        <v>0.02</v>
      </c>
      <c r="E1363" s="1" t="s">
        <v>1604</v>
      </c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2455737.6770100002</v>
      </c>
      <c r="B1364" s="1" t="s">
        <v>920</v>
      </c>
      <c r="C1364" s="1">
        <v>10.897</v>
      </c>
      <c r="D1364" s="1">
        <v>0.02</v>
      </c>
      <c r="E1364" s="1" t="s">
        <v>1604</v>
      </c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2455737.6889300002</v>
      </c>
      <c r="B1365" s="1" t="s">
        <v>920</v>
      </c>
      <c r="C1365" s="1">
        <v>10.927</v>
      </c>
      <c r="D1365" s="1">
        <v>0.02</v>
      </c>
      <c r="E1365" s="1" t="s">
        <v>1604</v>
      </c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2455737.7008500001</v>
      </c>
      <c r="B1366" s="1" t="s">
        <v>920</v>
      </c>
      <c r="C1366" s="1">
        <v>10.923</v>
      </c>
      <c r="D1366" s="1">
        <v>0.02</v>
      </c>
      <c r="E1366" s="1" t="s">
        <v>1604</v>
      </c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2455737.7127700001</v>
      </c>
      <c r="B1367" s="1" t="s">
        <v>920</v>
      </c>
      <c r="C1367" s="1">
        <v>10.912000000000001</v>
      </c>
      <c r="D1367" s="1">
        <v>0.02</v>
      </c>
      <c r="E1367" s="1" t="s">
        <v>1604</v>
      </c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2455737.7246900001</v>
      </c>
      <c r="B1368" s="1" t="s">
        <v>920</v>
      </c>
      <c r="C1368" s="1">
        <v>10.853999999999999</v>
      </c>
      <c r="D1368" s="1">
        <v>0.02</v>
      </c>
      <c r="E1368" s="1" t="s">
        <v>1604</v>
      </c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2455737.7366200001</v>
      </c>
      <c r="B1369" s="1" t="s">
        <v>920</v>
      </c>
      <c r="C1369" s="1">
        <v>10.916</v>
      </c>
      <c r="D1369" s="1">
        <v>0.02</v>
      </c>
      <c r="E1369" s="1" t="s">
        <v>1604</v>
      </c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2455737.7485400001</v>
      </c>
      <c r="B1370" s="1" t="s">
        <v>920</v>
      </c>
      <c r="C1370" s="1">
        <v>10.904</v>
      </c>
      <c r="D1370" s="1">
        <v>0.02</v>
      </c>
      <c r="E1370" s="1" t="s">
        <v>1604</v>
      </c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2455738.6531699998</v>
      </c>
      <c r="B1371" s="1" t="s">
        <v>1606</v>
      </c>
      <c r="C1371" s="1">
        <v>10.914</v>
      </c>
      <c r="D1371" s="1">
        <v>0.02</v>
      </c>
      <c r="E1371" s="1" t="s">
        <v>1604</v>
      </c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2455738.6650999999</v>
      </c>
      <c r="B1372" s="1" t="s">
        <v>1606</v>
      </c>
      <c r="C1372" s="1">
        <v>10.939</v>
      </c>
      <c r="D1372" s="1">
        <v>0.02</v>
      </c>
      <c r="E1372" s="1" t="s">
        <v>1604</v>
      </c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2455738.6770199998</v>
      </c>
      <c r="B1373" s="1" t="s">
        <v>1606</v>
      </c>
      <c r="C1373" s="1">
        <v>10.896000000000001</v>
      </c>
      <c r="D1373" s="1">
        <v>0.02</v>
      </c>
      <c r="E1373" s="1" t="s">
        <v>1604</v>
      </c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2455738.6889399998</v>
      </c>
      <c r="B1374" s="1" t="s">
        <v>1606</v>
      </c>
      <c r="C1374" s="1">
        <v>10.911</v>
      </c>
      <c r="D1374" s="1">
        <v>0.02</v>
      </c>
      <c r="E1374" s="1" t="s">
        <v>1604</v>
      </c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2455738.7008600002</v>
      </c>
      <c r="B1375" s="1" t="s">
        <v>1606</v>
      </c>
      <c r="C1375" s="1">
        <v>10.906000000000001</v>
      </c>
      <c r="D1375" s="1">
        <v>0.02</v>
      </c>
      <c r="E1375" s="1" t="s">
        <v>1604</v>
      </c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2455738.7127800002</v>
      </c>
      <c r="B1376" s="1" t="s">
        <v>1606</v>
      </c>
      <c r="C1376" s="1">
        <v>10.943</v>
      </c>
      <c r="D1376" s="1">
        <v>0.02</v>
      </c>
      <c r="E1376" s="1" t="s">
        <v>1604</v>
      </c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2455738.7247100002</v>
      </c>
      <c r="B1377" s="1" t="s">
        <v>1606</v>
      </c>
      <c r="C1377" s="1">
        <v>10.888999999999999</v>
      </c>
      <c r="D1377" s="1">
        <v>0.02</v>
      </c>
      <c r="E1377" s="1" t="s">
        <v>1604</v>
      </c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2455738.7366300002</v>
      </c>
      <c r="B1378" s="1" t="s">
        <v>1606</v>
      </c>
      <c r="C1378" s="1">
        <v>10.920999999999999</v>
      </c>
      <c r="D1378" s="1">
        <v>0.02</v>
      </c>
      <c r="E1378" s="1" t="s">
        <v>1604</v>
      </c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2455739.6531699998</v>
      </c>
      <c r="B1379" s="1" t="s">
        <v>921</v>
      </c>
      <c r="C1379" s="1">
        <v>10.897</v>
      </c>
      <c r="D1379" s="1">
        <v>0.02</v>
      </c>
      <c r="E1379" s="1" t="s">
        <v>1604</v>
      </c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2455739.6650899998</v>
      </c>
      <c r="B1380" s="1" t="s">
        <v>921</v>
      </c>
      <c r="C1380" s="1">
        <v>10.939</v>
      </c>
      <c r="D1380" s="1">
        <v>0.02</v>
      </c>
      <c r="E1380" s="1" t="s">
        <v>1604</v>
      </c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2455739.6770100002</v>
      </c>
      <c r="B1381" s="1" t="s">
        <v>921</v>
      </c>
      <c r="C1381" s="1">
        <v>10.896000000000001</v>
      </c>
      <c r="D1381" s="1">
        <v>0.02</v>
      </c>
      <c r="E1381" s="1" t="s">
        <v>1604</v>
      </c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2455739.6889300002</v>
      </c>
      <c r="B1382" s="1" t="s">
        <v>921</v>
      </c>
      <c r="C1382" s="1">
        <v>10.895</v>
      </c>
      <c r="D1382" s="1">
        <v>0.02</v>
      </c>
      <c r="E1382" s="1" t="s">
        <v>1604</v>
      </c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2455739.7008500001</v>
      </c>
      <c r="B1383" s="1" t="s">
        <v>921</v>
      </c>
      <c r="C1383" s="1">
        <v>10.903</v>
      </c>
      <c r="D1383" s="1">
        <v>0.02</v>
      </c>
      <c r="E1383" s="1" t="s">
        <v>1604</v>
      </c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2455739.7127700001</v>
      </c>
      <c r="B1384" s="1" t="s">
        <v>921</v>
      </c>
      <c r="C1384" s="1">
        <v>10.901999999999999</v>
      </c>
      <c r="D1384" s="1">
        <v>0.02</v>
      </c>
      <c r="E1384" s="1" t="s">
        <v>1604</v>
      </c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2455739.7246900001</v>
      </c>
      <c r="B1385" s="1" t="s">
        <v>921</v>
      </c>
      <c r="C1385" s="1">
        <v>10.932</v>
      </c>
      <c r="D1385" s="1">
        <v>0.02</v>
      </c>
      <c r="E1385" s="1" t="s">
        <v>1604</v>
      </c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2455739.7366200001</v>
      </c>
      <c r="B1386" s="1" t="s">
        <v>921</v>
      </c>
      <c r="C1386" s="1">
        <v>10.919</v>
      </c>
      <c r="D1386" s="1">
        <v>0.02</v>
      </c>
      <c r="E1386" s="1" t="s">
        <v>1604</v>
      </c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2455741.6531699998</v>
      </c>
      <c r="B1387" s="1" t="s">
        <v>712</v>
      </c>
      <c r="C1387" s="1">
        <v>10.907</v>
      </c>
      <c r="D1387" s="1">
        <v>0.02</v>
      </c>
      <c r="E1387" s="1" t="s">
        <v>1604</v>
      </c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2455741.6650899998</v>
      </c>
      <c r="B1388" s="1" t="s">
        <v>712</v>
      </c>
      <c r="C1388" s="1">
        <v>10.903</v>
      </c>
      <c r="D1388" s="1">
        <v>0.02</v>
      </c>
      <c r="E1388" s="1" t="s">
        <v>1604</v>
      </c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2455741.6770100002</v>
      </c>
      <c r="B1389" s="1" t="s">
        <v>712</v>
      </c>
      <c r="C1389" s="1">
        <v>10.923999999999999</v>
      </c>
      <c r="D1389" s="1">
        <v>0.02</v>
      </c>
      <c r="E1389" s="1" t="s">
        <v>1604</v>
      </c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2455741.6889300002</v>
      </c>
      <c r="B1390" s="1" t="s">
        <v>712</v>
      </c>
      <c r="C1390" s="1">
        <v>10.904</v>
      </c>
      <c r="D1390" s="1">
        <v>0.02</v>
      </c>
      <c r="E1390" s="1" t="s">
        <v>1604</v>
      </c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2455741.7008500001</v>
      </c>
      <c r="B1391" s="1" t="s">
        <v>712</v>
      </c>
      <c r="C1391" s="1">
        <v>10.917999999999999</v>
      </c>
      <c r="D1391" s="1">
        <v>0.02</v>
      </c>
      <c r="E1391" s="1" t="s">
        <v>1604</v>
      </c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2455741.7127700001</v>
      </c>
      <c r="B1392" s="1" t="s">
        <v>712</v>
      </c>
      <c r="C1392" s="1">
        <v>10.766999999999999</v>
      </c>
      <c r="D1392" s="1">
        <v>0.02</v>
      </c>
      <c r="E1392" s="1" t="s">
        <v>1604</v>
      </c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2455741.7366200001</v>
      </c>
      <c r="B1393" s="1" t="s">
        <v>712</v>
      </c>
      <c r="C1393" s="1">
        <v>10.912000000000001</v>
      </c>
      <c r="D1393" s="1">
        <v>0.02</v>
      </c>
      <c r="E1393" s="1" t="s">
        <v>1604</v>
      </c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2455742.6531699998</v>
      </c>
      <c r="B1394" s="1" t="s">
        <v>922</v>
      </c>
      <c r="C1394" s="1">
        <v>10.923999999999999</v>
      </c>
      <c r="D1394" s="1">
        <v>0.02</v>
      </c>
      <c r="E1394" s="1" t="s">
        <v>1604</v>
      </c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>
        <v>2455742.6650899998</v>
      </c>
      <c r="B1395" s="1" t="s">
        <v>922</v>
      </c>
      <c r="C1395" s="1">
        <v>10.946</v>
      </c>
      <c r="D1395" s="1">
        <v>0.02</v>
      </c>
      <c r="E1395" s="1" t="s">
        <v>1604</v>
      </c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>
        <v>2455742.6770100002</v>
      </c>
      <c r="B1396" s="1" t="s">
        <v>922</v>
      </c>
      <c r="C1396" s="1">
        <v>10.925000000000001</v>
      </c>
      <c r="D1396" s="1">
        <v>0.02</v>
      </c>
      <c r="E1396" s="1" t="s">
        <v>1604</v>
      </c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>
        <v>2455742.6889300002</v>
      </c>
      <c r="B1397" s="1" t="s">
        <v>922</v>
      </c>
      <c r="C1397" s="1">
        <v>10.916</v>
      </c>
      <c r="D1397" s="1">
        <v>0.02</v>
      </c>
      <c r="E1397" s="1" t="s">
        <v>1604</v>
      </c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>
        <v>2455742.7008500001</v>
      </c>
      <c r="B1398" s="1" t="s">
        <v>922</v>
      </c>
      <c r="C1398" s="1">
        <v>10.907</v>
      </c>
      <c r="D1398" s="1">
        <v>0.02</v>
      </c>
      <c r="E1398" s="1" t="s">
        <v>1604</v>
      </c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>
        <v>2455742.7127700001</v>
      </c>
      <c r="B1399" s="1" t="s">
        <v>922</v>
      </c>
      <c r="C1399" s="1">
        <v>10.888</v>
      </c>
      <c r="D1399" s="1">
        <v>0.02</v>
      </c>
      <c r="E1399" s="1" t="s">
        <v>1604</v>
      </c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>
        <v>2455742.7246900001</v>
      </c>
      <c r="B1400" s="1" t="s">
        <v>922</v>
      </c>
      <c r="C1400" s="1">
        <v>10.907</v>
      </c>
      <c r="D1400" s="1">
        <v>0.02</v>
      </c>
      <c r="E1400" s="1" t="s">
        <v>1604</v>
      </c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>
        <v>2455748.6496899999</v>
      </c>
      <c r="B1401" s="1" t="s">
        <v>923</v>
      </c>
      <c r="C1401" s="1">
        <v>10.912000000000001</v>
      </c>
      <c r="D1401" s="1">
        <v>0.02</v>
      </c>
      <c r="E1401" s="1" t="s">
        <v>1604</v>
      </c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>
        <v>2455748.6616199999</v>
      </c>
      <c r="B1402" s="1" t="s">
        <v>923</v>
      </c>
      <c r="C1402" s="1">
        <v>10.92</v>
      </c>
      <c r="D1402" s="1">
        <v>0.02</v>
      </c>
      <c r="E1402" s="1" t="s">
        <v>1604</v>
      </c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>
        <v>2455748.6735399999</v>
      </c>
      <c r="B1403" s="1" t="s">
        <v>923</v>
      </c>
      <c r="C1403" s="1">
        <v>10.914999999999999</v>
      </c>
      <c r="D1403" s="1">
        <v>0.02</v>
      </c>
      <c r="E1403" s="1" t="s">
        <v>1604</v>
      </c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>
        <v>2455748.6854599998</v>
      </c>
      <c r="B1404" s="1" t="s">
        <v>923</v>
      </c>
      <c r="C1404" s="1">
        <v>10.932</v>
      </c>
      <c r="D1404" s="1">
        <v>0.02</v>
      </c>
      <c r="E1404" s="1" t="s">
        <v>1604</v>
      </c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>
        <v>2455748.6973799998</v>
      </c>
      <c r="B1405" s="1" t="s">
        <v>923</v>
      </c>
      <c r="C1405" s="1">
        <v>10.894</v>
      </c>
      <c r="D1405" s="1">
        <v>0.02</v>
      </c>
      <c r="E1405" s="1" t="s">
        <v>1604</v>
      </c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>
        <v>2455748.7093000002</v>
      </c>
      <c r="B1406" s="1" t="s">
        <v>923</v>
      </c>
      <c r="C1406" s="1">
        <v>10.919</v>
      </c>
      <c r="D1406" s="1">
        <v>0.02</v>
      </c>
      <c r="E1406" s="1" t="s">
        <v>1604</v>
      </c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>
        <v>2455749.6496899999</v>
      </c>
      <c r="B1407" s="1" t="s">
        <v>924</v>
      </c>
      <c r="C1407" s="1">
        <v>10.907999999999999</v>
      </c>
      <c r="D1407" s="1">
        <v>0.02</v>
      </c>
      <c r="E1407" s="1" t="s">
        <v>1604</v>
      </c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>
        <v>2455749.66163</v>
      </c>
      <c r="B1408" s="1" t="s">
        <v>924</v>
      </c>
      <c r="C1408" s="1">
        <v>10.933</v>
      </c>
      <c r="D1408" s="1">
        <v>0.02</v>
      </c>
      <c r="E1408" s="1" t="s">
        <v>1604</v>
      </c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>
        <v>2455749.6735499999</v>
      </c>
      <c r="B1409" s="1" t="s">
        <v>924</v>
      </c>
      <c r="C1409" s="1">
        <v>10.913</v>
      </c>
      <c r="D1409" s="1">
        <v>0.02</v>
      </c>
      <c r="E1409" s="1" t="s">
        <v>1604</v>
      </c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>
        <v>2455749.6854699999</v>
      </c>
      <c r="B1410" s="1" t="s">
        <v>924</v>
      </c>
      <c r="C1410" s="1">
        <v>10.932</v>
      </c>
      <c r="D1410" s="1">
        <v>0.02</v>
      </c>
      <c r="E1410" s="1" t="s">
        <v>1604</v>
      </c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>
        <v>2455749.6973899999</v>
      </c>
      <c r="B1411" s="1" t="s">
        <v>924</v>
      </c>
      <c r="C1411" s="1">
        <v>10.903</v>
      </c>
      <c r="D1411" s="1">
        <v>0.02</v>
      </c>
      <c r="E1411" s="1" t="s">
        <v>1604</v>
      </c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>
        <v>2455749.7093099998</v>
      </c>
      <c r="B1412" s="1" t="s">
        <v>924</v>
      </c>
      <c r="C1412" s="1">
        <v>10.941000000000001</v>
      </c>
      <c r="D1412" s="1">
        <v>0.02</v>
      </c>
      <c r="E1412" s="1" t="s">
        <v>1604</v>
      </c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>
        <v>2455750.6496899999</v>
      </c>
      <c r="B1413" s="1" t="s">
        <v>925</v>
      </c>
      <c r="C1413" s="1">
        <v>10.916</v>
      </c>
      <c r="D1413" s="1">
        <v>0.02</v>
      </c>
      <c r="E1413" s="1" t="s">
        <v>1604</v>
      </c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>
        <v>2455750.6616199999</v>
      </c>
      <c r="B1414" s="1" t="s">
        <v>925</v>
      </c>
      <c r="C1414" s="1">
        <v>10.935</v>
      </c>
      <c r="D1414" s="1">
        <v>0.02</v>
      </c>
      <c r="E1414" s="1" t="s">
        <v>1604</v>
      </c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>
        <v>2455750.6735399999</v>
      </c>
      <c r="B1415" s="1" t="s">
        <v>925</v>
      </c>
      <c r="C1415" s="1">
        <v>10.932</v>
      </c>
      <c r="D1415" s="1">
        <v>0.02</v>
      </c>
      <c r="E1415" s="1" t="s">
        <v>1604</v>
      </c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>
        <v>2455750.6854599998</v>
      </c>
      <c r="B1416" s="1" t="s">
        <v>925</v>
      </c>
      <c r="C1416" s="1">
        <v>10.887</v>
      </c>
      <c r="D1416" s="1">
        <v>0.02</v>
      </c>
      <c r="E1416" s="1" t="s">
        <v>1604</v>
      </c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>
        <v>2455750.6973799998</v>
      </c>
      <c r="B1417" s="1" t="s">
        <v>925</v>
      </c>
      <c r="C1417" s="1">
        <v>10.928000000000001</v>
      </c>
      <c r="D1417" s="1">
        <v>0.02</v>
      </c>
      <c r="E1417" s="1" t="s">
        <v>1604</v>
      </c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2455750.7093000002</v>
      </c>
      <c r="B1418" s="1" t="s">
        <v>925</v>
      </c>
      <c r="C1418" s="1">
        <v>10.932</v>
      </c>
      <c r="D1418" s="1">
        <v>0.02</v>
      </c>
      <c r="E1418" s="1" t="s">
        <v>1604</v>
      </c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2455751.6496899999</v>
      </c>
      <c r="B1419" s="1" t="s">
        <v>926</v>
      </c>
      <c r="C1419" s="1">
        <v>10.829000000000001</v>
      </c>
      <c r="D1419" s="1">
        <v>0.02</v>
      </c>
      <c r="E1419" s="1" t="s">
        <v>1604</v>
      </c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2455751.6616199999</v>
      </c>
      <c r="B1420" s="1" t="s">
        <v>926</v>
      </c>
      <c r="C1420" s="1">
        <v>10.923999999999999</v>
      </c>
      <c r="D1420" s="1">
        <v>0.02</v>
      </c>
      <c r="E1420" s="1" t="s">
        <v>1604</v>
      </c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2455751.6735399999</v>
      </c>
      <c r="B1421" s="1" t="s">
        <v>926</v>
      </c>
      <c r="C1421" s="1">
        <v>10.904</v>
      </c>
      <c r="D1421" s="1">
        <v>0.02</v>
      </c>
      <c r="E1421" s="1" t="s">
        <v>1604</v>
      </c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>
        <v>2455751.6854599998</v>
      </c>
      <c r="B1422" s="1" t="s">
        <v>926</v>
      </c>
      <c r="C1422" s="1">
        <v>10.907</v>
      </c>
      <c r="D1422" s="1">
        <v>0.02</v>
      </c>
      <c r="E1422" s="1" t="s">
        <v>1604</v>
      </c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>
        <v>2455751.6973799998</v>
      </c>
      <c r="B1423" s="1" t="s">
        <v>926</v>
      </c>
      <c r="C1423" s="1">
        <v>10.933</v>
      </c>
      <c r="D1423" s="1">
        <v>0.02</v>
      </c>
      <c r="E1423" s="1" t="s">
        <v>1604</v>
      </c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>
        <v>2455751.7093000002</v>
      </c>
      <c r="B1424" s="1" t="s">
        <v>926</v>
      </c>
      <c r="C1424" s="1">
        <v>10.893000000000001</v>
      </c>
      <c r="D1424" s="1">
        <v>0.02</v>
      </c>
      <c r="E1424" s="1" t="s">
        <v>1604</v>
      </c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>
        <v>2455752.6496899999</v>
      </c>
      <c r="B1425" s="1" t="s">
        <v>927</v>
      </c>
      <c r="C1425" s="1">
        <v>10.904</v>
      </c>
      <c r="D1425" s="1">
        <v>0.02</v>
      </c>
      <c r="E1425" s="1" t="s">
        <v>1604</v>
      </c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>
        <v>2455752.6616199999</v>
      </c>
      <c r="B1426" s="1" t="s">
        <v>927</v>
      </c>
      <c r="C1426" s="1">
        <v>10.923</v>
      </c>
      <c r="D1426" s="1">
        <v>0.02</v>
      </c>
      <c r="E1426" s="1" t="s">
        <v>1604</v>
      </c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>
        <v>2455752.6735399999</v>
      </c>
      <c r="B1427" s="1" t="s">
        <v>927</v>
      </c>
      <c r="C1427" s="1">
        <v>10.916</v>
      </c>
      <c r="D1427" s="1">
        <v>0.02</v>
      </c>
      <c r="E1427" s="1" t="s">
        <v>1604</v>
      </c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>
        <v>2455752.6973799998</v>
      </c>
      <c r="B1428" s="1" t="s">
        <v>927</v>
      </c>
      <c r="C1428" s="1">
        <v>10.898999999999999</v>
      </c>
      <c r="D1428" s="1">
        <v>0.02</v>
      </c>
      <c r="E1428" s="1" t="s">
        <v>1604</v>
      </c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>
        <v>2455752.7139300001</v>
      </c>
      <c r="B1429" s="1" t="s">
        <v>927</v>
      </c>
      <c r="C1429" s="1">
        <v>10.929</v>
      </c>
      <c r="D1429" s="1">
        <v>0.02</v>
      </c>
      <c r="E1429" s="1" t="s">
        <v>1604</v>
      </c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>
        <v>2455760.6496899999</v>
      </c>
      <c r="B1430" s="1" t="s">
        <v>928</v>
      </c>
      <c r="C1430" s="1">
        <v>10.93</v>
      </c>
      <c r="D1430" s="1">
        <v>0.02</v>
      </c>
      <c r="E1430" s="1" t="s">
        <v>1604</v>
      </c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>
        <v>2455760.66163</v>
      </c>
      <c r="B1431" s="1" t="s">
        <v>928</v>
      </c>
      <c r="C1431" s="1">
        <v>10.923</v>
      </c>
      <c r="D1431" s="1">
        <v>0.02</v>
      </c>
      <c r="E1431" s="1" t="s">
        <v>1604</v>
      </c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>
        <v>2455760.6735499999</v>
      </c>
      <c r="B1432" s="1" t="s">
        <v>928</v>
      </c>
      <c r="C1432" s="1">
        <v>10.944000000000001</v>
      </c>
      <c r="D1432" s="1">
        <v>0.02</v>
      </c>
      <c r="E1432" s="1" t="s">
        <v>1604</v>
      </c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>
        <v>2455760.6854699999</v>
      </c>
      <c r="B1433" s="1" t="s">
        <v>928</v>
      </c>
      <c r="C1433" s="1">
        <v>10.956</v>
      </c>
      <c r="D1433" s="1">
        <v>0.02</v>
      </c>
      <c r="E1433" s="1" t="s">
        <v>1604</v>
      </c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>
        <v>2455775.6496899999</v>
      </c>
      <c r="B1434" s="1" t="s">
        <v>929</v>
      </c>
      <c r="C1434" s="1">
        <v>10.977</v>
      </c>
      <c r="D1434" s="1">
        <v>0.02</v>
      </c>
      <c r="E1434" s="1" t="s">
        <v>1604</v>
      </c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>
        <v>2455873.0140200001</v>
      </c>
      <c r="B1435" s="1" t="s">
        <v>930</v>
      </c>
      <c r="C1435" s="1">
        <v>11.12</v>
      </c>
      <c r="D1435" s="1">
        <v>0.02</v>
      </c>
      <c r="E1435" s="1" t="s">
        <v>1604</v>
      </c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>
        <v>2455874.0108500002</v>
      </c>
      <c r="B1436" s="1" t="s">
        <v>931</v>
      </c>
      <c r="C1436" s="1">
        <v>11.208</v>
      </c>
      <c r="D1436" s="1">
        <v>0.02</v>
      </c>
      <c r="E1436" s="1" t="s">
        <v>1604</v>
      </c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>
        <v>2455874.0233700001</v>
      </c>
      <c r="B1437" s="1" t="s">
        <v>931</v>
      </c>
      <c r="C1437" s="1">
        <v>11.207000000000001</v>
      </c>
      <c r="D1437" s="1">
        <v>0.02</v>
      </c>
      <c r="E1437" s="1" t="s">
        <v>1604</v>
      </c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>
        <v>2455880.9921900001</v>
      </c>
      <c r="B1438" s="1" t="s">
        <v>933</v>
      </c>
      <c r="C1438" s="1">
        <v>11.167999999999999</v>
      </c>
      <c r="D1438" s="1">
        <v>0.02</v>
      </c>
      <c r="E1438" s="1" t="s">
        <v>1604</v>
      </c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>
        <v>2455881.0047399998</v>
      </c>
      <c r="B1439" s="1" t="s">
        <v>933</v>
      </c>
      <c r="C1439" s="1">
        <v>11.161</v>
      </c>
      <c r="D1439" s="1">
        <v>0.02</v>
      </c>
      <c r="E1439" s="1" t="s">
        <v>1604</v>
      </c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>
        <v>2455881.0172600001</v>
      </c>
      <c r="B1440" s="1" t="s">
        <v>933</v>
      </c>
      <c r="C1440" s="1">
        <v>11.154</v>
      </c>
      <c r="D1440" s="1">
        <v>0.02</v>
      </c>
      <c r="E1440" s="1" t="s">
        <v>1604</v>
      </c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>
        <v>2455881.98875</v>
      </c>
      <c r="B1441" s="1" t="s">
        <v>934</v>
      </c>
      <c r="C1441" s="1">
        <v>11.156000000000001</v>
      </c>
      <c r="D1441" s="1">
        <v>0.02</v>
      </c>
      <c r="E1441" s="1" t="s">
        <v>1604</v>
      </c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>
        <v>2455882.0012500002</v>
      </c>
      <c r="B1442" s="1" t="s">
        <v>934</v>
      </c>
      <c r="C1442" s="1">
        <v>11.153</v>
      </c>
      <c r="D1442" s="1">
        <v>0.02</v>
      </c>
      <c r="E1442" s="1" t="s">
        <v>1604</v>
      </c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>
        <v>2455882.0137800002</v>
      </c>
      <c r="B1443" s="1" t="s">
        <v>934</v>
      </c>
      <c r="C1443" s="1">
        <v>11.15</v>
      </c>
      <c r="D1443" s="1">
        <v>0.02</v>
      </c>
      <c r="E1443" s="1" t="s">
        <v>1604</v>
      </c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>
        <v>2455882.9888499998</v>
      </c>
      <c r="B1444" s="1" t="s">
        <v>935</v>
      </c>
      <c r="C1444" s="1">
        <v>11.163</v>
      </c>
      <c r="D1444" s="1">
        <v>0.02</v>
      </c>
      <c r="E1444" s="1" t="s">
        <v>1604</v>
      </c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>
        <v>2455883.0014</v>
      </c>
      <c r="B1445" s="1" t="s">
        <v>935</v>
      </c>
      <c r="C1445" s="1">
        <v>11.176</v>
      </c>
      <c r="D1445" s="1">
        <v>0.02</v>
      </c>
      <c r="E1445" s="1" t="s">
        <v>1604</v>
      </c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>
        <v>2455883.014</v>
      </c>
      <c r="B1446" s="1" t="s">
        <v>935</v>
      </c>
      <c r="C1446" s="1">
        <v>11.15</v>
      </c>
      <c r="D1446" s="1">
        <v>0.02</v>
      </c>
      <c r="E1446" s="1" t="s">
        <v>1604</v>
      </c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>
        <v>2455883.0265899999</v>
      </c>
      <c r="B1447" s="1" t="s">
        <v>935</v>
      </c>
      <c r="C1447" s="1">
        <v>11.167999999999999</v>
      </c>
      <c r="D1447" s="1">
        <v>0.02</v>
      </c>
      <c r="E1447" s="1" t="s">
        <v>1604</v>
      </c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>
        <v>2455883.9845099999</v>
      </c>
      <c r="B1448" s="1" t="s">
        <v>936</v>
      </c>
      <c r="C1448" s="1">
        <v>11.157999999999999</v>
      </c>
      <c r="D1448" s="1">
        <v>0.02</v>
      </c>
      <c r="E1448" s="1" t="s">
        <v>1604</v>
      </c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>
        <v>2455883.9970900002</v>
      </c>
      <c r="B1449" s="1" t="s">
        <v>936</v>
      </c>
      <c r="C1449" s="1">
        <v>11.154</v>
      </c>
      <c r="D1449" s="1">
        <v>0.02</v>
      </c>
      <c r="E1449" s="1" t="s">
        <v>1604</v>
      </c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>
        <v>2455884.0096100001</v>
      </c>
      <c r="B1450" s="1" t="s">
        <v>936</v>
      </c>
      <c r="C1450" s="1">
        <v>11.176</v>
      </c>
      <c r="D1450" s="1">
        <v>0.02</v>
      </c>
      <c r="E1450" s="1" t="s">
        <v>1604</v>
      </c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>
        <v>2455884.0221500001</v>
      </c>
      <c r="B1451" s="1" t="s">
        <v>936</v>
      </c>
      <c r="C1451" s="1">
        <v>11.161</v>
      </c>
      <c r="D1451" s="1">
        <v>0.02</v>
      </c>
      <c r="E1451" s="1" t="s">
        <v>1604</v>
      </c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>
        <v>2455884.9842699999</v>
      </c>
      <c r="B1452" s="1" t="s">
        <v>937</v>
      </c>
      <c r="C1452" s="1">
        <v>11.157999999999999</v>
      </c>
      <c r="D1452" s="1">
        <v>0.02</v>
      </c>
      <c r="E1452" s="1" t="s">
        <v>1604</v>
      </c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>
        <v>2455884.9967999998</v>
      </c>
      <c r="B1453" s="1" t="s">
        <v>937</v>
      </c>
      <c r="C1453" s="1">
        <v>11.162000000000001</v>
      </c>
      <c r="D1453" s="1">
        <v>0.02</v>
      </c>
      <c r="E1453" s="1" t="s">
        <v>1604</v>
      </c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>
        <v>2455885.0218799999</v>
      </c>
      <c r="B1454" s="1" t="s">
        <v>937</v>
      </c>
      <c r="C1454" s="1">
        <v>11.172000000000001</v>
      </c>
      <c r="D1454" s="1">
        <v>0.02</v>
      </c>
      <c r="E1454" s="1" t="s">
        <v>1604</v>
      </c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>
        <v>2455885.0290799998</v>
      </c>
      <c r="B1455" s="1" t="s">
        <v>937</v>
      </c>
      <c r="C1455" s="1">
        <v>11.162000000000001</v>
      </c>
      <c r="D1455" s="1">
        <v>0.02</v>
      </c>
      <c r="E1455" s="1" t="s">
        <v>1604</v>
      </c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>
        <v>2455888.97144</v>
      </c>
      <c r="B1456" s="1" t="s">
        <v>717</v>
      </c>
      <c r="C1456" s="1">
        <v>11.161</v>
      </c>
      <c r="D1456" s="1">
        <v>0.02</v>
      </c>
      <c r="E1456" s="1" t="s">
        <v>1604</v>
      </c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>
        <v>2455888.9839900001</v>
      </c>
      <c r="B1457" s="1" t="s">
        <v>717</v>
      </c>
      <c r="C1457" s="1">
        <v>11.151999999999999</v>
      </c>
      <c r="D1457" s="1">
        <v>0.02</v>
      </c>
      <c r="E1457" s="1" t="s">
        <v>1604</v>
      </c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>
        <v>2455888.9965300001</v>
      </c>
      <c r="B1458" s="1" t="s">
        <v>717</v>
      </c>
      <c r="C1458" s="1">
        <v>11.157999999999999</v>
      </c>
      <c r="D1458" s="1">
        <v>0.02</v>
      </c>
      <c r="E1458" s="1" t="s">
        <v>1604</v>
      </c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>
        <v>2455889.0090700001</v>
      </c>
      <c r="B1459" s="1" t="s">
        <v>717</v>
      </c>
      <c r="C1459" s="1">
        <v>11.144</v>
      </c>
      <c r="D1459" s="1">
        <v>0.02</v>
      </c>
      <c r="E1459" s="1" t="s">
        <v>1604</v>
      </c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>
        <v>2455889.0189</v>
      </c>
      <c r="B1460" s="1" t="s">
        <v>717</v>
      </c>
      <c r="C1460" s="1">
        <v>11.148999999999999</v>
      </c>
      <c r="D1460" s="1">
        <v>0.02</v>
      </c>
      <c r="E1460" s="1" t="s">
        <v>1604</v>
      </c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>
        <v>2455889.0260399999</v>
      </c>
      <c r="B1461" s="1" t="s">
        <v>717</v>
      </c>
      <c r="C1461" s="1">
        <v>11.153</v>
      </c>
      <c r="D1461" s="1">
        <v>0.02</v>
      </c>
      <c r="E1461" s="1" t="s">
        <v>1604</v>
      </c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>
        <v>2455889.0331700002</v>
      </c>
      <c r="B1462" s="1" t="s">
        <v>717</v>
      </c>
      <c r="C1462" s="1">
        <v>11.163</v>
      </c>
      <c r="D1462" s="1">
        <v>0.02</v>
      </c>
      <c r="E1462" s="1" t="s">
        <v>1604</v>
      </c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>
        <v>2455891.9657000001</v>
      </c>
      <c r="B1463" s="1" t="s">
        <v>938</v>
      </c>
      <c r="C1463" s="1">
        <v>11.147</v>
      </c>
      <c r="D1463" s="1">
        <v>0.02</v>
      </c>
      <c r="E1463" s="1" t="s">
        <v>1604</v>
      </c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>
        <v>2455891.9783299998</v>
      </c>
      <c r="B1464" s="1" t="s">
        <v>938</v>
      </c>
      <c r="C1464" s="1">
        <v>11.138</v>
      </c>
      <c r="D1464" s="1">
        <v>0.02</v>
      </c>
      <c r="E1464" s="1" t="s">
        <v>1604</v>
      </c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>
        <v>2455892.0006900001</v>
      </c>
      <c r="B1465" s="1" t="s">
        <v>938</v>
      </c>
      <c r="C1465" s="1">
        <v>11.141999999999999</v>
      </c>
      <c r="D1465" s="1">
        <v>0.02</v>
      </c>
      <c r="E1465" s="1" t="s">
        <v>1604</v>
      </c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>
        <v>2455892.01052</v>
      </c>
      <c r="B1466" s="1" t="s">
        <v>938</v>
      </c>
      <c r="C1466" s="1">
        <v>11.13</v>
      </c>
      <c r="D1466" s="1">
        <v>0.02</v>
      </c>
      <c r="E1466" s="1" t="s">
        <v>1604</v>
      </c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>
        <v>2455892.01773</v>
      </c>
      <c r="B1467" s="1" t="s">
        <v>938</v>
      </c>
      <c r="C1467" s="1">
        <v>11.148</v>
      </c>
      <c r="D1467" s="1">
        <v>0.02</v>
      </c>
      <c r="E1467" s="1" t="s">
        <v>1604</v>
      </c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2455892.02489</v>
      </c>
      <c r="B1468" s="1" t="s">
        <v>938</v>
      </c>
      <c r="C1468" s="1">
        <v>11.14</v>
      </c>
      <c r="D1468" s="1">
        <v>0.02</v>
      </c>
      <c r="E1468" s="1" t="s">
        <v>1604</v>
      </c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>
        <v>2455892.9594999999</v>
      </c>
      <c r="B1469" s="1" t="s">
        <v>939</v>
      </c>
      <c r="C1469" s="1">
        <v>11.145</v>
      </c>
      <c r="D1469" s="1">
        <v>0.02</v>
      </c>
      <c r="E1469" s="1" t="s">
        <v>1604</v>
      </c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>
        <v>2455892.9720200002</v>
      </c>
      <c r="B1470" s="1" t="s">
        <v>939</v>
      </c>
      <c r="C1470" s="1">
        <v>11.125</v>
      </c>
      <c r="D1470" s="1">
        <v>0.02</v>
      </c>
      <c r="E1470" s="1" t="s">
        <v>1604</v>
      </c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>
        <v>2455892.9845799999</v>
      </c>
      <c r="B1471" s="1" t="s">
        <v>939</v>
      </c>
      <c r="C1471" s="1">
        <v>11.145</v>
      </c>
      <c r="D1471" s="1">
        <v>0.02</v>
      </c>
      <c r="E1471" s="1" t="s">
        <v>1604</v>
      </c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>
        <v>2455892.9971799999</v>
      </c>
      <c r="B1472" s="1" t="s">
        <v>939</v>
      </c>
      <c r="C1472" s="1">
        <v>11.13</v>
      </c>
      <c r="D1472" s="1">
        <v>0.02</v>
      </c>
      <c r="E1472" s="1" t="s">
        <v>1604</v>
      </c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>
        <v>2455893.0069900001</v>
      </c>
      <c r="B1473" s="1" t="s">
        <v>939</v>
      </c>
      <c r="C1473" s="1">
        <v>11.127000000000001</v>
      </c>
      <c r="D1473" s="1">
        <v>0.02</v>
      </c>
      <c r="E1473" s="1" t="s">
        <v>1604</v>
      </c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>
        <v>2455893.0141799999</v>
      </c>
      <c r="B1474" s="1" t="s">
        <v>939</v>
      </c>
      <c r="C1474" s="1">
        <v>11.138</v>
      </c>
      <c r="D1474" s="1">
        <v>0.02</v>
      </c>
      <c r="E1474" s="1" t="s">
        <v>1604</v>
      </c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>
        <v>2455893.0213500001</v>
      </c>
      <c r="B1475" s="1" t="s">
        <v>939</v>
      </c>
      <c r="C1475" s="1">
        <v>11.145</v>
      </c>
      <c r="D1475" s="1">
        <v>0.02</v>
      </c>
      <c r="E1475" s="1" t="s">
        <v>1604</v>
      </c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>
        <v>2455893.0284899999</v>
      </c>
      <c r="B1476" s="1" t="s">
        <v>939</v>
      </c>
      <c r="C1476" s="1">
        <v>11.147</v>
      </c>
      <c r="D1476" s="1">
        <v>0.02</v>
      </c>
      <c r="E1476" s="1" t="s">
        <v>1604</v>
      </c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>
        <v>2455893.0304100001</v>
      </c>
      <c r="B1477" s="1" t="s">
        <v>939</v>
      </c>
      <c r="C1477" s="1">
        <v>11.151</v>
      </c>
      <c r="D1477" s="1">
        <v>0.02</v>
      </c>
      <c r="E1477" s="1" t="s">
        <v>1604</v>
      </c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>
        <v>2455893.95732</v>
      </c>
      <c r="B1478" s="1" t="s">
        <v>940</v>
      </c>
      <c r="C1478" s="1">
        <v>11.134</v>
      </c>
      <c r="D1478" s="1">
        <v>0.02</v>
      </c>
      <c r="E1478" s="1" t="s">
        <v>1604</v>
      </c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>
        <v>2455893.9698700001</v>
      </c>
      <c r="B1479" s="1" t="s">
        <v>940</v>
      </c>
      <c r="C1479" s="1">
        <v>11.145</v>
      </c>
      <c r="D1479" s="1">
        <v>0.02</v>
      </c>
      <c r="E1479" s="1" t="s">
        <v>1604</v>
      </c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>
        <v>2455893.9824100002</v>
      </c>
      <c r="B1480" s="1" t="s">
        <v>940</v>
      </c>
      <c r="C1480" s="1">
        <v>11.153</v>
      </c>
      <c r="D1480" s="1">
        <v>0.02</v>
      </c>
      <c r="E1480" s="1" t="s">
        <v>1604</v>
      </c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>
        <v>2455893.9949500002</v>
      </c>
      <c r="B1481" s="1" t="s">
        <v>940</v>
      </c>
      <c r="C1481" s="1">
        <v>11.148999999999999</v>
      </c>
      <c r="D1481" s="1">
        <v>0.02</v>
      </c>
      <c r="E1481" s="1" t="s">
        <v>1604</v>
      </c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>
        <v>2455894.0021000002</v>
      </c>
      <c r="B1482" s="1" t="s">
        <v>940</v>
      </c>
      <c r="C1482" s="1">
        <v>11.14</v>
      </c>
      <c r="D1482" s="1">
        <v>0.02</v>
      </c>
      <c r="E1482" s="1" t="s">
        <v>1604</v>
      </c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>
        <v>2455894.00924</v>
      </c>
      <c r="B1483" s="1" t="s">
        <v>940</v>
      </c>
      <c r="C1483" s="1">
        <v>11.145</v>
      </c>
      <c r="D1483" s="1">
        <v>0.02</v>
      </c>
      <c r="E1483" s="1" t="s">
        <v>1604</v>
      </c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>
        <v>2455894.0164100002</v>
      </c>
      <c r="B1484" s="1" t="s">
        <v>940</v>
      </c>
      <c r="C1484" s="1">
        <v>11.14</v>
      </c>
      <c r="D1484" s="1">
        <v>0.02</v>
      </c>
      <c r="E1484" s="1" t="s">
        <v>1604</v>
      </c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>
        <v>2455894.0235600001</v>
      </c>
      <c r="B1485" s="1" t="s">
        <v>940</v>
      </c>
      <c r="C1485" s="1">
        <v>11.141</v>
      </c>
      <c r="D1485" s="1">
        <v>0.02</v>
      </c>
      <c r="E1485" s="1" t="s">
        <v>1604</v>
      </c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>
        <v>2455894.0254899999</v>
      </c>
      <c r="B1486" s="1" t="s">
        <v>940</v>
      </c>
      <c r="C1486" s="1">
        <v>11.148999999999999</v>
      </c>
      <c r="D1486" s="1">
        <v>0.02</v>
      </c>
      <c r="E1486" s="1" t="s">
        <v>1604</v>
      </c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>
        <v>2455894.0274499999</v>
      </c>
      <c r="B1487" s="1" t="s">
        <v>940</v>
      </c>
      <c r="C1487" s="1">
        <v>11.145</v>
      </c>
      <c r="D1487" s="1">
        <v>0.02</v>
      </c>
      <c r="E1487" s="1" t="s">
        <v>1604</v>
      </c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>
        <v>2455902.9339100001</v>
      </c>
      <c r="B1488" s="1" t="s">
        <v>941</v>
      </c>
      <c r="C1488" s="1">
        <v>11.268000000000001</v>
      </c>
      <c r="D1488" s="1">
        <v>0.02</v>
      </c>
      <c r="E1488" s="1" t="s">
        <v>1604</v>
      </c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>
        <v>2455902.94649</v>
      </c>
      <c r="B1489" s="1" t="s">
        <v>941</v>
      </c>
      <c r="C1489" s="1">
        <v>11.266</v>
      </c>
      <c r="D1489" s="1">
        <v>0.02</v>
      </c>
      <c r="E1489" s="1" t="s">
        <v>1604</v>
      </c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>
        <v>2455902.9591000001</v>
      </c>
      <c r="B1490" s="1" t="s">
        <v>941</v>
      </c>
      <c r="C1490" s="1">
        <v>11.221</v>
      </c>
      <c r="D1490" s="1">
        <v>0.02</v>
      </c>
      <c r="E1490" s="1" t="s">
        <v>1604</v>
      </c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>
        <v>2455902.96893</v>
      </c>
      <c r="B1491" s="1" t="s">
        <v>941</v>
      </c>
      <c r="C1491" s="1">
        <v>11.218999999999999</v>
      </c>
      <c r="D1491" s="1">
        <v>0.02</v>
      </c>
      <c r="E1491" s="1" t="s">
        <v>1604</v>
      </c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>
        <v>2455902.9787400002</v>
      </c>
      <c r="B1492" s="1" t="s">
        <v>941</v>
      </c>
      <c r="C1492" s="1">
        <v>11.217000000000001</v>
      </c>
      <c r="D1492" s="1">
        <v>0.02</v>
      </c>
      <c r="E1492" s="1" t="s">
        <v>1604</v>
      </c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>
        <v>2455902.9859099998</v>
      </c>
      <c r="B1493" s="1" t="s">
        <v>941</v>
      </c>
      <c r="C1493" s="1">
        <v>11.241</v>
      </c>
      <c r="D1493" s="1">
        <v>0.02</v>
      </c>
      <c r="E1493" s="1" t="s">
        <v>1604</v>
      </c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>
        <v>2455902.9930699999</v>
      </c>
      <c r="B1494" s="1" t="s">
        <v>941</v>
      </c>
      <c r="C1494" s="1">
        <v>11.236000000000001</v>
      </c>
      <c r="D1494" s="1">
        <v>0.02</v>
      </c>
      <c r="E1494" s="1" t="s">
        <v>1604</v>
      </c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>
        <v>2455903.00025</v>
      </c>
      <c r="B1495" s="1" t="s">
        <v>941</v>
      </c>
      <c r="C1495" s="1">
        <v>11.22</v>
      </c>
      <c r="D1495" s="1">
        <v>0.02</v>
      </c>
      <c r="E1495" s="1" t="s">
        <v>1604</v>
      </c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>
        <v>2455903.0021799998</v>
      </c>
      <c r="B1496" s="1" t="s">
        <v>941</v>
      </c>
      <c r="C1496" s="1">
        <v>11.231</v>
      </c>
      <c r="D1496" s="1">
        <v>0.02</v>
      </c>
      <c r="E1496" s="1" t="s">
        <v>1604</v>
      </c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>
        <v>2455903.0041299998</v>
      </c>
      <c r="B1497" s="1" t="s">
        <v>941</v>
      </c>
      <c r="C1497" s="1">
        <v>11.24</v>
      </c>
      <c r="D1497" s="1">
        <v>0.02</v>
      </c>
      <c r="E1497" s="1" t="s">
        <v>1604</v>
      </c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>
        <v>2455903.0060800002</v>
      </c>
      <c r="B1498" s="1" t="s">
        <v>941</v>
      </c>
      <c r="C1498" s="1">
        <v>11.227</v>
      </c>
      <c r="D1498" s="1">
        <v>0.02</v>
      </c>
      <c r="E1498" s="1" t="s">
        <v>1604</v>
      </c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>
        <v>2455903.0080200001</v>
      </c>
      <c r="B1499" s="1" t="s">
        <v>941</v>
      </c>
      <c r="C1499" s="1">
        <v>11.244999999999999</v>
      </c>
      <c r="D1499" s="1">
        <v>0.02</v>
      </c>
      <c r="E1499" s="1" t="s">
        <v>1604</v>
      </c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>
        <v>2455903.0099800001</v>
      </c>
      <c r="B1500" s="1" t="s">
        <v>941</v>
      </c>
      <c r="C1500" s="1">
        <v>11.242000000000001</v>
      </c>
      <c r="D1500" s="1">
        <v>0.02</v>
      </c>
      <c r="E1500" s="1" t="s">
        <v>1604</v>
      </c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>
        <v>2455903.0118999998</v>
      </c>
      <c r="B1501" s="1" t="s">
        <v>941</v>
      </c>
      <c r="C1501" s="1">
        <v>11.23</v>
      </c>
      <c r="D1501" s="1">
        <v>0.02</v>
      </c>
      <c r="E1501" s="1" t="s">
        <v>1604</v>
      </c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>
        <v>2455903.0138699999</v>
      </c>
      <c r="B1502" s="1" t="s">
        <v>941</v>
      </c>
      <c r="C1502" s="1">
        <v>11.22</v>
      </c>
      <c r="D1502" s="1">
        <v>0.02</v>
      </c>
      <c r="E1502" s="1" t="s">
        <v>1604</v>
      </c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>
        <v>2455903.0158600002</v>
      </c>
      <c r="B1503" s="1" t="s">
        <v>941</v>
      </c>
      <c r="C1503" s="1">
        <v>11.246</v>
      </c>
      <c r="D1503" s="1">
        <v>0.02</v>
      </c>
      <c r="E1503" s="1" t="s">
        <v>1604</v>
      </c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>
        <v>2455903.0177799999</v>
      </c>
      <c r="B1504" s="1" t="s">
        <v>941</v>
      </c>
      <c r="C1504" s="1">
        <v>11.254</v>
      </c>
      <c r="D1504" s="1">
        <v>0.02</v>
      </c>
      <c r="E1504" s="1" t="s">
        <v>1604</v>
      </c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>
        <v>2455903.0216700002</v>
      </c>
      <c r="B1505" s="1" t="s">
        <v>941</v>
      </c>
      <c r="C1505" s="1">
        <v>11.263999999999999</v>
      </c>
      <c r="D1505" s="1">
        <v>0.02</v>
      </c>
      <c r="E1505" s="1" t="s">
        <v>1604</v>
      </c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>
        <v>2455903.02361</v>
      </c>
      <c r="B1506" s="1" t="s">
        <v>941</v>
      </c>
      <c r="C1506" s="1">
        <v>11.260999999999999</v>
      </c>
      <c r="D1506" s="1">
        <v>0.02</v>
      </c>
      <c r="E1506" s="1" t="s">
        <v>1604</v>
      </c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>
        <v>2455903.0275099999</v>
      </c>
      <c r="B1507" s="1" t="s">
        <v>941</v>
      </c>
      <c r="C1507" s="1">
        <v>11.259</v>
      </c>
      <c r="D1507" s="1">
        <v>0.02</v>
      </c>
      <c r="E1507" s="1" t="s">
        <v>1604</v>
      </c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>
        <v>2455903.0294400002</v>
      </c>
      <c r="B1508" s="1" t="s">
        <v>941</v>
      </c>
      <c r="C1508" s="1">
        <v>11.265000000000001</v>
      </c>
      <c r="D1508" s="1">
        <v>0.02</v>
      </c>
      <c r="E1508" s="1" t="s">
        <v>1604</v>
      </c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>
        <v>2455903.0313800001</v>
      </c>
      <c r="B1509" s="1" t="s">
        <v>941</v>
      </c>
      <c r="C1509" s="1">
        <v>11.265000000000001</v>
      </c>
      <c r="D1509" s="1">
        <v>0.02</v>
      </c>
      <c r="E1509" s="1" t="s">
        <v>1604</v>
      </c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>
        <v>2455920.8845799998</v>
      </c>
      <c r="B1510" s="1" t="s">
        <v>943</v>
      </c>
      <c r="C1510" s="1">
        <v>11.348000000000001</v>
      </c>
      <c r="D1510" s="1">
        <v>0.02</v>
      </c>
      <c r="E1510" s="1" t="s">
        <v>1604</v>
      </c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>
        <v>2455920.89714</v>
      </c>
      <c r="B1511" s="1" t="s">
        <v>943</v>
      </c>
      <c r="C1511" s="1">
        <v>11.348000000000001</v>
      </c>
      <c r="D1511" s="1">
        <v>0.02</v>
      </c>
      <c r="E1511" s="1" t="s">
        <v>1604</v>
      </c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>
        <v>2455920.92937</v>
      </c>
      <c r="B1512" s="1" t="s">
        <v>943</v>
      </c>
      <c r="C1512" s="1">
        <v>11.343</v>
      </c>
      <c r="D1512" s="1">
        <v>0.02</v>
      </c>
      <c r="E1512" s="1" t="s">
        <v>1604</v>
      </c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>
        <v>2455920.9365099999</v>
      </c>
      <c r="B1513" s="1" t="s">
        <v>943</v>
      </c>
      <c r="C1513" s="1">
        <v>11.324</v>
      </c>
      <c r="D1513" s="1">
        <v>0.02</v>
      </c>
      <c r="E1513" s="1" t="s">
        <v>1604</v>
      </c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>
        <v>2455920.9437299999</v>
      </c>
      <c r="B1514" s="1" t="s">
        <v>943</v>
      </c>
      <c r="C1514" s="1">
        <v>11.323</v>
      </c>
      <c r="D1514" s="1">
        <v>0.02</v>
      </c>
      <c r="E1514" s="1" t="s">
        <v>1604</v>
      </c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>
        <v>2455920.9508699998</v>
      </c>
      <c r="B1515" s="1" t="s">
        <v>943</v>
      </c>
      <c r="C1515" s="1">
        <v>11.337999999999999</v>
      </c>
      <c r="D1515" s="1">
        <v>0.02</v>
      </c>
      <c r="E1515" s="1" t="s">
        <v>1604</v>
      </c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>
        <v>2455920.9528000001</v>
      </c>
      <c r="B1516" s="1" t="s">
        <v>943</v>
      </c>
      <c r="C1516" s="1">
        <v>11.346</v>
      </c>
      <c r="D1516" s="1">
        <v>0.02</v>
      </c>
      <c r="E1516" s="1" t="s">
        <v>1604</v>
      </c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>
        <v>2455920.9547199998</v>
      </c>
      <c r="B1517" s="1" t="s">
        <v>943</v>
      </c>
      <c r="C1517" s="1">
        <v>11.342000000000001</v>
      </c>
      <c r="D1517" s="1">
        <v>0.02</v>
      </c>
      <c r="E1517" s="1" t="s">
        <v>1604</v>
      </c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>
        <v>2455920.9566500001</v>
      </c>
      <c r="B1518" s="1" t="s">
        <v>943</v>
      </c>
      <c r="C1518" s="1">
        <v>11.34</v>
      </c>
      <c r="D1518" s="1">
        <v>0.02</v>
      </c>
      <c r="E1518" s="1" t="s">
        <v>1604</v>
      </c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>
        <v>2455920.9585799999</v>
      </c>
      <c r="B1519" s="1" t="s">
        <v>943</v>
      </c>
      <c r="C1519" s="1">
        <v>11.343999999999999</v>
      </c>
      <c r="D1519" s="1">
        <v>0.02</v>
      </c>
      <c r="E1519" s="1" t="s">
        <v>1604</v>
      </c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>
        <v>2455920.9605299998</v>
      </c>
      <c r="B1520" s="1" t="s">
        <v>943</v>
      </c>
      <c r="C1520" s="1">
        <v>11.346</v>
      </c>
      <c r="D1520" s="1">
        <v>0.02</v>
      </c>
      <c r="E1520" s="1" t="s">
        <v>1604</v>
      </c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>
        <v>2455920.9624700001</v>
      </c>
      <c r="B1521" s="1" t="s">
        <v>943</v>
      </c>
      <c r="C1521" s="1">
        <v>11.342000000000001</v>
      </c>
      <c r="D1521" s="1">
        <v>0.02</v>
      </c>
      <c r="E1521" s="1" t="s">
        <v>1604</v>
      </c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>
        <v>2455920.9644300002</v>
      </c>
      <c r="B1522" s="1" t="s">
        <v>943</v>
      </c>
      <c r="C1522" s="1">
        <v>11.336</v>
      </c>
      <c r="D1522" s="1">
        <v>0.02</v>
      </c>
      <c r="E1522" s="1" t="s">
        <v>1604</v>
      </c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>
        <v>2455920.96636</v>
      </c>
      <c r="B1523" s="1" t="s">
        <v>943</v>
      </c>
      <c r="C1523" s="1">
        <v>11.329000000000001</v>
      </c>
      <c r="D1523" s="1">
        <v>0.02</v>
      </c>
      <c r="E1523" s="1" t="s">
        <v>1604</v>
      </c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>
        <v>2455920.9682800001</v>
      </c>
      <c r="B1524" s="1" t="s">
        <v>943</v>
      </c>
      <c r="C1524" s="1">
        <v>11.345000000000001</v>
      </c>
      <c r="D1524" s="1">
        <v>0.02</v>
      </c>
      <c r="E1524" s="1" t="s">
        <v>1604</v>
      </c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>
        <v>2455920.9702300001</v>
      </c>
      <c r="B1525" s="1" t="s">
        <v>943</v>
      </c>
      <c r="C1525" s="1">
        <v>11.321</v>
      </c>
      <c r="D1525" s="1">
        <v>0.02</v>
      </c>
      <c r="E1525" s="1" t="s">
        <v>1604</v>
      </c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>
        <v>2455920.9721599999</v>
      </c>
      <c r="B1526" s="1" t="s">
        <v>943</v>
      </c>
      <c r="C1526" s="1">
        <v>11.345000000000001</v>
      </c>
      <c r="D1526" s="1">
        <v>0.02</v>
      </c>
      <c r="E1526" s="1" t="s">
        <v>1604</v>
      </c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>
        <v>2455920.9740900001</v>
      </c>
      <c r="B1527" s="1" t="s">
        <v>943</v>
      </c>
      <c r="C1527" s="1">
        <v>11.339</v>
      </c>
      <c r="D1527" s="1">
        <v>0.02</v>
      </c>
      <c r="E1527" s="1" t="s">
        <v>1604</v>
      </c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>
        <v>2455920.97798</v>
      </c>
      <c r="B1528" s="1" t="s">
        <v>943</v>
      </c>
      <c r="C1528" s="1">
        <v>11.335000000000001</v>
      </c>
      <c r="D1528" s="1">
        <v>0.02</v>
      </c>
      <c r="E1528" s="1" t="s">
        <v>1604</v>
      </c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>
        <v>2455920.9799299999</v>
      </c>
      <c r="B1529" s="1" t="s">
        <v>943</v>
      </c>
      <c r="C1529" s="1">
        <v>11.339</v>
      </c>
      <c r="D1529" s="1">
        <v>0.02</v>
      </c>
      <c r="E1529" s="1" t="s">
        <v>1604</v>
      </c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>
        <v>2455920.9818899999</v>
      </c>
      <c r="B1530" s="1" t="s">
        <v>943</v>
      </c>
      <c r="C1530" s="1">
        <v>11.318</v>
      </c>
      <c r="D1530" s="1">
        <v>0.02</v>
      </c>
      <c r="E1530" s="1" t="s">
        <v>1604</v>
      </c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>
        <v>2455920.9838299998</v>
      </c>
      <c r="B1531" s="1" t="s">
        <v>943</v>
      </c>
      <c r="C1531" s="1">
        <v>11.340999999999999</v>
      </c>
      <c r="D1531" s="1">
        <v>0.02</v>
      </c>
      <c r="E1531" s="1" t="s">
        <v>1604</v>
      </c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>
        <v>2455920.9857800002</v>
      </c>
      <c r="B1532" s="1" t="s">
        <v>943</v>
      </c>
      <c r="C1532" s="1">
        <v>11.324</v>
      </c>
      <c r="D1532" s="1">
        <v>0.02</v>
      </c>
      <c r="E1532" s="1" t="s">
        <v>1604</v>
      </c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>
        <v>2455920.9877399998</v>
      </c>
      <c r="B1533" s="1" t="s">
        <v>943</v>
      </c>
      <c r="C1533" s="1">
        <v>11.334</v>
      </c>
      <c r="D1533" s="1">
        <v>0.02</v>
      </c>
      <c r="E1533" s="1" t="s">
        <v>1604</v>
      </c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>
        <v>2455920.98967</v>
      </c>
      <c r="B1534" s="1" t="s">
        <v>943</v>
      </c>
      <c r="C1534" s="1">
        <v>11.327999999999999</v>
      </c>
      <c r="D1534" s="1">
        <v>0.02</v>
      </c>
      <c r="E1534" s="1" t="s">
        <v>1604</v>
      </c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>
        <v>2455920.99162</v>
      </c>
      <c r="B1535" s="1" t="s">
        <v>943</v>
      </c>
      <c r="C1535" s="1">
        <v>11.324999999999999</v>
      </c>
      <c r="D1535" s="1">
        <v>0.02</v>
      </c>
      <c r="E1535" s="1" t="s">
        <v>1604</v>
      </c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>
        <v>2455920.9935900001</v>
      </c>
      <c r="B1536" s="1" t="s">
        <v>943</v>
      </c>
      <c r="C1536" s="1">
        <v>11.327</v>
      </c>
      <c r="D1536" s="1">
        <v>0.02</v>
      </c>
      <c r="E1536" s="1" t="s">
        <v>1604</v>
      </c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>
        <v>2455920.99554</v>
      </c>
      <c r="B1537" s="1" t="s">
        <v>943</v>
      </c>
      <c r="C1537" s="1">
        <v>11.327999999999999</v>
      </c>
      <c r="D1537" s="1">
        <v>0.02</v>
      </c>
      <c r="E1537" s="1" t="s">
        <v>1604</v>
      </c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>
        <v>2455920.9975200002</v>
      </c>
      <c r="B1538" s="1" t="s">
        <v>943</v>
      </c>
      <c r="C1538" s="1">
        <v>11.324</v>
      </c>
      <c r="D1538" s="1">
        <v>0.02</v>
      </c>
      <c r="E1538" s="1" t="s">
        <v>1604</v>
      </c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>
        <v>2455920.9994399999</v>
      </c>
      <c r="B1539" s="1" t="s">
        <v>943</v>
      </c>
      <c r="C1539" s="1">
        <v>11.326000000000001</v>
      </c>
      <c r="D1539" s="1">
        <v>0.02</v>
      </c>
      <c r="E1539" s="1" t="s">
        <v>1604</v>
      </c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>
        <v>2455921.0013700002</v>
      </c>
      <c r="B1540" s="1" t="s">
        <v>943</v>
      </c>
      <c r="C1540" s="1">
        <v>11.327</v>
      </c>
      <c r="D1540" s="1">
        <v>0.02</v>
      </c>
      <c r="E1540" s="1" t="s">
        <v>1604</v>
      </c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>
        <v>2455921.0033200001</v>
      </c>
      <c r="B1541" s="1" t="s">
        <v>943</v>
      </c>
      <c r="C1541" s="1">
        <v>11.327</v>
      </c>
      <c r="D1541" s="1">
        <v>0.02</v>
      </c>
      <c r="E1541" s="1" t="s">
        <v>1604</v>
      </c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>
        <v>2455921.0052399999</v>
      </c>
      <c r="B1542" s="1" t="s">
        <v>943</v>
      </c>
      <c r="C1542" s="1">
        <v>11.329000000000001</v>
      </c>
      <c r="D1542" s="1">
        <v>0.02</v>
      </c>
      <c r="E1542" s="1" t="s">
        <v>1604</v>
      </c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>
        <v>2455921.0071800002</v>
      </c>
      <c r="B1543" s="1" t="s">
        <v>943</v>
      </c>
      <c r="C1543" s="1">
        <v>11.327</v>
      </c>
      <c r="D1543" s="1">
        <v>0.02</v>
      </c>
      <c r="E1543" s="1" t="s">
        <v>1604</v>
      </c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>
        <v>2455921.0091200001</v>
      </c>
      <c r="B1544" s="1" t="s">
        <v>943</v>
      </c>
      <c r="C1544" s="1">
        <v>11.319000000000001</v>
      </c>
      <c r="D1544" s="1">
        <v>0.02</v>
      </c>
      <c r="E1544" s="1" t="s">
        <v>1604</v>
      </c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>
        <v>2455921.01107</v>
      </c>
      <c r="B1545" s="1" t="s">
        <v>943</v>
      </c>
      <c r="C1545" s="1">
        <v>11.317</v>
      </c>
      <c r="D1545" s="1">
        <v>0.02</v>
      </c>
      <c r="E1545" s="1" t="s">
        <v>1604</v>
      </c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>
        <v>2455921.01302</v>
      </c>
      <c r="B1546" s="1" t="s">
        <v>943</v>
      </c>
      <c r="C1546" s="1">
        <v>11.333</v>
      </c>
      <c r="D1546" s="1">
        <v>0.02</v>
      </c>
      <c r="E1546" s="1" t="s">
        <v>1604</v>
      </c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>
        <v>2455921.0150000001</v>
      </c>
      <c r="B1547" s="1" t="s">
        <v>943</v>
      </c>
      <c r="C1547" s="1">
        <v>11.302</v>
      </c>
      <c r="D1547" s="1">
        <v>0.02</v>
      </c>
      <c r="E1547" s="1" t="s">
        <v>1604</v>
      </c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>
        <v>2455921.0169500001</v>
      </c>
      <c r="B1548" s="1" t="s">
        <v>943</v>
      </c>
      <c r="C1548" s="1">
        <v>11.31</v>
      </c>
      <c r="D1548" s="1">
        <v>0.02</v>
      </c>
      <c r="E1548" s="1" t="s">
        <v>1604</v>
      </c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>
        <v>2455921.0188799999</v>
      </c>
      <c r="B1549" s="1" t="s">
        <v>943</v>
      </c>
      <c r="C1549" s="1">
        <v>11.317</v>
      </c>
      <c r="D1549" s="1">
        <v>0.02</v>
      </c>
      <c r="E1549" s="1" t="s">
        <v>1604</v>
      </c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>
        <v>2455921.0208399999</v>
      </c>
      <c r="B1550" s="1" t="s">
        <v>943</v>
      </c>
      <c r="C1550" s="1">
        <v>11.308999999999999</v>
      </c>
      <c r="D1550" s="1">
        <v>0.02</v>
      </c>
      <c r="E1550" s="1" t="s">
        <v>1604</v>
      </c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>
        <v>2455921.0227999999</v>
      </c>
      <c r="B1551" s="1" t="s">
        <v>943</v>
      </c>
      <c r="C1551" s="1">
        <v>11.3</v>
      </c>
      <c r="D1551" s="1">
        <v>0.02</v>
      </c>
      <c r="E1551" s="1" t="s">
        <v>1604</v>
      </c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>
        <v>2455921.0247300002</v>
      </c>
      <c r="B1552" s="1" t="s">
        <v>943</v>
      </c>
      <c r="C1552" s="1">
        <v>11.308</v>
      </c>
      <c r="D1552" s="1">
        <v>0.02</v>
      </c>
      <c r="E1552" s="1" t="s">
        <v>1604</v>
      </c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>
        <v>2455921.0267099999</v>
      </c>
      <c r="B1553" s="1" t="s">
        <v>943</v>
      </c>
      <c r="C1553" s="1">
        <v>11.311</v>
      </c>
      <c r="D1553" s="1">
        <v>0.02</v>
      </c>
      <c r="E1553" s="1" t="s">
        <v>1604</v>
      </c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>
        <v>2455921.0286599998</v>
      </c>
      <c r="B1554" s="1" t="s">
        <v>943</v>
      </c>
      <c r="C1554" s="1">
        <v>11.316000000000001</v>
      </c>
      <c r="D1554" s="1">
        <v>0.02</v>
      </c>
      <c r="E1554" s="1" t="s">
        <v>1604</v>
      </c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>
        <v>2455921.0306699998</v>
      </c>
      <c r="B1555" s="1" t="s">
        <v>943</v>
      </c>
      <c r="C1555" s="1">
        <v>11.314</v>
      </c>
      <c r="D1555" s="1">
        <v>0.02</v>
      </c>
      <c r="E1555" s="1" t="s">
        <v>1604</v>
      </c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>
        <v>2455921.0326100001</v>
      </c>
      <c r="B1556" s="1" t="s">
        <v>943</v>
      </c>
      <c r="C1556" s="1">
        <v>11.3</v>
      </c>
      <c r="D1556" s="1">
        <v>0.02</v>
      </c>
      <c r="E1556" s="1" t="s">
        <v>1604</v>
      </c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>
        <v>2455921.0345399999</v>
      </c>
      <c r="B1557" s="1" t="s">
        <v>943</v>
      </c>
      <c r="C1557" s="1">
        <v>11.292999999999999</v>
      </c>
      <c r="D1557" s="1">
        <v>0.02</v>
      </c>
      <c r="E1557" s="1" t="s">
        <v>1604</v>
      </c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>
        <v>2455921.0364799998</v>
      </c>
      <c r="B1558" s="1" t="s">
        <v>943</v>
      </c>
      <c r="C1558" s="1">
        <v>11.319000000000001</v>
      </c>
      <c r="D1558" s="1">
        <v>0.02</v>
      </c>
      <c r="E1558" s="1" t="s">
        <v>1604</v>
      </c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>
        <v>2455921.0384200001</v>
      </c>
      <c r="B1559" s="1" t="s">
        <v>943</v>
      </c>
      <c r="C1559" s="1">
        <v>11.291</v>
      </c>
      <c r="D1559" s="1">
        <v>0.02</v>
      </c>
      <c r="E1559" s="1" t="s">
        <v>1604</v>
      </c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>
        <v>2455921.0403700001</v>
      </c>
      <c r="B1560" s="1" t="s">
        <v>943</v>
      </c>
      <c r="C1560" s="1">
        <v>11.295999999999999</v>
      </c>
      <c r="D1560" s="1">
        <v>0.02</v>
      </c>
      <c r="E1560" s="1" t="s">
        <v>1604</v>
      </c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>
        <v>2455921.642</v>
      </c>
      <c r="B1561" s="1" t="s">
        <v>944</v>
      </c>
      <c r="C1561" s="1">
        <v>10.917999999999999</v>
      </c>
      <c r="D1561" s="1">
        <v>2.1000000000000001E-2</v>
      </c>
      <c r="E1561" s="1" t="s">
        <v>1604</v>
      </c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>
        <v>2455921.9098200002</v>
      </c>
      <c r="B1562" s="1" t="s">
        <v>944</v>
      </c>
      <c r="C1562" s="1">
        <v>11.212999999999999</v>
      </c>
      <c r="D1562" s="1">
        <v>0.02</v>
      </c>
      <c r="E1562" s="1" t="s">
        <v>1604</v>
      </c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>
        <v>2455921.9197399998</v>
      </c>
      <c r="B1563" s="1" t="s">
        <v>944</v>
      </c>
      <c r="C1563" s="1">
        <v>11.211</v>
      </c>
      <c r="D1563" s="1">
        <v>0.02</v>
      </c>
      <c r="E1563" s="1" t="s">
        <v>1604</v>
      </c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>
        <v>2455921.9269500002</v>
      </c>
      <c r="B1564" s="1" t="s">
        <v>944</v>
      </c>
      <c r="C1564" s="1">
        <v>11.225</v>
      </c>
      <c r="D1564" s="1">
        <v>0.02</v>
      </c>
      <c r="E1564" s="1" t="s">
        <v>1604</v>
      </c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>
        <v>2455921.9341600002</v>
      </c>
      <c r="B1565" s="1" t="s">
        <v>944</v>
      </c>
      <c r="C1565" s="1">
        <v>11.188000000000001</v>
      </c>
      <c r="D1565" s="1">
        <v>0.02</v>
      </c>
      <c r="E1565" s="1" t="s">
        <v>1604</v>
      </c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>
        <v>2455921.9413700001</v>
      </c>
      <c r="B1566" s="1" t="s">
        <v>944</v>
      </c>
      <c r="C1566" s="1">
        <v>11.218999999999999</v>
      </c>
      <c r="D1566" s="1">
        <v>0.02</v>
      </c>
      <c r="E1566" s="1" t="s">
        <v>1604</v>
      </c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>
        <v>2455921.9485800001</v>
      </c>
      <c r="B1567" s="1" t="s">
        <v>944</v>
      </c>
      <c r="C1567" s="1">
        <v>11.228999999999999</v>
      </c>
      <c r="D1567" s="1">
        <v>0.02</v>
      </c>
      <c r="E1567" s="1" t="s">
        <v>1604</v>
      </c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>
        <v>2455921.9505500002</v>
      </c>
      <c r="B1568" s="1" t="s">
        <v>944</v>
      </c>
      <c r="C1568" s="1">
        <v>11.206</v>
      </c>
      <c r="D1568" s="1">
        <v>0.02</v>
      </c>
      <c r="E1568" s="1" t="s">
        <v>1604</v>
      </c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>
        <v>2455921.9525199998</v>
      </c>
      <c r="B1569" s="1" t="s">
        <v>944</v>
      </c>
      <c r="C1569" s="1">
        <v>11.198</v>
      </c>
      <c r="D1569" s="1">
        <v>0.02</v>
      </c>
      <c r="E1569" s="1" t="s">
        <v>1604</v>
      </c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>
        <v>2455921.9544899999</v>
      </c>
      <c r="B1570" s="1" t="s">
        <v>944</v>
      </c>
      <c r="C1570" s="1">
        <v>11.209</v>
      </c>
      <c r="D1570" s="1">
        <v>0.02</v>
      </c>
      <c r="E1570" s="1" t="s">
        <v>1604</v>
      </c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>
        <v>2455921.9564499999</v>
      </c>
      <c r="B1571" s="1" t="s">
        <v>944</v>
      </c>
      <c r="C1571" s="1">
        <v>11.207000000000001</v>
      </c>
      <c r="D1571" s="1">
        <v>0.02</v>
      </c>
      <c r="E1571" s="1" t="s">
        <v>1604</v>
      </c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>
        <v>2455921.95842</v>
      </c>
      <c r="B1572" s="1" t="s">
        <v>944</v>
      </c>
      <c r="C1572" s="1">
        <v>11.206</v>
      </c>
      <c r="D1572" s="1">
        <v>0.02</v>
      </c>
      <c r="E1572" s="1" t="s">
        <v>1604</v>
      </c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>
        <v>2455921.9603900001</v>
      </c>
      <c r="B1573" s="1" t="s">
        <v>944</v>
      </c>
      <c r="C1573" s="1">
        <v>11.223000000000001</v>
      </c>
      <c r="D1573" s="1">
        <v>0.02</v>
      </c>
      <c r="E1573" s="1" t="s">
        <v>1604</v>
      </c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>
        <v>2455921.9623599998</v>
      </c>
      <c r="B1574" s="1" t="s">
        <v>944</v>
      </c>
      <c r="C1574" s="1">
        <v>11.202</v>
      </c>
      <c r="D1574" s="1">
        <v>0.02</v>
      </c>
      <c r="E1574" s="1" t="s">
        <v>1604</v>
      </c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>
        <v>2455921.9643199998</v>
      </c>
      <c r="B1575" s="1" t="s">
        <v>944</v>
      </c>
      <c r="C1575" s="1">
        <v>11.215</v>
      </c>
      <c r="D1575" s="1">
        <v>0.02</v>
      </c>
      <c r="E1575" s="1" t="s">
        <v>1604</v>
      </c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>
        <v>2455921.9662899999</v>
      </c>
      <c r="B1576" s="1" t="s">
        <v>944</v>
      </c>
      <c r="C1576" s="1">
        <v>11.211</v>
      </c>
      <c r="D1576" s="1">
        <v>0.02</v>
      </c>
      <c r="E1576" s="1" t="s">
        <v>1604</v>
      </c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>
        <v>2455921.96826</v>
      </c>
      <c r="B1577" s="1" t="s">
        <v>944</v>
      </c>
      <c r="C1577" s="1">
        <v>11.199</v>
      </c>
      <c r="D1577" s="1">
        <v>0.02</v>
      </c>
      <c r="E1577" s="1" t="s">
        <v>1604</v>
      </c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>
        <v>2455921.9702300001</v>
      </c>
      <c r="B1578" s="1" t="s">
        <v>944</v>
      </c>
      <c r="C1578" s="1">
        <v>11.218999999999999</v>
      </c>
      <c r="D1578" s="1">
        <v>0.02</v>
      </c>
      <c r="E1578" s="1" t="s">
        <v>1604</v>
      </c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>
        <v>2455921.9721900001</v>
      </c>
      <c r="B1579" s="1" t="s">
        <v>944</v>
      </c>
      <c r="C1579" s="1">
        <v>11.215999999999999</v>
      </c>
      <c r="D1579" s="1">
        <v>0.02</v>
      </c>
      <c r="E1579" s="1" t="s">
        <v>1604</v>
      </c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>
        <v>2455921.9741600002</v>
      </c>
      <c r="B1580" s="1" t="s">
        <v>944</v>
      </c>
      <c r="C1580" s="1">
        <v>11.202999999999999</v>
      </c>
      <c r="D1580" s="1">
        <v>0.02</v>
      </c>
      <c r="E1580" s="1" t="s">
        <v>1604</v>
      </c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>
        <v>2455921.9761299998</v>
      </c>
      <c r="B1581" s="1" t="s">
        <v>944</v>
      </c>
      <c r="C1581" s="1">
        <v>11.198</v>
      </c>
      <c r="D1581" s="1">
        <v>0.02</v>
      </c>
      <c r="E1581" s="1" t="s">
        <v>1604</v>
      </c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>
        <v>2455921.9780999999</v>
      </c>
      <c r="B1582" s="1" t="s">
        <v>944</v>
      </c>
      <c r="C1582" s="1">
        <v>11.202999999999999</v>
      </c>
      <c r="D1582" s="1">
        <v>0.02</v>
      </c>
      <c r="E1582" s="1" t="s">
        <v>1604</v>
      </c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>
        <v>2455921.98006</v>
      </c>
      <c r="B1583" s="1" t="s">
        <v>944</v>
      </c>
      <c r="C1583" s="1">
        <v>11.192</v>
      </c>
      <c r="D1583" s="1">
        <v>0.02</v>
      </c>
      <c r="E1583" s="1" t="s">
        <v>1604</v>
      </c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>
        <v>2455921.9820300001</v>
      </c>
      <c r="B1584" s="1" t="s">
        <v>944</v>
      </c>
      <c r="C1584" s="1">
        <v>11.211</v>
      </c>
      <c r="D1584" s="1">
        <v>0.02</v>
      </c>
      <c r="E1584" s="1" t="s">
        <v>1604</v>
      </c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>
        <v>2455921.9840000002</v>
      </c>
      <c r="B1585" s="1" t="s">
        <v>944</v>
      </c>
      <c r="C1585" s="1">
        <v>11.202</v>
      </c>
      <c r="D1585" s="1">
        <v>0.02</v>
      </c>
      <c r="E1585" s="1" t="s">
        <v>1604</v>
      </c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>
        <v>2455921.9859699998</v>
      </c>
      <c r="B1586" s="1" t="s">
        <v>944</v>
      </c>
      <c r="C1586" s="1">
        <v>11.196</v>
      </c>
      <c r="D1586" s="1">
        <v>0.02</v>
      </c>
      <c r="E1586" s="1" t="s">
        <v>1604</v>
      </c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>
        <v>2455921.9879299998</v>
      </c>
      <c r="B1587" s="1" t="s">
        <v>944</v>
      </c>
      <c r="C1587" s="1">
        <v>11.205</v>
      </c>
      <c r="D1587" s="1">
        <v>0.02</v>
      </c>
      <c r="E1587" s="1" t="s">
        <v>1604</v>
      </c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>
        <v>2455921.9898999999</v>
      </c>
      <c r="B1588" s="1" t="s">
        <v>944</v>
      </c>
      <c r="C1588" s="1">
        <v>11.202999999999999</v>
      </c>
      <c r="D1588" s="1">
        <v>0.02</v>
      </c>
      <c r="E1588" s="1" t="s">
        <v>1604</v>
      </c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>
        <v>2455921.99187</v>
      </c>
      <c r="B1589" s="1" t="s">
        <v>944</v>
      </c>
      <c r="C1589" s="1">
        <v>11.194000000000001</v>
      </c>
      <c r="D1589" s="1">
        <v>0.02</v>
      </c>
      <c r="E1589" s="1" t="s">
        <v>1604</v>
      </c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>
        <v>2455921.9938400001</v>
      </c>
      <c r="B1590" s="1" t="s">
        <v>944</v>
      </c>
      <c r="C1590" s="1">
        <v>11.21</v>
      </c>
      <c r="D1590" s="1">
        <v>0.02</v>
      </c>
      <c r="E1590" s="1" t="s">
        <v>1604</v>
      </c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>
        <v>2455921.9958100002</v>
      </c>
      <c r="B1591" s="1" t="s">
        <v>944</v>
      </c>
      <c r="C1591" s="1">
        <v>11.198</v>
      </c>
      <c r="D1591" s="1">
        <v>0.02</v>
      </c>
      <c r="E1591" s="1" t="s">
        <v>1604</v>
      </c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>
        <v>2455921.9977699998</v>
      </c>
      <c r="B1592" s="1" t="s">
        <v>944</v>
      </c>
      <c r="C1592" s="1">
        <v>11.205</v>
      </c>
      <c r="D1592" s="1">
        <v>0.02</v>
      </c>
      <c r="E1592" s="1" t="s">
        <v>1604</v>
      </c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>
        <v>2455921.9997399999</v>
      </c>
      <c r="B1593" s="1" t="s">
        <v>944</v>
      </c>
      <c r="C1593" s="1">
        <v>11.205</v>
      </c>
      <c r="D1593" s="1">
        <v>0.02</v>
      </c>
      <c r="E1593" s="1" t="s">
        <v>1604</v>
      </c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>
        <v>2455922.00171</v>
      </c>
      <c r="B1594" s="1" t="s">
        <v>944</v>
      </c>
      <c r="C1594" s="1">
        <v>11.183999999999999</v>
      </c>
      <c r="D1594" s="1">
        <v>0.02</v>
      </c>
      <c r="E1594" s="1" t="s">
        <v>1604</v>
      </c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>
        <v>2455922.0036800001</v>
      </c>
      <c r="B1595" s="1" t="s">
        <v>944</v>
      </c>
      <c r="C1595" s="1">
        <v>11.201000000000001</v>
      </c>
      <c r="D1595" s="1">
        <v>0.02</v>
      </c>
      <c r="E1595" s="1" t="s">
        <v>1604</v>
      </c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>
        <v>2455922.0056400001</v>
      </c>
      <c r="B1596" s="1" t="s">
        <v>944</v>
      </c>
      <c r="C1596" s="1">
        <v>11.214</v>
      </c>
      <c r="D1596" s="1">
        <v>0.02</v>
      </c>
      <c r="E1596" s="1" t="s">
        <v>1604</v>
      </c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>
        <v>2455922.0076100002</v>
      </c>
      <c r="B1597" s="1" t="s">
        <v>944</v>
      </c>
      <c r="C1597" s="1">
        <v>11.205</v>
      </c>
      <c r="D1597" s="1">
        <v>0.02</v>
      </c>
      <c r="E1597" s="1" t="s">
        <v>1604</v>
      </c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>
        <v>2455922.0095799998</v>
      </c>
      <c r="B1598" s="1" t="s">
        <v>944</v>
      </c>
      <c r="C1598" s="1">
        <v>11.193</v>
      </c>
      <c r="D1598" s="1">
        <v>0.02</v>
      </c>
      <c r="E1598" s="1" t="s">
        <v>1604</v>
      </c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>
        <v>2455922.0115499999</v>
      </c>
      <c r="B1599" s="1" t="s">
        <v>944</v>
      </c>
      <c r="C1599" s="1">
        <v>11.228</v>
      </c>
      <c r="D1599" s="1">
        <v>0.02</v>
      </c>
      <c r="E1599" s="1" t="s">
        <v>1604</v>
      </c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>
        <v>2455922.01351</v>
      </c>
      <c r="B1600" s="1" t="s">
        <v>944</v>
      </c>
      <c r="C1600" s="1">
        <v>11.180999999999999</v>
      </c>
      <c r="D1600" s="1">
        <v>0.02</v>
      </c>
      <c r="E1600" s="1" t="s">
        <v>1604</v>
      </c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>
        <v>2455922.0154800001</v>
      </c>
      <c r="B1601" s="1" t="s">
        <v>944</v>
      </c>
      <c r="C1601" s="1">
        <v>11.204000000000001</v>
      </c>
      <c r="D1601" s="1">
        <v>0.02</v>
      </c>
      <c r="E1601" s="1" t="s">
        <v>1604</v>
      </c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>
        <v>2455922.0174500002</v>
      </c>
      <c r="B1602" s="1" t="s">
        <v>944</v>
      </c>
      <c r="C1602" s="1">
        <v>11.205</v>
      </c>
      <c r="D1602" s="1">
        <v>0.02</v>
      </c>
      <c r="E1602" s="1" t="s">
        <v>1604</v>
      </c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>
        <v>2455922.0194199998</v>
      </c>
      <c r="B1603" s="1" t="s">
        <v>944</v>
      </c>
      <c r="C1603" s="1">
        <v>11.195</v>
      </c>
      <c r="D1603" s="1">
        <v>0.02</v>
      </c>
      <c r="E1603" s="1" t="s">
        <v>1604</v>
      </c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>
        <v>2455922.0213799998</v>
      </c>
      <c r="B1604" s="1" t="s">
        <v>944</v>
      </c>
      <c r="C1604" s="1">
        <v>11.198</v>
      </c>
      <c r="D1604" s="1">
        <v>0.02</v>
      </c>
      <c r="E1604" s="1" t="s">
        <v>1604</v>
      </c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>
        <v>2455922.0233499999</v>
      </c>
      <c r="B1605" s="1" t="s">
        <v>944</v>
      </c>
      <c r="C1605" s="1">
        <v>11.164</v>
      </c>
      <c r="D1605" s="1">
        <v>0.02</v>
      </c>
      <c r="E1605" s="1" t="s">
        <v>1604</v>
      </c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>
        <v>2455922.02532</v>
      </c>
      <c r="B1606" s="1" t="s">
        <v>944</v>
      </c>
      <c r="C1606" s="1">
        <v>11.186</v>
      </c>
      <c r="D1606" s="1">
        <v>0.02</v>
      </c>
      <c r="E1606" s="1" t="s">
        <v>1604</v>
      </c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>
        <v>2455922.0272900001</v>
      </c>
      <c r="B1607" s="1" t="s">
        <v>944</v>
      </c>
      <c r="C1607" s="1">
        <v>11.191000000000001</v>
      </c>
      <c r="D1607" s="1">
        <v>0.02</v>
      </c>
      <c r="E1607" s="1" t="s">
        <v>1604</v>
      </c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>
        <v>2455922.0292500001</v>
      </c>
      <c r="B1608" s="1" t="s">
        <v>944</v>
      </c>
      <c r="C1608" s="1">
        <v>11.173</v>
      </c>
      <c r="D1608" s="1">
        <v>0.02</v>
      </c>
      <c r="E1608" s="1" t="s">
        <v>1604</v>
      </c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>
        <v>2455922.0312199998</v>
      </c>
      <c r="B1609" s="1" t="s">
        <v>944</v>
      </c>
      <c r="C1609" s="1">
        <v>11.186</v>
      </c>
      <c r="D1609" s="1">
        <v>0.02</v>
      </c>
      <c r="E1609" s="1" t="s">
        <v>1604</v>
      </c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>
        <v>2455922.0331899999</v>
      </c>
      <c r="B1610" s="1" t="s">
        <v>944</v>
      </c>
      <c r="C1610" s="1">
        <v>11.186</v>
      </c>
      <c r="D1610" s="1">
        <v>0.02</v>
      </c>
      <c r="E1610" s="1" t="s">
        <v>1604</v>
      </c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>
        <v>2455922.03516</v>
      </c>
      <c r="B1611" s="1" t="s">
        <v>944</v>
      </c>
      <c r="C1611" s="1">
        <v>11.164999999999999</v>
      </c>
      <c r="D1611" s="1">
        <v>0.02</v>
      </c>
      <c r="E1611" s="1" t="s">
        <v>1604</v>
      </c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>
        <v>2455922.03712</v>
      </c>
      <c r="B1612" s="1" t="s">
        <v>944</v>
      </c>
      <c r="C1612" s="1">
        <v>11.164</v>
      </c>
      <c r="D1612" s="1">
        <v>0.02</v>
      </c>
      <c r="E1612" s="1" t="s">
        <v>1604</v>
      </c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>
        <v>2455922.0390900001</v>
      </c>
      <c r="B1613" s="1" t="s">
        <v>944</v>
      </c>
      <c r="C1613" s="1">
        <v>11.19</v>
      </c>
      <c r="D1613" s="1">
        <v>0.02</v>
      </c>
      <c r="E1613" s="1" t="s">
        <v>1604</v>
      </c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>
        <v>2455922.0410600002</v>
      </c>
      <c r="B1614" s="1" t="s">
        <v>944</v>
      </c>
      <c r="C1614" s="1">
        <v>11.179</v>
      </c>
      <c r="D1614" s="1">
        <v>0.02</v>
      </c>
      <c r="E1614" s="1" t="s">
        <v>1604</v>
      </c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>
        <v>2455924.9092799998</v>
      </c>
      <c r="B1615" s="1" t="s">
        <v>945</v>
      </c>
      <c r="C1615" s="1">
        <v>11.24</v>
      </c>
      <c r="D1615" s="1">
        <v>0.02</v>
      </c>
      <c r="E1615" s="1" t="s">
        <v>1604</v>
      </c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>
        <v>2455924.91922</v>
      </c>
      <c r="B1616" s="1" t="s">
        <v>945</v>
      </c>
      <c r="C1616" s="1">
        <v>11.231</v>
      </c>
      <c r="D1616" s="1">
        <v>0.02</v>
      </c>
      <c r="E1616" s="1" t="s">
        <v>1604</v>
      </c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>
        <v>2455924.9264600002</v>
      </c>
      <c r="B1617" s="1" t="s">
        <v>945</v>
      </c>
      <c r="C1617" s="1">
        <v>11.233000000000001</v>
      </c>
      <c r="D1617" s="1">
        <v>0.02</v>
      </c>
      <c r="E1617" s="1" t="s">
        <v>1604</v>
      </c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>
        <v>2455924.9336999999</v>
      </c>
      <c r="B1618" s="1" t="s">
        <v>945</v>
      </c>
      <c r="C1618" s="1">
        <v>11.239000000000001</v>
      </c>
      <c r="D1618" s="1">
        <v>0.02</v>
      </c>
      <c r="E1618" s="1" t="s">
        <v>1604</v>
      </c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>
        <v>2455924.94093</v>
      </c>
      <c r="B1619" s="1" t="s">
        <v>945</v>
      </c>
      <c r="C1619" s="1">
        <v>11.244</v>
      </c>
      <c r="D1619" s="1">
        <v>0.02</v>
      </c>
      <c r="E1619" s="1" t="s">
        <v>1604</v>
      </c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>
        <v>2455924.9429100002</v>
      </c>
      <c r="B1620" s="1" t="s">
        <v>945</v>
      </c>
      <c r="C1620" s="1">
        <v>11.241</v>
      </c>
      <c r="D1620" s="1">
        <v>0.02</v>
      </c>
      <c r="E1620" s="1" t="s">
        <v>1604</v>
      </c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>
        <v>2455924.9448799998</v>
      </c>
      <c r="B1621" s="1" t="s">
        <v>945</v>
      </c>
      <c r="C1621" s="1">
        <v>11.234999999999999</v>
      </c>
      <c r="D1621" s="1">
        <v>0.02</v>
      </c>
      <c r="E1621" s="1" t="s">
        <v>1604</v>
      </c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>
        <v>2455924.9468700001</v>
      </c>
      <c r="B1622" s="1" t="s">
        <v>945</v>
      </c>
      <c r="C1622" s="1">
        <v>11.242000000000001</v>
      </c>
      <c r="D1622" s="1">
        <v>0.02</v>
      </c>
      <c r="E1622" s="1" t="s">
        <v>1604</v>
      </c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>
        <v>2455924.95083</v>
      </c>
      <c r="B1623" s="1" t="s">
        <v>945</v>
      </c>
      <c r="C1623" s="1">
        <v>11.249000000000001</v>
      </c>
      <c r="D1623" s="1">
        <v>0.02</v>
      </c>
      <c r="E1623" s="1" t="s">
        <v>1604</v>
      </c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>
        <v>2455924.9528000001</v>
      </c>
      <c r="B1624" s="1" t="s">
        <v>945</v>
      </c>
      <c r="C1624" s="1">
        <v>11.247</v>
      </c>
      <c r="D1624" s="1">
        <v>0.02</v>
      </c>
      <c r="E1624" s="1" t="s">
        <v>1604</v>
      </c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>
        <v>2455924.95677</v>
      </c>
      <c r="B1625" s="1" t="s">
        <v>945</v>
      </c>
      <c r="C1625" s="1">
        <v>11.234999999999999</v>
      </c>
      <c r="D1625" s="1">
        <v>0.02</v>
      </c>
      <c r="E1625" s="1" t="s">
        <v>1604</v>
      </c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>
        <v>2455924.9587400001</v>
      </c>
      <c r="B1626" s="1" t="s">
        <v>945</v>
      </c>
      <c r="C1626" s="1">
        <v>11.208</v>
      </c>
      <c r="D1626" s="1">
        <v>0.02</v>
      </c>
      <c r="E1626" s="1" t="s">
        <v>1604</v>
      </c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>
        <v>2455924.9607199999</v>
      </c>
      <c r="B1627" s="1" t="s">
        <v>945</v>
      </c>
      <c r="C1627" s="1">
        <v>11.212</v>
      </c>
      <c r="D1627" s="1">
        <v>0.02</v>
      </c>
      <c r="E1627" s="1" t="s">
        <v>1604</v>
      </c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>
        <v>2455924.9627</v>
      </c>
      <c r="B1628" s="1" t="s">
        <v>945</v>
      </c>
      <c r="C1628" s="1">
        <v>11.218</v>
      </c>
      <c r="D1628" s="1">
        <v>0.02</v>
      </c>
      <c r="E1628" s="1" t="s">
        <v>1604</v>
      </c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>
        <v>2455924.9646800002</v>
      </c>
      <c r="B1629" s="1" t="s">
        <v>945</v>
      </c>
      <c r="C1629" s="1">
        <v>11.249000000000001</v>
      </c>
      <c r="D1629" s="1">
        <v>0.02</v>
      </c>
      <c r="E1629" s="1" t="s">
        <v>1604</v>
      </c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>
        <v>2455924.9666599999</v>
      </c>
      <c r="B1630" s="1" t="s">
        <v>945</v>
      </c>
      <c r="C1630" s="1">
        <v>11.221</v>
      </c>
      <c r="D1630" s="1">
        <v>0.02</v>
      </c>
      <c r="E1630" s="1" t="s">
        <v>1604</v>
      </c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>
        <v>2455924.9686400001</v>
      </c>
      <c r="B1631" s="1" t="s">
        <v>945</v>
      </c>
      <c r="C1631" s="1">
        <v>11.25</v>
      </c>
      <c r="D1631" s="1">
        <v>0.02</v>
      </c>
      <c r="E1631" s="1" t="s">
        <v>1604</v>
      </c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>
        <v>2455924.9706199998</v>
      </c>
      <c r="B1632" s="1" t="s">
        <v>945</v>
      </c>
      <c r="C1632" s="1">
        <v>11.23</v>
      </c>
      <c r="D1632" s="1">
        <v>0.02</v>
      </c>
      <c r="E1632" s="1" t="s">
        <v>1604</v>
      </c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>
        <v>2455924.9726</v>
      </c>
      <c r="B1633" s="1" t="s">
        <v>945</v>
      </c>
      <c r="C1633" s="1">
        <v>11.207000000000001</v>
      </c>
      <c r="D1633" s="1">
        <v>0.02</v>
      </c>
      <c r="E1633" s="1" t="s">
        <v>1604</v>
      </c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>
        <v>2455924.9745700001</v>
      </c>
      <c r="B1634" s="1" t="s">
        <v>945</v>
      </c>
      <c r="C1634" s="1">
        <v>11.218999999999999</v>
      </c>
      <c r="D1634" s="1">
        <v>0.02</v>
      </c>
      <c r="E1634" s="1" t="s">
        <v>1604</v>
      </c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>
        <v>2455924.97854</v>
      </c>
      <c r="B1635" s="1" t="s">
        <v>945</v>
      </c>
      <c r="C1635" s="1">
        <v>11.228</v>
      </c>
      <c r="D1635" s="1">
        <v>0.02</v>
      </c>
      <c r="E1635" s="1" t="s">
        <v>1604</v>
      </c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>
        <v>2455924.9805200002</v>
      </c>
      <c r="B1636" s="1" t="s">
        <v>945</v>
      </c>
      <c r="C1636" s="1">
        <v>11.234</v>
      </c>
      <c r="D1636" s="1">
        <v>0.02</v>
      </c>
      <c r="E1636" s="1" t="s">
        <v>1604</v>
      </c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>
        <v>2455924.9824899998</v>
      </c>
      <c r="B1637" s="1" t="s">
        <v>945</v>
      </c>
      <c r="C1637" s="1">
        <v>11.218999999999999</v>
      </c>
      <c r="D1637" s="1">
        <v>0.02</v>
      </c>
      <c r="E1637" s="1" t="s">
        <v>1604</v>
      </c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>
        <v>2455924.9844599999</v>
      </c>
      <c r="B1638" s="1" t="s">
        <v>945</v>
      </c>
      <c r="C1638" s="1">
        <v>11.228999999999999</v>
      </c>
      <c r="D1638" s="1">
        <v>0.02</v>
      </c>
      <c r="E1638" s="1" t="s">
        <v>1604</v>
      </c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>
        <v>2455924.9864400001</v>
      </c>
      <c r="B1639" s="1" t="s">
        <v>945</v>
      </c>
      <c r="C1639" s="1">
        <v>11.217000000000001</v>
      </c>
      <c r="D1639" s="1">
        <v>0.02</v>
      </c>
      <c r="E1639" s="1" t="s">
        <v>1604</v>
      </c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>
        <v>2455924.9884199998</v>
      </c>
      <c r="B1640" s="1" t="s">
        <v>945</v>
      </c>
      <c r="C1640" s="1">
        <v>11.209</v>
      </c>
      <c r="D1640" s="1">
        <v>0.02</v>
      </c>
      <c r="E1640" s="1" t="s">
        <v>1604</v>
      </c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>
        <v>2455924.9904</v>
      </c>
      <c r="B1641" s="1" t="s">
        <v>945</v>
      </c>
      <c r="C1641" s="1">
        <v>11.215</v>
      </c>
      <c r="D1641" s="1">
        <v>0.02</v>
      </c>
      <c r="E1641" s="1" t="s">
        <v>1604</v>
      </c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>
        <v>2455924.9923800002</v>
      </c>
      <c r="B1642" s="1" t="s">
        <v>945</v>
      </c>
      <c r="C1642" s="1">
        <v>11.223000000000001</v>
      </c>
      <c r="D1642" s="1">
        <v>0.02</v>
      </c>
      <c r="E1642" s="1" t="s">
        <v>1604</v>
      </c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>
        <v>2455924.9943599999</v>
      </c>
      <c r="B1643" s="1" t="s">
        <v>945</v>
      </c>
      <c r="C1643" s="1">
        <v>11.234</v>
      </c>
      <c r="D1643" s="1">
        <v>0.02</v>
      </c>
      <c r="E1643" s="1" t="s">
        <v>1604</v>
      </c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>
        <v>2455924.9963400001</v>
      </c>
      <c r="B1644" s="1" t="s">
        <v>945</v>
      </c>
      <c r="C1644" s="1">
        <v>11.228</v>
      </c>
      <c r="D1644" s="1">
        <v>0.02</v>
      </c>
      <c r="E1644" s="1" t="s">
        <v>1604</v>
      </c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>
        <v>2455924.9983199998</v>
      </c>
      <c r="B1645" s="1" t="s">
        <v>945</v>
      </c>
      <c r="C1645" s="1">
        <v>11.206</v>
      </c>
      <c r="D1645" s="1">
        <v>0.02</v>
      </c>
      <c r="E1645" s="1" t="s">
        <v>1604</v>
      </c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>
        <v>2455925.0003</v>
      </c>
      <c r="B1646" s="1" t="s">
        <v>945</v>
      </c>
      <c r="C1646" s="1">
        <v>11.23</v>
      </c>
      <c r="D1646" s="1">
        <v>0.02</v>
      </c>
      <c r="E1646" s="1" t="s">
        <v>1604</v>
      </c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>
        <v>2455925.0022800001</v>
      </c>
      <c r="B1647" s="1" t="s">
        <v>945</v>
      </c>
      <c r="C1647" s="1">
        <v>11.202</v>
      </c>
      <c r="D1647" s="1">
        <v>0.02</v>
      </c>
      <c r="E1647" s="1" t="s">
        <v>1604</v>
      </c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>
        <v>2455925.0042500002</v>
      </c>
      <c r="B1648" s="1" t="s">
        <v>945</v>
      </c>
      <c r="C1648" s="1">
        <v>11.206</v>
      </c>
      <c r="D1648" s="1">
        <v>0.02</v>
      </c>
      <c r="E1648" s="1" t="s">
        <v>1604</v>
      </c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>
        <v>2455925.0062299999</v>
      </c>
      <c r="B1649" s="1" t="s">
        <v>945</v>
      </c>
      <c r="C1649" s="1">
        <v>11.209</v>
      </c>
      <c r="D1649" s="1">
        <v>0.02</v>
      </c>
      <c r="E1649" s="1" t="s">
        <v>1604</v>
      </c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>
        <v>2455925.0082100001</v>
      </c>
      <c r="B1650" s="1" t="s">
        <v>945</v>
      </c>
      <c r="C1650" s="1">
        <v>11.212999999999999</v>
      </c>
      <c r="D1650" s="1">
        <v>0.02</v>
      </c>
      <c r="E1650" s="1" t="s">
        <v>1604</v>
      </c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>
        <v>2455925.0101899998</v>
      </c>
      <c r="B1651" s="1" t="s">
        <v>945</v>
      </c>
      <c r="C1651" s="1">
        <v>11.221</v>
      </c>
      <c r="D1651" s="1">
        <v>0.02</v>
      </c>
      <c r="E1651" s="1" t="s">
        <v>1604</v>
      </c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>
        <v>2455925.01217</v>
      </c>
      <c r="B1652" s="1" t="s">
        <v>945</v>
      </c>
      <c r="C1652" s="1">
        <v>11.241</v>
      </c>
      <c r="D1652" s="1">
        <v>0.02</v>
      </c>
      <c r="E1652" s="1" t="s">
        <v>1604</v>
      </c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>
        <v>2455925.0141500002</v>
      </c>
      <c r="B1653" s="1" t="s">
        <v>945</v>
      </c>
      <c r="C1653" s="1">
        <v>11.221</v>
      </c>
      <c r="D1653" s="1">
        <v>0.02</v>
      </c>
      <c r="E1653" s="1" t="s">
        <v>1604</v>
      </c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>
        <v>2455925.0161299999</v>
      </c>
      <c r="B1654" s="1" t="s">
        <v>945</v>
      </c>
      <c r="C1654" s="1">
        <v>11.211</v>
      </c>
      <c r="D1654" s="1">
        <v>0.02</v>
      </c>
      <c r="E1654" s="1" t="s">
        <v>1604</v>
      </c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>
        <v>2455925.0181100001</v>
      </c>
      <c r="B1655" s="1" t="s">
        <v>945</v>
      </c>
      <c r="C1655" s="1">
        <v>11.215999999999999</v>
      </c>
      <c r="D1655" s="1">
        <v>0.02</v>
      </c>
      <c r="E1655" s="1" t="s">
        <v>1604</v>
      </c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>
        <v>2455925.0200899998</v>
      </c>
      <c r="B1656" s="1" t="s">
        <v>945</v>
      </c>
      <c r="C1656" s="1">
        <v>11.225</v>
      </c>
      <c r="D1656" s="1">
        <v>0.02</v>
      </c>
      <c r="E1656" s="1" t="s">
        <v>1604</v>
      </c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>
        <v>2455925.0220699999</v>
      </c>
      <c r="B1657" s="1" t="s">
        <v>945</v>
      </c>
      <c r="C1657" s="1">
        <v>11.2</v>
      </c>
      <c r="D1657" s="1">
        <v>0.02</v>
      </c>
      <c r="E1657" s="1" t="s">
        <v>1604</v>
      </c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>
        <v>2455925.0240500001</v>
      </c>
      <c r="B1658" s="1" t="s">
        <v>945</v>
      </c>
      <c r="C1658" s="1">
        <v>11.191000000000001</v>
      </c>
      <c r="D1658" s="1">
        <v>0.02</v>
      </c>
      <c r="E1658" s="1" t="s">
        <v>1604</v>
      </c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>
        <v>2455925.0260299998</v>
      </c>
      <c r="B1659" s="1" t="s">
        <v>945</v>
      </c>
      <c r="C1659" s="1">
        <v>11.199</v>
      </c>
      <c r="D1659" s="1">
        <v>0.02</v>
      </c>
      <c r="E1659" s="1" t="s">
        <v>1604</v>
      </c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>
        <v>2455925.0279999999</v>
      </c>
      <c r="B1660" s="1" t="s">
        <v>945</v>
      </c>
      <c r="C1660" s="1">
        <v>11.207000000000001</v>
      </c>
      <c r="D1660" s="1">
        <v>0.02</v>
      </c>
      <c r="E1660" s="1" t="s">
        <v>1604</v>
      </c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>
        <v>2455925.0299800001</v>
      </c>
      <c r="B1661" s="1" t="s">
        <v>945</v>
      </c>
      <c r="C1661" s="1">
        <v>11.19</v>
      </c>
      <c r="D1661" s="1">
        <v>0.02</v>
      </c>
      <c r="E1661" s="1" t="s">
        <v>1604</v>
      </c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>
        <v>2455925.03394</v>
      </c>
      <c r="B1662" s="1" t="s">
        <v>945</v>
      </c>
      <c r="C1662" s="1">
        <v>11.212999999999999</v>
      </c>
      <c r="D1662" s="1">
        <v>0.02</v>
      </c>
      <c r="E1662" s="1" t="s">
        <v>1604</v>
      </c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>
        <v>2455925.0359200002</v>
      </c>
      <c r="B1663" s="1" t="s">
        <v>945</v>
      </c>
      <c r="C1663" s="1">
        <v>11.204000000000001</v>
      </c>
      <c r="D1663" s="1">
        <v>0.02</v>
      </c>
      <c r="E1663" s="1" t="s">
        <v>1604</v>
      </c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>
        <v>2455925.0378999999</v>
      </c>
      <c r="B1664" s="1" t="s">
        <v>945</v>
      </c>
      <c r="C1664" s="1">
        <v>11.198</v>
      </c>
      <c r="D1664" s="1">
        <v>0.02</v>
      </c>
      <c r="E1664" s="1" t="s">
        <v>1604</v>
      </c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>
        <v>2455925.0398800001</v>
      </c>
      <c r="B1665" s="1" t="s">
        <v>945</v>
      </c>
      <c r="C1665" s="1">
        <v>11.221</v>
      </c>
      <c r="D1665" s="1">
        <v>0.02</v>
      </c>
      <c r="E1665" s="1" t="s">
        <v>1604</v>
      </c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>
        <v>2455925.0418600002</v>
      </c>
      <c r="B1666" s="1" t="s">
        <v>945</v>
      </c>
      <c r="C1666" s="1">
        <v>11.208</v>
      </c>
      <c r="D1666" s="1">
        <v>0.02</v>
      </c>
      <c r="E1666" s="1" t="s">
        <v>1604</v>
      </c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>
        <v>2455925.8965799999</v>
      </c>
      <c r="B1667" s="1" t="s">
        <v>946</v>
      </c>
      <c r="C1667" s="1">
        <v>11.231999999999999</v>
      </c>
      <c r="D1667" s="1">
        <v>0.02</v>
      </c>
      <c r="E1667" s="1" t="s">
        <v>1604</v>
      </c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>
        <v>2455925.9065</v>
      </c>
      <c r="B1668" s="1" t="s">
        <v>946</v>
      </c>
      <c r="C1668" s="1">
        <v>11.244</v>
      </c>
      <c r="D1668" s="1">
        <v>0.02</v>
      </c>
      <c r="E1668" s="1" t="s">
        <v>1604</v>
      </c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>
        <v>2455925.9164200001</v>
      </c>
      <c r="B1669" s="1" t="s">
        <v>946</v>
      </c>
      <c r="C1669" s="1">
        <v>11.215999999999999</v>
      </c>
      <c r="D1669" s="1">
        <v>0.02</v>
      </c>
      <c r="E1669" s="1" t="s">
        <v>1604</v>
      </c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>
        <v>2455925.9236300001</v>
      </c>
      <c r="B1670" s="1" t="s">
        <v>946</v>
      </c>
      <c r="C1670" s="1">
        <v>11.221</v>
      </c>
      <c r="D1670" s="1">
        <v>0.02</v>
      </c>
      <c r="E1670" s="1" t="s">
        <v>1604</v>
      </c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>
        <v>2455925.93084</v>
      </c>
      <c r="B1671" s="1" t="s">
        <v>946</v>
      </c>
      <c r="C1671" s="1">
        <v>11.234</v>
      </c>
      <c r="D1671" s="1">
        <v>0.02</v>
      </c>
      <c r="E1671" s="1" t="s">
        <v>1604</v>
      </c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>
        <v>2455925.93805</v>
      </c>
      <c r="B1672" s="1" t="s">
        <v>946</v>
      </c>
      <c r="C1672" s="1">
        <v>11.233000000000001</v>
      </c>
      <c r="D1672" s="1">
        <v>0.02</v>
      </c>
      <c r="E1672" s="1" t="s">
        <v>1604</v>
      </c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>
        <v>2455925.9400200001</v>
      </c>
      <c r="B1673" s="1" t="s">
        <v>946</v>
      </c>
      <c r="C1673" s="1">
        <v>11.199</v>
      </c>
      <c r="D1673" s="1">
        <v>0.02</v>
      </c>
      <c r="E1673" s="1" t="s">
        <v>1604</v>
      </c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>
        <v>2455925.9419900002</v>
      </c>
      <c r="B1674" s="1" t="s">
        <v>946</v>
      </c>
      <c r="C1674" s="1">
        <v>11.218</v>
      </c>
      <c r="D1674" s="1">
        <v>0.02</v>
      </c>
      <c r="E1674" s="1" t="s">
        <v>1604</v>
      </c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>
        <v>2455925.9439500002</v>
      </c>
      <c r="B1675" s="1" t="s">
        <v>946</v>
      </c>
      <c r="C1675" s="1">
        <v>11.204000000000001</v>
      </c>
      <c r="D1675" s="1">
        <v>0.02</v>
      </c>
      <c r="E1675" s="1" t="s">
        <v>1604</v>
      </c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>
        <v>2455925.9459199999</v>
      </c>
      <c r="B1676" s="1" t="s">
        <v>946</v>
      </c>
      <c r="C1676" s="1">
        <v>11.185</v>
      </c>
      <c r="D1676" s="1">
        <v>0.02</v>
      </c>
      <c r="E1676" s="1" t="s">
        <v>1604</v>
      </c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>
        <v>2455925.94789</v>
      </c>
      <c r="B1677" s="1" t="s">
        <v>946</v>
      </c>
      <c r="C1677" s="1">
        <v>11.191000000000001</v>
      </c>
      <c r="D1677" s="1">
        <v>0.02</v>
      </c>
      <c r="E1677" s="1" t="s">
        <v>1604</v>
      </c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>
        <v>2455925.9498600001</v>
      </c>
      <c r="B1678" s="1" t="s">
        <v>946</v>
      </c>
      <c r="C1678" s="1">
        <v>11.214</v>
      </c>
      <c r="D1678" s="1">
        <v>0.02</v>
      </c>
      <c r="E1678" s="1" t="s">
        <v>1604</v>
      </c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>
        <v>2455925.9518200001</v>
      </c>
      <c r="B1679" s="1" t="s">
        <v>946</v>
      </c>
      <c r="C1679" s="1">
        <v>11.202</v>
      </c>
      <c r="D1679" s="1">
        <v>0.02</v>
      </c>
      <c r="E1679" s="1" t="s">
        <v>1604</v>
      </c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>
        <v>2455925.9537900002</v>
      </c>
      <c r="B1680" s="1" t="s">
        <v>946</v>
      </c>
      <c r="C1680" s="1">
        <v>11.211</v>
      </c>
      <c r="D1680" s="1">
        <v>0.02</v>
      </c>
      <c r="E1680" s="1" t="s">
        <v>1604</v>
      </c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>
        <v>2455925.9557599998</v>
      </c>
      <c r="B1681" s="1" t="s">
        <v>946</v>
      </c>
      <c r="C1681" s="1">
        <v>11.209</v>
      </c>
      <c r="D1681" s="1">
        <v>0.02</v>
      </c>
      <c r="E1681" s="1" t="s">
        <v>1604</v>
      </c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>
        <v>2455925.9577299999</v>
      </c>
      <c r="B1682" s="1" t="s">
        <v>946</v>
      </c>
      <c r="C1682" s="1">
        <v>11.185</v>
      </c>
      <c r="D1682" s="1">
        <v>0.02</v>
      </c>
      <c r="E1682" s="1" t="s">
        <v>1604</v>
      </c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>
        <v>2455925.9596899999</v>
      </c>
      <c r="B1683" s="1" t="s">
        <v>946</v>
      </c>
      <c r="C1683" s="1">
        <v>11.196</v>
      </c>
      <c r="D1683" s="1">
        <v>0.02</v>
      </c>
      <c r="E1683" s="1" t="s">
        <v>1604</v>
      </c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>
        <v>2455925.96166</v>
      </c>
      <c r="B1684" s="1" t="s">
        <v>946</v>
      </c>
      <c r="C1684" s="1">
        <v>11.195</v>
      </c>
      <c r="D1684" s="1">
        <v>0.02</v>
      </c>
      <c r="E1684" s="1" t="s">
        <v>1604</v>
      </c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>
        <v>2455925.9636300001</v>
      </c>
      <c r="B1685" s="1" t="s">
        <v>946</v>
      </c>
      <c r="C1685" s="1">
        <v>11.191000000000001</v>
      </c>
      <c r="D1685" s="1">
        <v>0.02</v>
      </c>
      <c r="E1685" s="1" t="s">
        <v>1604</v>
      </c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>
        <v>2455925.9656000002</v>
      </c>
      <c r="B1686" s="1" t="s">
        <v>946</v>
      </c>
      <c r="C1686" s="1">
        <v>11.192</v>
      </c>
      <c r="D1686" s="1">
        <v>0.02</v>
      </c>
      <c r="E1686" s="1" t="s">
        <v>1604</v>
      </c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>
        <v>2455925.9675599998</v>
      </c>
      <c r="B1687" s="1" t="s">
        <v>946</v>
      </c>
      <c r="C1687" s="1">
        <v>11.209</v>
      </c>
      <c r="D1687" s="1">
        <v>0.02</v>
      </c>
      <c r="E1687" s="1" t="s">
        <v>1604</v>
      </c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>
        <v>2455925.9695299999</v>
      </c>
      <c r="B1688" s="1" t="s">
        <v>946</v>
      </c>
      <c r="C1688" s="1">
        <v>11.193</v>
      </c>
      <c r="D1688" s="1">
        <v>0.02</v>
      </c>
      <c r="E1688" s="1" t="s">
        <v>1604</v>
      </c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>
        <v>2455925.9715</v>
      </c>
      <c r="B1689" s="1" t="s">
        <v>946</v>
      </c>
      <c r="C1689" s="1">
        <v>11.191000000000001</v>
      </c>
      <c r="D1689" s="1">
        <v>0.02</v>
      </c>
      <c r="E1689" s="1" t="s">
        <v>1604</v>
      </c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>
        <v>2455925.9754300001</v>
      </c>
      <c r="B1690" s="1" t="s">
        <v>946</v>
      </c>
      <c r="C1690" s="1">
        <v>11.176</v>
      </c>
      <c r="D1690" s="1">
        <v>0.02</v>
      </c>
      <c r="E1690" s="1" t="s">
        <v>1604</v>
      </c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>
        <v>2455925.9774000002</v>
      </c>
      <c r="B1691" s="1" t="s">
        <v>946</v>
      </c>
      <c r="C1691" s="1">
        <v>11.186999999999999</v>
      </c>
      <c r="D1691" s="1">
        <v>0.02</v>
      </c>
      <c r="E1691" s="1" t="s">
        <v>1604</v>
      </c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>
        <v>2455925.9813399999</v>
      </c>
      <c r="B1692" s="1" t="s">
        <v>946</v>
      </c>
      <c r="C1692" s="1">
        <v>11.18</v>
      </c>
      <c r="D1692" s="1">
        <v>0.02</v>
      </c>
      <c r="E1692" s="1" t="s">
        <v>1604</v>
      </c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>
        <v>2455925.98331</v>
      </c>
      <c r="B1693" s="1" t="s">
        <v>946</v>
      </c>
      <c r="C1693" s="1">
        <v>11.169</v>
      </c>
      <c r="D1693" s="1">
        <v>0.02</v>
      </c>
      <c r="E1693" s="1" t="s">
        <v>1604</v>
      </c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>
        <v>2455925.9852700001</v>
      </c>
      <c r="B1694" s="1" t="s">
        <v>946</v>
      </c>
      <c r="C1694" s="1">
        <v>11.169</v>
      </c>
      <c r="D1694" s="1">
        <v>0.02</v>
      </c>
      <c r="E1694" s="1" t="s">
        <v>1604</v>
      </c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>
        <v>2455925.9872400002</v>
      </c>
      <c r="B1695" s="1" t="s">
        <v>946</v>
      </c>
      <c r="C1695" s="1">
        <v>11.189</v>
      </c>
      <c r="D1695" s="1">
        <v>0.02</v>
      </c>
      <c r="E1695" s="1" t="s">
        <v>1604</v>
      </c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>
        <v>2455925.9892099998</v>
      </c>
      <c r="B1696" s="1" t="s">
        <v>946</v>
      </c>
      <c r="C1696" s="1">
        <v>11.180999999999999</v>
      </c>
      <c r="D1696" s="1">
        <v>0.02</v>
      </c>
      <c r="E1696" s="1" t="s">
        <v>1604</v>
      </c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>
        <v>2455925.9911799999</v>
      </c>
      <c r="B1697" s="1" t="s">
        <v>946</v>
      </c>
      <c r="C1697" s="1">
        <v>11.164</v>
      </c>
      <c r="D1697" s="1">
        <v>0.02</v>
      </c>
      <c r="E1697" s="1" t="s">
        <v>1604</v>
      </c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>
        <v>2455925.9931399999</v>
      </c>
      <c r="B1698" s="1" t="s">
        <v>946</v>
      </c>
      <c r="C1698" s="1">
        <v>11.159000000000001</v>
      </c>
      <c r="D1698" s="1">
        <v>0.02</v>
      </c>
      <c r="E1698" s="1" t="s">
        <v>1604</v>
      </c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>
        <v>2455925.99511</v>
      </c>
      <c r="B1699" s="1" t="s">
        <v>946</v>
      </c>
      <c r="C1699" s="1">
        <v>11.167999999999999</v>
      </c>
      <c r="D1699" s="1">
        <v>0.02</v>
      </c>
      <c r="E1699" s="1" t="s">
        <v>1604</v>
      </c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>
        <v>2455925.9970800001</v>
      </c>
      <c r="B1700" s="1" t="s">
        <v>946</v>
      </c>
      <c r="C1700" s="1">
        <v>11.169</v>
      </c>
      <c r="D1700" s="1">
        <v>0.02</v>
      </c>
      <c r="E1700" s="1" t="s">
        <v>1604</v>
      </c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>
        <v>2455925.9990500002</v>
      </c>
      <c r="B1701" s="1" t="s">
        <v>946</v>
      </c>
      <c r="C1701" s="1">
        <v>11.162000000000001</v>
      </c>
      <c r="D1701" s="1">
        <v>0.02</v>
      </c>
      <c r="E1701" s="1" t="s">
        <v>1604</v>
      </c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>
        <v>2455926.0010099998</v>
      </c>
      <c r="B1702" s="1" t="s">
        <v>946</v>
      </c>
      <c r="C1702" s="1">
        <v>11.144</v>
      </c>
      <c r="D1702" s="1">
        <v>0.02</v>
      </c>
      <c r="E1702" s="1" t="s">
        <v>1604</v>
      </c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>
        <v>2455926.0029799999</v>
      </c>
      <c r="B1703" s="1" t="s">
        <v>946</v>
      </c>
      <c r="C1703" s="1">
        <v>11.162000000000001</v>
      </c>
      <c r="D1703" s="1">
        <v>0.02</v>
      </c>
      <c r="E1703" s="1" t="s">
        <v>1604</v>
      </c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>
        <v>2455926.00495</v>
      </c>
      <c r="B1704" s="1" t="s">
        <v>946</v>
      </c>
      <c r="C1704" s="1">
        <v>11.175000000000001</v>
      </c>
      <c r="D1704" s="1">
        <v>0.02</v>
      </c>
      <c r="E1704" s="1" t="s">
        <v>1604</v>
      </c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>
        <v>2455926.0069200001</v>
      </c>
      <c r="B1705" s="1" t="s">
        <v>946</v>
      </c>
      <c r="C1705" s="1">
        <v>11.151</v>
      </c>
      <c r="D1705" s="1">
        <v>0.02</v>
      </c>
      <c r="E1705" s="1" t="s">
        <v>1604</v>
      </c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>
        <v>2455926.0088800001</v>
      </c>
      <c r="B1706" s="1" t="s">
        <v>946</v>
      </c>
      <c r="C1706" s="1">
        <v>11.164</v>
      </c>
      <c r="D1706" s="1">
        <v>0.02</v>
      </c>
      <c r="E1706" s="1" t="s">
        <v>1604</v>
      </c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>
        <v>2455926.0108500002</v>
      </c>
      <c r="B1707" s="1" t="s">
        <v>946</v>
      </c>
      <c r="C1707" s="1">
        <v>11.154999999999999</v>
      </c>
      <c r="D1707" s="1">
        <v>0.02</v>
      </c>
      <c r="E1707" s="1" t="s">
        <v>1604</v>
      </c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>
        <v>2455926.0128199998</v>
      </c>
      <c r="B1708" s="1" t="s">
        <v>946</v>
      </c>
      <c r="C1708" s="1">
        <v>11.122</v>
      </c>
      <c r="D1708" s="1">
        <v>0.02</v>
      </c>
      <c r="E1708" s="1" t="s">
        <v>1604</v>
      </c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>
        <v>2455926.0147899999</v>
      </c>
      <c r="B1709" s="1" t="s">
        <v>946</v>
      </c>
      <c r="C1709" s="1">
        <v>11.164</v>
      </c>
      <c r="D1709" s="1">
        <v>0.02</v>
      </c>
      <c r="E1709" s="1" t="s">
        <v>1604</v>
      </c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>
        <v>2455926.01675</v>
      </c>
      <c r="B1710" s="1" t="s">
        <v>946</v>
      </c>
      <c r="C1710" s="1">
        <v>11.15</v>
      </c>
      <c r="D1710" s="1">
        <v>0.02</v>
      </c>
      <c r="E1710" s="1" t="s">
        <v>1604</v>
      </c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>
        <v>2455926.0187200001</v>
      </c>
      <c r="B1711" s="1" t="s">
        <v>946</v>
      </c>
      <c r="C1711" s="1">
        <v>11.164999999999999</v>
      </c>
      <c r="D1711" s="1">
        <v>0.02</v>
      </c>
      <c r="E1711" s="1" t="s">
        <v>1604</v>
      </c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>
        <v>2455926.0206900002</v>
      </c>
      <c r="B1712" s="1" t="s">
        <v>946</v>
      </c>
      <c r="C1712" s="1">
        <v>11.163</v>
      </c>
      <c r="D1712" s="1">
        <v>0.02</v>
      </c>
      <c r="E1712" s="1" t="s">
        <v>1604</v>
      </c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>
        <v>2455926.0226599998</v>
      </c>
      <c r="B1713" s="1" t="s">
        <v>946</v>
      </c>
      <c r="C1713" s="1">
        <v>11.192</v>
      </c>
      <c r="D1713" s="1">
        <v>0.02</v>
      </c>
      <c r="E1713" s="1" t="s">
        <v>1604</v>
      </c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>
        <v>2455926.0246199998</v>
      </c>
      <c r="B1714" s="1" t="s">
        <v>946</v>
      </c>
      <c r="C1714" s="1">
        <v>11.145</v>
      </c>
      <c r="D1714" s="1">
        <v>0.02</v>
      </c>
      <c r="E1714" s="1" t="s">
        <v>1604</v>
      </c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>
        <v>2455926.0265899999</v>
      </c>
      <c r="B1715" s="1" t="s">
        <v>946</v>
      </c>
      <c r="C1715" s="1">
        <v>11.146000000000001</v>
      </c>
      <c r="D1715" s="1">
        <v>0.02</v>
      </c>
      <c r="E1715" s="1" t="s">
        <v>1604</v>
      </c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>
        <v>2455926.02856</v>
      </c>
      <c r="B1716" s="1" t="s">
        <v>946</v>
      </c>
      <c r="C1716" s="1">
        <v>11.167999999999999</v>
      </c>
      <c r="D1716" s="1">
        <v>0.02</v>
      </c>
      <c r="E1716" s="1" t="s">
        <v>1604</v>
      </c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>
        <v>2455926.0305300001</v>
      </c>
      <c r="B1717" s="1" t="s">
        <v>946</v>
      </c>
      <c r="C1717" s="1">
        <v>11.166</v>
      </c>
      <c r="D1717" s="1">
        <v>0.02</v>
      </c>
      <c r="E1717" s="1" t="s">
        <v>1604</v>
      </c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>
        <v>2455926.0325000002</v>
      </c>
      <c r="B1718" s="1" t="s">
        <v>946</v>
      </c>
      <c r="C1718" s="1">
        <v>11.15</v>
      </c>
      <c r="D1718" s="1">
        <v>0.02</v>
      </c>
      <c r="E1718" s="1" t="s">
        <v>1604</v>
      </c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>
        <v>2455926.0344600002</v>
      </c>
      <c r="B1719" s="1" t="s">
        <v>946</v>
      </c>
      <c r="C1719" s="1">
        <v>11.148999999999999</v>
      </c>
      <c r="D1719" s="1">
        <v>0.02</v>
      </c>
      <c r="E1719" s="1" t="s">
        <v>1604</v>
      </c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>
        <v>2455926.0364299999</v>
      </c>
      <c r="B1720" s="1" t="s">
        <v>946</v>
      </c>
      <c r="C1720" s="1">
        <v>11.153</v>
      </c>
      <c r="D1720" s="1">
        <v>0.02</v>
      </c>
      <c r="E1720" s="1" t="s">
        <v>1604</v>
      </c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>
        <v>2455926.0384</v>
      </c>
      <c r="B1721" s="1" t="s">
        <v>946</v>
      </c>
      <c r="C1721" s="1">
        <v>11.159000000000001</v>
      </c>
      <c r="D1721" s="1">
        <v>0.02</v>
      </c>
      <c r="E1721" s="1" t="s">
        <v>1604</v>
      </c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>
        <v>2455926.0403700001</v>
      </c>
      <c r="B1722" s="1" t="s">
        <v>946</v>
      </c>
      <c r="C1722" s="1">
        <v>11.128</v>
      </c>
      <c r="D1722" s="1">
        <v>0.02</v>
      </c>
      <c r="E1722" s="1" t="s">
        <v>1604</v>
      </c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>
        <v>2455926.8838800001</v>
      </c>
      <c r="B1723" s="1" t="s">
        <v>947</v>
      </c>
      <c r="C1723" s="1">
        <v>11.236000000000001</v>
      </c>
      <c r="D1723" s="1">
        <v>0.02</v>
      </c>
      <c r="E1723" s="1" t="s">
        <v>1604</v>
      </c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>
        <v>2455926.8965500002</v>
      </c>
      <c r="B1724" s="1" t="s">
        <v>947</v>
      </c>
      <c r="C1724" s="1">
        <v>11.244</v>
      </c>
      <c r="D1724" s="1">
        <v>0.02</v>
      </c>
      <c r="E1724" s="1" t="s">
        <v>1604</v>
      </c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>
        <v>2455926.9064600002</v>
      </c>
      <c r="B1725" s="1" t="s">
        <v>947</v>
      </c>
      <c r="C1725" s="1">
        <v>11.215999999999999</v>
      </c>
      <c r="D1725" s="1">
        <v>0.02</v>
      </c>
      <c r="E1725" s="1" t="s">
        <v>1604</v>
      </c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>
        <v>2455926.9136800002</v>
      </c>
      <c r="B1726" s="1" t="s">
        <v>947</v>
      </c>
      <c r="C1726" s="1">
        <v>11.218</v>
      </c>
      <c r="D1726" s="1">
        <v>0.02</v>
      </c>
      <c r="E1726" s="1" t="s">
        <v>1604</v>
      </c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>
        <v>2455926.9208900002</v>
      </c>
      <c r="B1727" s="1" t="s">
        <v>947</v>
      </c>
      <c r="C1727" s="1">
        <v>11.198</v>
      </c>
      <c r="D1727" s="1">
        <v>0.02</v>
      </c>
      <c r="E1727" s="1" t="s">
        <v>1604</v>
      </c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>
        <v>2455926.9281000001</v>
      </c>
      <c r="B1728" s="1" t="s">
        <v>947</v>
      </c>
      <c r="C1728" s="1">
        <v>11.226000000000001</v>
      </c>
      <c r="D1728" s="1">
        <v>0.02</v>
      </c>
      <c r="E1728" s="1" t="s">
        <v>1604</v>
      </c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>
        <v>2455926.9353100001</v>
      </c>
      <c r="B1729" s="1" t="s">
        <v>947</v>
      </c>
      <c r="C1729" s="1">
        <v>11.234</v>
      </c>
      <c r="D1729" s="1">
        <v>0.02</v>
      </c>
      <c r="E1729" s="1" t="s">
        <v>1604</v>
      </c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>
        <v>2455926.9372800002</v>
      </c>
      <c r="B1730" s="1" t="s">
        <v>947</v>
      </c>
      <c r="C1730" s="1">
        <v>11.217000000000001</v>
      </c>
      <c r="D1730" s="1">
        <v>0.02</v>
      </c>
      <c r="E1730" s="1" t="s">
        <v>1604</v>
      </c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>
        <v>2455926.9412099998</v>
      </c>
      <c r="B1731" s="1" t="s">
        <v>947</v>
      </c>
      <c r="C1731" s="1">
        <v>11.212999999999999</v>
      </c>
      <c r="D1731" s="1">
        <v>0.02</v>
      </c>
      <c r="E1731" s="1" t="s">
        <v>1604</v>
      </c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>
        <v>2455926.94515</v>
      </c>
      <c r="B1732" s="1" t="s">
        <v>947</v>
      </c>
      <c r="C1732" s="1">
        <v>11.22</v>
      </c>
      <c r="D1732" s="1">
        <v>0.02</v>
      </c>
      <c r="E1732" s="1" t="s">
        <v>1604</v>
      </c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>
        <v>2455926.9471100001</v>
      </c>
      <c r="B1733" s="1" t="s">
        <v>947</v>
      </c>
      <c r="C1733" s="1">
        <v>11.221</v>
      </c>
      <c r="D1733" s="1">
        <v>0.02</v>
      </c>
      <c r="E1733" s="1" t="s">
        <v>1604</v>
      </c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>
        <v>2455926.9490800002</v>
      </c>
      <c r="B1734" s="1" t="s">
        <v>947</v>
      </c>
      <c r="C1734" s="1">
        <v>11.199</v>
      </c>
      <c r="D1734" s="1">
        <v>0.02</v>
      </c>
      <c r="E1734" s="1" t="s">
        <v>1604</v>
      </c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>
        <v>2455926.9510499998</v>
      </c>
      <c r="B1735" s="1" t="s">
        <v>947</v>
      </c>
      <c r="C1735" s="1">
        <v>11.225</v>
      </c>
      <c r="D1735" s="1">
        <v>0.02</v>
      </c>
      <c r="E1735" s="1" t="s">
        <v>1604</v>
      </c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>
        <v>2455926.9530199999</v>
      </c>
      <c r="B1736" s="1" t="s">
        <v>947</v>
      </c>
      <c r="C1736" s="1">
        <v>11.214</v>
      </c>
      <c r="D1736" s="1">
        <v>0.02</v>
      </c>
      <c r="E1736" s="1" t="s">
        <v>1604</v>
      </c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>
        <v>2455926.9549799999</v>
      </c>
      <c r="B1737" s="1" t="s">
        <v>947</v>
      </c>
      <c r="C1737" s="1">
        <v>11.212999999999999</v>
      </c>
      <c r="D1737" s="1">
        <v>0.02</v>
      </c>
      <c r="E1737" s="1" t="s">
        <v>1604</v>
      </c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>
        <v>2455926.95695</v>
      </c>
      <c r="B1738" s="1" t="s">
        <v>947</v>
      </c>
      <c r="C1738" s="1">
        <v>11.215999999999999</v>
      </c>
      <c r="D1738" s="1">
        <v>0.02</v>
      </c>
      <c r="E1738" s="1" t="s">
        <v>1604</v>
      </c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>
        <v>2455926.9589200001</v>
      </c>
      <c r="B1739" s="1" t="s">
        <v>947</v>
      </c>
      <c r="C1739" s="1">
        <v>11.24</v>
      </c>
      <c r="D1739" s="1">
        <v>0.02</v>
      </c>
      <c r="E1739" s="1" t="s">
        <v>1604</v>
      </c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>
        <v>2455926.9608900002</v>
      </c>
      <c r="B1740" s="1" t="s">
        <v>947</v>
      </c>
      <c r="C1740" s="1">
        <v>11.209</v>
      </c>
      <c r="D1740" s="1">
        <v>0.02</v>
      </c>
      <c r="E1740" s="1" t="s">
        <v>1604</v>
      </c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>
        <v>2455926.9628499998</v>
      </c>
      <c r="B1741" s="1" t="s">
        <v>947</v>
      </c>
      <c r="C1741" s="1">
        <v>11.231</v>
      </c>
      <c r="D1741" s="1">
        <v>0.02</v>
      </c>
      <c r="E1741" s="1" t="s">
        <v>1604</v>
      </c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>
        <v>2455926.9648199999</v>
      </c>
      <c r="B1742" s="1" t="s">
        <v>947</v>
      </c>
      <c r="C1742" s="1">
        <v>11.205</v>
      </c>
      <c r="D1742" s="1">
        <v>0.02</v>
      </c>
      <c r="E1742" s="1" t="s">
        <v>1604</v>
      </c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>
        <v>2455926.96679</v>
      </c>
      <c r="B1743" s="1" t="s">
        <v>947</v>
      </c>
      <c r="C1743" s="1">
        <v>11.201000000000001</v>
      </c>
      <c r="D1743" s="1">
        <v>0.02</v>
      </c>
      <c r="E1743" s="1" t="s">
        <v>1604</v>
      </c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>
        <v>2455926.9687600001</v>
      </c>
      <c r="B1744" s="1" t="s">
        <v>947</v>
      </c>
      <c r="C1744" s="1">
        <v>11.206</v>
      </c>
      <c r="D1744" s="1">
        <v>0.02</v>
      </c>
      <c r="E1744" s="1" t="s">
        <v>1604</v>
      </c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>
        <v>2455926.9726900002</v>
      </c>
      <c r="B1745" s="1" t="s">
        <v>947</v>
      </c>
      <c r="C1745" s="1">
        <v>11.227</v>
      </c>
      <c r="D1745" s="1">
        <v>0.02</v>
      </c>
      <c r="E1745" s="1" t="s">
        <v>1604</v>
      </c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>
        <v>2455926.9746599998</v>
      </c>
      <c r="B1746" s="1" t="s">
        <v>947</v>
      </c>
      <c r="C1746" s="1">
        <v>11.217000000000001</v>
      </c>
      <c r="D1746" s="1">
        <v>0.02</v>
      </c>
      <c r="E1746" s="1" t="s">
        <v>1604</v>
      </c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>
        <v>2455926.9766299999</v>
      </c>
      <c r="B1747" s="1" t="s">
        <v>947</v>
      </c>
      <c r="C1747" s="1">
        <v>11.21</v>
      </c>
      <c r="D1747" s="1">
        <v>0.02</v>
      </c>
      <c r="E1747" s="1" t="s">
        <v>1604</v>
      </c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>
        <v>2455926.97859</v>
      </c>
      <c r="B1748" s="1" t="s">
        <v>947</v>
      </c>
      <c r="C1748" s="1">
        <v>11.228999999999999</v>
      </c>
      <c r="D1748" s="1">
        <v>0.02</v>
      </c>
      <c r="E1748" s="1" t="s">
        <v>1604</v>
      </c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>
        <v>2455926.9805600001</v>
      </c>
      <c r="B1749" s="1" t="s">
        <v>947</v>
      </c>
      <c r="C1749" s="1">
        <v>11.207000000000001</v>
      </c>
      <c r="D1749" s="1">
        <v>0.02</v>
      </c>
      <c r="E1749" s="1" t="s">
        <v>1604</v>
      </c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>
        <v>2455926.9825300002</v>
      </c>
      <c r="B1750" s="1" t="s">
        <v>947</v>
      </c>
      <c r="C1750" s="1">
        <v>11.214</v>
      </c>
      <c r="D1750" s="1">
        <v>0.02</v>
      </c>
      <c r="E1750" s="1" t="s">
        <v>1604</v>
      </c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>
        <v>2455926.9844999998</v>
      </c>
      <c r="B1751" s="1" t="s">
        <v>947</v>
      </c>
      <c r="C1751" s="1">
        <v>11.196</v>
      </c>
      <c r="D1751" s="1">
        <v>0.02</v>
      </c>
      <c r="E1751" s="1" t="s">
        <v>1604</v>
      </c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 x14ac:dyDescent="0.25">
      <c r="A1752" s="1">
        <v>2455926.9864599998</v>
      </c>
      <c r="B1752" s="1" t="s">
        <v>947</v>
      </c>
      <c r="C1752" s="1">
        <v>11.231999999999999</v>
      </c>
      <c r="D1752" s="1">
        <v>0.02</v>
      </c>
      <c r="E1752" s="1" t="s">
        <v>1604</v>
      </c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 x14ac:dyDescent="0.25">
      <c r="A1753" s="1">
        <v>2455926.9884299999</v>
      </c>
      <c r="B1753" s="1" t="s">
        <v>947</v>
      </c>
      <c r="C1753" s="1">
        <v>11.192</v>
      </c>
      <c r="D1753" s="1">
        <v>0.02</v>
      </c>
      <c r="E1753" s="1" t="s">
        <v>1604</v>
      </c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 x14ac:dyDescent="0.25">
      <c r="A1754" s="1">
        <v>2455926.9904</v>
      </c>
      <c r="B1754" s="1" t="s">
        <v>947</v>
      </c>
      <c r="C1754" s="1">
        <v>11.218</v>
      </c>
      <c r="D1754" s="1">
        <v>0.02</v>
      </c>
      <c r="E1754" s="1" t="s">
        <v>1604</v>
      </c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 x14ac:dyDescent="0.25">
      <c r="A1755" s="1">
        <v>2455926.9923700001</v>
      </c>
      <c r="B1755" s="1" t="s">
        <v>947</v>
      </c>
      <c r="C1755" s="1">
        <v>11.202</v>
      </c>
      <c r="D1755" s="1">
        <v>0.02</v>
      </c>
      <c r="E1755" s="1" t="s">
        <v>1604</v>
      </c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 x14ac:dyDescent="0.25">
      <c r="A1756" s="1">
        <v>2455926.9943400002</v>
      </c>
      <c r="B1756" s="1" t="s">
        <v>947</v>
      </c>
      <c r="C1756" s="1">
        <v>11.198</v>
      </c>
      <c r="D1756" s="1">
        <v>0.02</v>
      </c>
      <c r="E1756" s="1" t="s">
        <v>1604</v>
      </c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 x14ac:dyDescent="0.25">
      <c r="A1757" s="1">
        <v>2455926.9963000002</v>
      </c>
      <c r="B1757" s="1" t="s">
        <v>947</v>
      </c>
      <c r="C1757" s="1">
        <v>11.2</v>
      </c>
      <c r="D1757" s="1">
        <v>0.02</v>
      </c>
      <c r="E1757" s="1" t="s">
        <v>1604</v>
      </c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 x14ac:dyDescent="0.25">
      <c r="A1758" s="1">
        <v>2455926.9982699999</v>
      </c>
      <c r="B1758" s="1" t="s">
        <v>947</v>
      </c>
      <c r="C1758" s="1">
        <v>11.194000000000001</v>
      </c>
      <c r="D1758" s="1">
        <v>0.02</v>
      </c>
      <c r="E1758" s="1" t="s">
        <v>1604</v>
      </c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 x14ac:dyDescent="0.25">
      <c r="A1759" s="1">
        <v>2455927.00024</v>
      </c>
      <c r="B1759" s="1" t="s">
        <v>947</v>
      </c>
      <c r="C1759" s="1">
        <v>11.206</v>
      </c>
      <c r="D1759" s="1">
        <v>0.02</v>
      </c>
      <c r="E1759" s="1" t="s">
        <v>1604</v>
      </c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 x14ac:dyDescent="0.25">
      <c r="A1760" s="1">
        <v>2455927.0022100001</v>
      </c>
      <c r="B1760" s="1" t="s">
        <v>947</v>
      </c>
      <c r="C1760" s="1">
        <v>11.193</v>
      </c>
      <c r="D1760" s="1">
        <v>0.02</v>
      </c>
      <c r="E1760" s="1" t="s">
        <v>1604</v>
      </c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 x14ac:dyDescent="0.25">
      <c r="A1761" s="1">
        <v>2455927.0041700001</v>
      </c>
      <c r="B1761" s="1" t="s">
        <v>947</v>
      </c>
      <c r="C1761" s="1">
        <v>11.183999999999999</v>
      </c>
      <c r="D1761" s="1">
        <v>0.02</v>
      </c>
      <c r="E1761" s="1" t="s">
        <v>1604</v>
      </c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 x14ac:dyDescent="0.25">
      <c r="A1762" s="1">
        <v>2455927.0061400002</v>
      </c>
      <c r="B1762" s="1" t="s">
        <v>947</v>
      </c>
      <c r="C1762" s="1">
        <v>11.177</v>
      </c>
      <c r="D1762" s="1">
        <v>0.02</v>
      </c>
      <c r="E1762" s="1" t="s">
        <v>1604</v>
      </c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 x14ac:dyDescent="0.25">
      <c r="A1763" s="1">
        <v>2455927.0081099998</v>
      </c>
      <c r="B1763" s="1" t="s">
        <v>947</v>
      </c>
      <c r="C1763" s="1">
        <v>11.186</v>
      </c>
      <c r="D1763" s="1">
        <v>0.02</v>
      </c>
      <c r="E1763" s="1" t="s">
        <v>1604</v>
      </c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 x14ac:dyDescent="0.25">
      <c r="A1764" s="1">
        <v>2455927.0100799999</v>
      </c>
      <c r="B1764" s="1" t="s">
        <v>947</v>
      </c>
      <c r="C1764" s="1">
        <v>11.151999999999999</v>
      </c>
      <c r="D1764" s="1">
        <v>0.02</v>
      </c>
      <c r="E1764" s="1" t="s">
        <v>1604</v>
      </c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 x14ac:dyDescent="0.25">
      <c r="A1765" s="1">
        <v>2455927.0120399999</v>
      </c>
      <c r="B1765" s="1" t="s">
        <v>947</v>
      </c>
      <c r="C1765" s="1">
        <v>11.193</v>
      </c>
      <c r="D1765" s="1">
        <v>0.02</v>
      </c>
      <c r="E1765" s="1" t="s">
        <v>1604</v>
      </c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 x14ac:dyDescent="0.25">
      <c r="A1766" s="1">
        <v>2455927.01401</v>
      </c>
      <c r="B1766" s="1" t="s">
        <v>947</v>
      </c>
      <c r="C1766" s="1">
        <v>11.186</v>
      </c>
      <c r="D1766" s="1">
        <v>0.02</v>
      </c>
      <c r="E1766" s="1" t="s">
        <v>1604</v>
      </c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 x14ac:dyDescent="0.25">
      <c r="A1767" s="1">
        <v>2455927.0159800001</v>
      </c>
      <c r="B1767" s="1" t="s">
        <v>947</v>
      </c>
      <c r="C1767" s="1">
        <v>11.173999999999999</v>
      </c>
      <c r="D1767" s="1">
        <v>0.02</v>
      </c>
      <c r="E1767" s="1" t="s">
        <v>1604</v>
      </c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 x14ac:dyDescent="0.25">
      <c r="A1768" s="1">
        <v>2455927.0179499998</v>
      </c>
      <c r="B1768" s="1" t="s">
        <v>947</v>
      </c>
      <c r="C1768" s="1">
        <v>11.170999999999999</v>
      </c>
      <c r="D1768" s="1">
        <v>0.02</v>
      </c>
      <c r="E1768" s="1" t="s">
        <v>1604</v>
      </c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 x14ac:dyDescent="0.25">
      <c r="A1769" s="1">
        <v>2455927.0199099998</v>
      </c>
      <c r="B1769" s="1" t="s">
        <v>947</v>
      </c>
      <c r="C1769" s="1">
        <v>11.19</v>
      </c>
      <c r="D1769" s="1">
        <v>0.02</v>
      </c>
      <c r="E1769" s="1" t="s">
        <v>1604</v>
      </c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 x14ac:dyDescent="0.25">
      <c r="A1770" s="1">
        <v>2455927.0218799999</v>
      </c>
      <c r="B1770" s="1" t="s">
        <v>947</v>
      </c>
      <c r="C1770" s="1">
        <v>11.183999999999999</v>
      </c>
      <c r="D1770" s="1">
        <v>0.02</v>
      </c>
      <c r="E1770" s="1" t="s">
        <v>1604</v>
      </c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 x14ac:dyDescent="0.25">
      <c r="A1771" s="1">
        <v>2455927.02385</v>
      </c>
      <c r="B1771" s="1" t="s">
        <v>947</v>
      </c>
      <c r="C1771" s="1">
        <v>11.169</v>
      </c>
      <c r="D1771" s="1">
        <v>0.02</v>
      </c>
      <c r="E1771" s="1" t="s">
        <v>1604</v>
      </c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 x14ac:dyDescent="0.25">
      <c r="A1772" s="1">
        <v>2455927.0258200001</v>
      </c>
      <c r="B1772" s="1" t="s">
        <v>947</v>
      </c>
      <c r="C1772" s="1">
        <v>11.180999999999999</v>
      </c>
      <c r="D1772" s="1">
        <v>0.02</v>
      </c>
      <c r="E1772" s="1" t="s">
        <v>1604</v>
      </c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 x14ac:dyDescent="0.25">
      <c r="A1773" s="1">
        <v>2455927.0277800001</v>
      </c>
      <c r="B1773" s="1" t="s">
        <v>947</v>
      </c>
      <c r="C1773" s="1">
        <v>11.161</v>
      </c>
      <c r="D1773" s="1">
        <v>0.02</v>
      </c>
      <c r="E1773" s="1" t="s">
        <v>1604</v>
      </c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 x14ac:dyDescent="0.25">
      <c r="A1774" s="1">
        <v>2455927.0297500002</v>
      </c>
      <c r="B1774" s="1" t="s">
        <v>947</v>
      </c>
      <c r="C1774" s="1">
        <v>11.164999999999999</v>
      </c>
      <c r="D1774" s="1">
        <v>0.02</v>
      </c>
      <c r="E1774" s="1" t="s">
        <v>1604</v>
      </c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 x14ac:dyDescent="0.25">
      <c r="A1775" s="1">
        <v>2455927.0317199999</v>
      </c>
      <c r="B1775" s="1" t="s">
        <v>947</v>
      </c>
      <c r="C1775" s="1">
        <v>11.178000000000001</v>
      </c>
      <c r="D1775" s="1">
        <v>0.02</v>
      </c>
      <c r="E1775" s="1" t="s">
        <v>1604</v>
      </c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 x14ac:dyDescent="0.25">
      <c r="A1776" s="1">
        <v>2455927.03369</v>
      </c>
      <c r="B1776" s="1" t="s">
        <v>947</v>
      </c>
      <c r="C1776" s="1">
        <v>11.16</v>
      </c>
      <c r="D1776" s="1">
        <v>0.02</v>
      </c>
      <c r="E1776" s="1" t="s">
        <v>1604</v>
      </c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 x14ac:dyDescent="0.25">
      <c r="A1777" s="1">
        <v>2455927.03565</v>
      </c>
      <c r="B1777" s="1" t="s">
        <v>947</v>
      </c>
      <c r="C1777" s="1">
        <v>11.16</v>
      </c>
      <c r="D1777" s="1">
        <v>0.02</v>
      </c>
      <c r="E1777" s="1" t="s">
        <v>1604</v>
      </c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 x14ac:dyDescent="0.25">
      <c r="A1778" s="1">
        <v>2455927.0376200001</v>
      </c>
      <c r="B1778" s="1" t="s">
        <v>947</v>
      </c>
      <c r="C1778" s="1">
        <v>11.159000000000001</v>
      </c>
      <c r="D1778" s="1">
        <v>0.02</v>
      </c>
      <c r="E1778" s="1" t="s">
        <v>1604</v>
      </c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 x14ac:dyDescent="0.25">
      <c r="A1779" s="1">
        <v>2455927.87818</v>
      </c>
      <c r="B1779" s="1" t="s">
        <v>948</v>
      </c>
      <c r="C1779" s="1">
        <v>11.218999999999999</v>
      </c>
      <c r="D1779" s="1">
        <v>0.02</v>
      </c>
      <c r="E1779" s="1" t="s">
        <v>1604</v>
      </c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 x14ac:dyDescent="0.25">
      <c r="A1780" s="1">
        <v>2455927.89084</v>
      </c>
      <c r="B1780" s="1" t="s">
        <v>948</v>
      </c>
      <c r="C1780" s="1">
        <v>11.208</v>
      </c>
      <c r="D1780" s="1">
        <v>0.02</v>
      </c>
      <c r="E1780" s="1" t="s">
        <v>1604</v>
      </c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 x14ac:dyDescent="0.25">
      <c r="A1781" s="1">
        <v>2455927.9007600001</v>
      </c>
      <c r="B1781" s="1" t="s">
        <v>948</v>
      </c>
      <c r="C1781" s="1">
        <v>11.212</v>
      </c>
      <c r="D1781" s="1">
        <v>0.02</v>
      </c>
      <c r="E1781" s="1" t="s">
        <v>1604</v>
      </c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 x14ac:dyDescent="0.25">
      <c r="A1782" s="1">
        <v>2455927.9106800002</v>
      </c>
      <c r="B1782" s="1" t="s">
        <v>948</v>
      </c>
      <c r="C1782" s="1">
        <v>11.226000000000001</v>
      </c>
      <c r="D1782" s="1">
        <v>0.02</v>
      </c>
      <c r="E1782" s="1" t="s">
        <v>1604</v>
      </c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 x14ac:dyDescent="0.25">
      <c r="A1783" s="1">
        <v>2455927.9178900002</v>
      </c>
      <c r="B1783" s="1" t="s">
        <v>948</v>
      </c>
      <c r="C1783" s="1">
        <v>11.22</v>
      </c>
      <c r="D1783" s="1">
        <v>0.02</v>
      </c>
      <c r="E1783" s="1" t="s">
        <v>1604</v>
      </c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 x14ac:dyDescent="0.25">
      <c r="A1784" s="1">
        <v>2455927.9251000001</v>
      </c>
      <c r="B1784" s="1" t="s">
        <v>948</v>
      </c>
      <c r="C1784" s="1">
        <v>11.223000000000001</v>
      </c>
      <c r="D1784" s="1">
        <v>0.02</v>
      </c>
      <c r="E1784" s="1" t="s">
        <v>1604</v>
      </c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 x14ac:dyDescent="0.25">
      <c r="A1785" s="1">
        <v>2455927.9323100001</v>
      </c>
      <c r="B1785" s="1" t="s">
        <v>948</v>
      </c>
      <c r="C1785" s="1">
        <v>11.194000000000001</v>
      </c>
      <c r="D1785" s="1">
        <v>0.02</v>
      </c>
      <c r="E1785" s="1" t="s">
        <v>1604</v>
      </c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 x14ac:dyDescent="0.25">
      <c r="A1786" s="1">
        <v>2455927.9342800002</v>
      </c>
      <c r="B1786" s="1" t="s">
        <v>948</v>
      </c>
      <c r="C1786" s="1">
        <v>11.221</v>
      </c>
      <c r="D1786" s="1">
        <v>0.02</v>
      </c>
      <c r="E1786" s="1" t="s">
        <v>1604</v>
      </c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 x14ac:dyDescent="0.25">
      <c r="A1787" s="1">
        <v>2455927.9362400002</v>
      </c>
      <c r="B1787" s="1" t="s">
        <v>948</v>
      </c>
      <c r="C1787" s="1">
        <v>11.178000000000001</v>
      </c>
      <c r="D1787" s="1">
        <v>0.02</v>
      </c>
      <c r="E1787" s="1" t="s">
        <v>1604</v>
      </c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 x14ac:dyDescent="0.25">
      <c r="A1788" s="1">
        <v>2455927.9382099998</v>
      </c>
      <c r="B1788" s="1" t="s">
        <v>948</v>
      </c>
      <c r="C1788" s="1">
        <v>11.215</v>
      </c>
      <c r="D1788" s="1">
        <v>0.02</v>
      </c>
      <c r="E1788" s="1" t="s">
        <v>1604</v>
      </c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 x14ac:dyDescent="0.25">
      <c r="A1789" s="1">
        <v>2455927.9401799999</v>
      </c>
      <c r="B1789" s="1" t="s">
        <v>948</v>
      </c>
      <c r="C1789" s="1">
        <v>11.201000000000001</v>
      </c>
      <c r="D1789" s="1">
        <v>0.02</v>
      </c>
      <c r="E1789" s="1" t="s">
        <v>1604</v>
      </c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 x14ac:dyDescent="0.25">
      <c r="A1790" s="1">
        <v>2455927.94215</v>
      </c>
      <c r="B1790" s="1" t="s">
        <v>948</v>
      </c>
      <c r="C1790" s="1">
        <v>11.198</v>
      </c>
      <c r="D1790" s="1">
        <v>0.02</v>
      </c>
      <c r="E1790" s="1" t="s">
        <v>1604</v>
      </c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 x14ac:dyDescent="0.25">
      <c r="A1791" s="1">
        <v>2455927.9441200001</v>
      </c>
      <c r="B1791" s="1" t="s">
        <v>948</v>
      </c>
      <c r="C1791" s="1">
        <v>11.206</v>
      </c>
      <c r="D1791" s="1">
        <v>0.02</v>
      </c>
      <c r="E1791" s="1" t="s">
        <v>1604</v>
      </c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 x14ac:dyDescent="0.25">
      <c r="A1792" s="1">
        <v>2455927.9460800001</v>
      </c>
      <c r="B1792" s="1" t="s">
        <v>948</v>
      </c>
      <c r="C1792" s="1">
        <v>11.206</v>
      </c>
      <c r="D1792" s="1">
        <v>0.02</v>
      </c>
      <c r="E1792" s="1" t="s">
        <v>1604</v>
      </c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 x14ac:dyDescent="0.25">
      <c r="A1793" s="1">
        <v>2455927.9480499998</v>
      </c>
      <c r="B1793" s="1" t="s">
        <v>948</v>
      </c>
      <c r="C1793" s="1">
        <v>11.2</v>
      </c>
      <c r="D1793" s="1">
        <v>0.02</v>
      </c>
      <c r="E1793" s="1" t="s">
        <v>1604</v>
      </c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 x14ac:dyDescent="0.25">
      <c r="A1794" s="1">
        <v>2455927.9500199999</v>
      </c>
      <c r="B1794" s="1" t="s">
        <v>948</v>
      </c>
      <c r="C1794" s="1">
        <v>11.205</v>
      </c>
      <c r="D1794" s="1">
        <v>0.02</v>
      </c>
      <c r="E1794" s="1" t="s">
        <v>1604</v>
      </c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 x14ac:dyDescent="0.25">
      <c r="A1795" s="1">
        <v>2455927.95199</v>
      </c>
      <c r="B1795" s="1" t="s">
        <v>948</v>
      </c>
      <c r="C1795" s="1">
        <v>11.193</v>
      </c>
      <c r="D1795" s="1">
        <v>0.02</v>
      </c>
      <c r="E1795" s="1" t="s">
        <v>1604</v>
      </c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 x14ac:dyDescent="0.25">
      <c r="A1796" s="1">
        <v>2455927.95395</v>
      </c>
      <c r="B1796" s="1" t="s">
        <v>948</v>
      </c>
      <c r="C1796" s="1">
        <v>11.195</v>
      </c>
      <c r="D1796" s="1">
        <v>0.02</v>
      </c>
      <c r="E1796" s="1" t="s">
        <v>1604</v>
      </c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 x14ac:dyDescent="0.25">
      <c r="A1797" s="1">
        <v>2455927.9559200001</v>
      </c>
      <c r="B1797" s="1" t="s">
        <v>948</v>
      </c>
      <c r="C1797" s="1">
        <v>11.198</v>
      </c>
      <c r="D1797" s="1">
        <v>0.02</v>
      </c>
      <c r="E1797" s="1" t="s">
        <v>1604</v>
      </c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 x14ac:dyDescent="0.25">
      <c r="A1798" s="1">
        <v>2455927.9578900002</v>
      </c>
      <c r="B1798" s="1" t="s">
        <v>948</v>
      </c>
      <c r="C1798" s="1">
        <v>11.191000000000001</v>
      </c>
      <c r="D1798" s="1">
        <v>0.02</v>
      </c>
      <c r="E1798" s="1" t="s">
        <v>1604</v>
      </c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 x14ac:dyDescent="0.25">
      <c r="A1799" s="1">
        <v>2455927.9598599998</v>
      </c>
      <c r="B1799" s="1" t="s">
        <v>948</v>
      </c>
      <c r="C1799" s="1">
        <v>11.186</v>
      </c>
      <c r="D1799" s="1">
        <v>0.02</v>
      </c>
      <c r="E1799" s="1" t="s">
        <v>1604</v>
      </c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 x14ac:dyDescent="0.25">
      <c r="A1800" s="1">
        <v>2455927.9618199999</v>
      </c>
      <c r="B1800" s="1" t="s">
        <v>948</v>
      </c>
      <c r="C1800" s="1">
        <v>11.19</v>
      </c>
      <c r="D1800" s="1">
        <v>0.02</v>
      </c>
      <c r="E1800" s="1" t="s">
        <v>1604</v>
      </c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 x14ac:dyDescent="0.25">
      <c r="A1801" s="1">
        <v>2455927.96379</v>
      </c>
      <c r="B1801" s="1" t="s">
        <v>948</v>
      </c>
      <c r="C1801" s="1">
        <v>11.177</v>
      </c>
      <c r="D1801" s="1">
        <v>0.02</v>
      </c>
      <c r="E1801" s="1" t="s">
        <v>1604</v>
      </c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 x14ac:dyDescent="0.25">
      <c r="A1802" s="1">
        <v>2455927.9657600001</v>
      </c>
      <c r="B1802" s="1" t="s">
        <v>948</v>
      </c>
      <c r="C1802" s="1">
        <v>11.173</v>
      </c>
      <c r="D1802" s="1">
        <v>0.02</v>
      </c>
      <c r="E1802" s="1" t="s">
        <v>1604</v>
      </c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 x14ac:dyDescent="0.25">
      <c r="A1803" s="1">
        <v>2455927.9677300001</v>
      </c>
      <c r="B1803" s="1" t="s">
        <v>948</v>
      </c>
      <c r="C1803" s="1">
        <v>11.199</v>
      </c>
      <c r="D1803" s="1">
        <v>0.02</v>
      </c>
      <c r="E1803" s="1" t="s">
        <v>1604</v>
      </c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 x14ac:dyDescent="0.25">
      <c r="A1804" s="1">
        <v>2455927.9696900002</v>
      </c>
      <c r="B1804" s="1" t="s">
        <v>948</v>
      </c>
      <c r="C1804" s="1">
        <v>11.176</v>
      </c>
      <c r="D1804" s="1">
        <v>0.02</v>
      </c>
      <c r="E1804" s="1" t="s">
        <v>1604</v>
      </c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 x14ac:dyDescent="0.25">
      <c r="A1805" s="1">
        <v>2455927.9716599998</v>
      </c>
      <c r="B1805" s="1" t="s">
        <v>948</v>
      </c>
      <c r="C1805" s="1">
        <v>11.183999999999999</v>
      </c>
      <c r="D1805" s="1">
        <v>0.02</v>
      </c>
      <c r="E1805" s="1" t="s">
        <v>1604</v>
      </c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 x14ac:dyDescent="0.25">
      <c r="A1806" s="1">
        <v>2455927.9756</v>
      </c>
      <c r="B1806" s="1" t="s">
        <v>948</v>
      </c>
      <c r="C1806" s="1">
        <v>11.151999999999999</v>
      </c>
      <c r="D1806" s="1">
        <v>0.02</v>
      </c>
      <c r="E1806" s="1" t="s">
        <v>1604</v>
      </c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 x14ac:dyDescent="0.25">
      <c r="A1807" s="1">
        <v>2455927.97756</v>
      </c>
      <c r="B1807" s="1" t="s">
        <v>948</v>
      </c>
      <c r="C1807" s="1">
        <v>11.186999999999999</v>
      </c>
      <c r="D1807" s="1">
        <v>0.02</v>
      </c>
      <c r="E1807" s="1" t="s">
        <v>1604</v>
      </c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 x14ac:dyDescent="0.25">
      <c r="A1808" s="1">
        <v>2455927.9795300001</v>
      </c>
      <c r="B1808" s="1" t="s">
        <v>948</v>
      </c>
      <c r="C1808" s="1">
        <v>11.167999999999999</v>
      </c>
      <c r="D1808" s="1">
        <v>0.02</v>
      </c>
      <c r="E1808" s="1" t="s">
        <v>1604</v>
      </c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 x14ac:dyDescent="0.25">
      <c r="A1809" s="1">
        <v>2455927.9815000002</v>
      </c>
      <c r="B1809" s="1" t="s">
        <v>948</v>
      </c>
      <c r="C1809" s="1">
        <v>11.199</v>
      </c>
      <c r="D1809" s="1">
        <v>0.02</v>
      </c>
      <c r="E1809" s="1" t="s">
        <v>1604</v>
      </c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 x14ac:dyDescent="0.25">
      <c r="A1810" s="1">
        <v>2455927.9834699999</v>
      </c>
      <c r="B1810" s="1" t="s">
        <v>948</v>
      </c>
      <c r="C1810" s="1">
        <v>11.185</v>
      </c>
      <c r="D1810" s="1">
        <v>0.02</v>
      </c>
      <c r="E1810" s="1" t="s">
        <v>1604</v>
      </c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 x14ac:dyDescent="0.25">
      <c r="A1811" s="1">
        <v>2455927.9854299999</v>
      </c>
      <c r="B1811" s="1" t="s">
        <v>948</v>
      </c>
      <c r="C1811" s="1">
        <v>11.172000000000001</v>
      </c>
      <c r="D1811" s="1">
        <v>0.02</v>
      </c>
      <c r="E1811" s="1" t="s">
        <v>1604</v>
      </c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 x14ac:dyDescent="0.25">
      <c r="A1812" s="1">
        <v>2455927.9874</v>
      </c>
      <c r="B1812" s="1" t="s">
        <v>948</v>
      </c>
      <c r="C1812" s="1">
        <v>11.179</v>
      </c>
      <c r="D1812" s="1">
        <v>0.02</v>
      </c>
      <c r="E1812" s="1" t="s">
        <v>1604</v>
      </c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 x14ac:dyDescent="0.25">
      <c r="A1813" s="1">
        <v>2455927.9893700001</v>
      </c>
      <c r="B1813" s="1" t="s">
        <v>948</v>
      </c>
      <c r="C1813" s="1">
        <v>11.188000000000001</v>
      </c>
      <c r="D1813" s="1">
        <v>0.02</v>
      </c>
      <c r="E1813" s="1" t="s">
        <v>1604</v>
      </c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 x14ac:dyDescent="0.25">
      <c r="A1814" s="1">
        <v>2455927.9913400002</v>
      </c>
      <c r="B1814" s="1" t="s">
        <v>948</v>
      </c>
      <c r="C1814" s="1">
        <v>11.175000000000001</v>
      </c>
      <c r="D1814" s="1">
        <v>0.02</v>
      </c>
      <c r="E1814" s="1" t="s">
        <v>1604</v>
      </c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 x14ac:dyDescent="0.25">
      <c r="A1815" s="1">
        <v>2455927.9933099998</v>
      </c>
      <c r="B1815" s="1" t="s">
        <v>948</v>
      </c>
      <c r="C1815" s="1">
        <v>11.162000000000001</v>
      </c>
      <c r="D1815" s="1">
        <v>0.02</v>
      </c>
      <c r="E1815" s="1" t="s">
        <v>1604</v>
      </c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 x14ac:dyDescent="0.25">
      <c r="A1816" s="1">
        <v>2455927.9952699998</v>
      </c>
      <c r="B1816" s="1" t="s">
        <v>948</v>
      </c>
      <c r="C1816" s="1">
        <v>11.170999999999999</v>
      </c>
      <c r="D1816" s="1">
        <v>0.02</v>
      </c>
      <c r="E1816" s="1" t="s">
        <v>1604</v>
      </c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 x14ac:dyDescent="0.25">
      <c r="A1817" s="1">
        <v>2455927.9972399999</v>
      </c>
      <c r="B1817" s="1" t="s">
        <v>948</v>
      </c>
      <c r="C1817" s="1">
        <v>11.151</v>
      </c>
      <c r="D1817" s="1">
        <v>0.02</v>
      </c>
      <c r="E1817" s="1" t="s">
        <v>1604</v>
      </c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 x14ac:dyDescent="0.25">
      <c r="A1818" s="1">
        <v>2455927.99921</v>
      </c>
      <c r="B1818" s="1" t="s">
        <v>948</v>
      </c>
      <c r="C1818" s="1">
        <v>11.154999999999999</v>
      </c>
      <c r="D1818" s="1">
        <v>0.02</v>
      </c>
      <c r="E1818" s="1" t="s">
        <v>1604</v>
      </c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 x14ac:dyDescent="0.25">
      <c r="A1819" s="1">
        <v>2455928.0031400002</v>
      </c>
      <c r="B1819" s="1" t="s">
        <v>948</v>
      </c>
      <c r="C1819" s="1">
        <v>11.141999999999999</v>
      </c>
      <c r="D1819" s="1">
        <v>0.02</v>
      </c>
      <c r="E1819" s="1" t="s">
        <v>1604</v>
      </c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 x14ac:dyDescent="0.25">
      <c r="A1820" s="1">
        <v>2455928.0051099998</v>
      </c>
      <c r="B1820" s="1" t="s">
        <v>948</v>
      </c>
      <c r="C1820" s="1">
        <v>11.162000000000001</v>
      </c>
      <c r="D1820" s="1">
        <v>0.02</v>
      </c>
      <c r="E1820" s="1" t="s">
        <v>1604</v>
      </c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 x14ac:dyDescent="0.25">
      <c r="A1821" s="1">
        <v>2455928.0070799999</v>
      </c>
      <c r="B1821" s="1" t="s">
        <v>948</v>
      </c>
      <c r="C1821" s="1">
        <v>11.154999999999999</v>
      </c>
      <c r="D1821" s="1">
        <v>0.02</v>
      </c>
      <c r="E1821" s="1" t="s">
        <v>1604</v>
      </c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 x14ac:dyDescent="0.25">
      <c r="A1822" s="1">
        <v>2455928.00905</v>
      </c>
      <c r="B1822" s="1" t="s">
        <v>948</v>
      </c>
      <c r="C1822" s="1">
        <v>11.164999999999999</v>
      </c>
      <c r="D1822" s="1">
        <v>0.02</v>
      </c>
      <c r="E1822" s="1" t="s">
        <v>1604</v>
      </c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 x14ac:dyDescent="0.25">
      <c r="A1823" s="1">
        <v>2455928.01101</v>
      </c>
      <c r="B1823" s="1" t="s">
        <v>948</v>
      </c>
      <c r="C1823" s="1">
        <v>11.166</v>
      </c>
      <c r="D1823" s="1">
        <v>0.02</v>
      </c>
      <c r="E1823" s="1" t="s">
        <v>1604</v>
      </c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 x14ac:dyDescent="0.25">
      <c r="A1824" s="1">
        <v>2455928.0129800001</v>
      </c>
      <c r="B1824" s="1" t="s">
        <v>948</v>
      </c>
      <c r="C1824" s="1">
        <v>11.14</v>
      </c>
      <c r="D1824" s="1">
        <v>0.02</v>
      </c>
      <c r="E1824" s="1" t="s">
        <v>1604</v>
      </c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 x14ac:dyDescent="0.25">
      <c r="A1825" s="1">
        <v>2455928.0149500002</v>
      </c>
      <c r="B1825" s="1" t="s">
        <v>948</v>
      </c>
      <c r="C1825" s="1">
        <v>11.121</v>
      </c>
      <c r="D1825" s="1">
        <v>0.02</v>
      </c>
      <c r="E1825" s="1" t="s">
        <v>1604</v>
      </c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 x14ac:dyDescent="0.25">
      <c r="A1826" s="1">
        <v>2455928.0169199998</v>
      </c>
      <c r="B1826" s="1" t="s">
        <v>948</v>
      </c>
      <c r="C1826" s="1">
        <v>11.148</v>
      </c>
      <c r="D1826" s="1">
        <v>0.02</v>
      </c>
      <c r="E1826" s="1" t="s">
        <v>1604</v>
      </c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 x14ac:dyDescent="0.25">
      <c r="A1827" s="1">
        <v>2455928.0188799999</v>
      </c>
      <c r="B1827" s="1" t="s">
        <v>948</v>
      </c>
      <c r="C1827" s="1">
        <v>11.138</v>
      </c>
      <c r="D1827" s="1">
        <v>0.02</v>
      </c>
      <c r="E1827" s="1" t="s">
        <v>1604</v>
      </c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 x14ac:dyDescent="0.25">
      <c r="A1828" s="1">
        <v>2455928.02085</v>
      </c>
      <c r="B1828" s="1" t="s">
        <v>948</v>
      </c>
      <c r="C1828" s="1">
        <v>11.163</v>
      </c>
      <c r="D1828" s="1">
        <v>0.02</v>
      </c>
      <c r="E1828" s="1" t="s">
        <v>1604</v>
      </c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 x14ac:dyDescent="0.25">
      <c r="A1829" s="1">
        <v>2455928.0228200001</v>
      </c>
      <c r="B1829" s="1" t="s">
        <v>948</v>
      </c>
      <c r="C1829" s="1">
        <v>11.156000000000001</v>
      </c>
      <c r="D1829" s="1">
        <v>0.02</v>
      </c>
      <c r="E1829" s="1" t="s">
        <v>1604</v>
      </c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 x14ac:dyDescent="0.25">
      <c r="A1830" s="1">
        <v>2455928.0247900002</v>
      </c>
      <c r="B1830" s="1" t="s">
        <v>948</v>
      </c>
      <c r="C1830" s="1">
        <v>11.12</v>
      </c>
      <c r="D1830" s="1">
        <v>0.02</v>
      </c>
      <c r="E1830" s="1" t="s">
        <v>1604</v>
      </c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 x14ac:dyDescent="0.25">
      <c r="A1831" s="1">
        <v>2455928.0267500002</v>
      </c>
      <c r="B1831" s="1" t="s">
        <v>948</v>
      </c>
      <c r="C1831" s="1">
        <v>11.135</v>
      </c>
      <c r="D1831" s="1">
        <v>0.02</v>
      </c>
      <c r="E1831" s="1" t="s">
        <v>1604</v>
      </c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 x14ac:dyDescent="0.25">
      <c r="A1832" s="1">
        <v>2455928.0287199998</v>
      </c>
      <c r="B1832" s="1" t="s">
        <v>948</v>
      </c>
      <c r="C1832" s="1">
        <v>11.138</v>
      </c>
      <c r="D1832" s="1">
        <v>0.02</v>
      </c>
      <c r="E1832" s="1" t="s">
        <v>1604</v>
      </c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 x14ac:dyDescent="0.25">
      <c r="A1833" s="1">
        <v>2455928.0306899999</v>
      </c>
      <c r="B1833" s="1" t="s">
        <v>948</v>
      </c>
      <c r="C1833" s="1">
        <v>11.157</v>
      </c>
      <c r="D1833" s="1">
        <v>0.02</v>
      </c>
      <c r="E1833" s="1" t="s">
        <v>1604</v>
      </c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 x14ac:dyDescent="0.25">
      <c r="A1834" s="1">
        <v>2455928.03266</v>
      </c>
      <c r="B1834" s="1" t="s">
        <v>948</v>
      </c>
      <c r="C1834" s="1">
        <v>11.159000000000001</v>
      </c>
      <c r="D1834" s="1">
        <v>0.02</v>
      </c>
      <c r="E1834" s="1" t="s">
        <v>1604</v>
      </c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 x14ac:dyDescent="0.25">
      <c r="A1835" s="1">
        <v>2455928.03462</v>
      </c>
      <c r="B1835" s="1" t="s">
        <v>948</v>
      </c>
      <c r="C1835" s="1">
        <v>11.138</v>
      </c>
      <c r="D1835" s="1">
        <v>0.02</v>
      </c>
      <c r="E1835" s="1" t="s">
        <v>1604</v>
      </c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 x14ac:dyDescent="0.25">
      <c r="A1836" s="1">
        <v>2455928.0365900001</v>
      </c>
      <c r="B1836" s="1" t="s">
        <v>948</v>
      </c>
      <c r="C1836" s="1">
        <v>11.147</v>
      </c>
      <c r="D1836" s="1">
        <v>0.02</v>
      </c>
      <c r="E1836" s="1" t="s">
        <v>1604</v>
      </c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 x14ac:dyDescent="0.25">
      <c r="A1837" s="1">
        <v>2455928.0385599998</v>
      </c>
      <c r="B1837" s="1" t="s">
        <v>948</v>
      </c>
      <c r="C1837" s="1">
        <v>11.146000000000001</v>
      </c>
      <c r="D1837" s="1">
        <v>0.02</v>
      </c>
      <c r="E1837" s="1" t="s">
        <v>1604</v>
      </c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 x14ac:dyDescent="0.25">
      <c r="A1838" s="1">
        <v>2455928.0405299999</v>
      </c>
      <c r="B1838" s="1" t="s">
        <v>948</v>
      </c>
      <c r="C1838" s="1">
        <v>11.141999999999999</v>
      </c>
      <c r="D1838" s="1">
        <v>0.02</v>
      </c>
      <c r="E1838" s="1" t="s">
        <v>1604</v>
      </c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 x14ac:dyDescent="0.25">
      <c r="A1839" s="1">
        <v>2455928.8838499999</v>
      </c>
      <c r="B1839" s="1" t="s">
        <v>949</v>
      </c>
      <c r="C1839" s="1">
        <v>11.242000000000001</v>
      </c>
      <c r="D1839" s="1">
        <v>0.02</v>
      </c>
      <c r="E1839" s="1" t="s">
        <v>1604</v>
      </c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 x14ac:dyDescent="0.25">
      <c r="A1840" s="1">
        <v>2455928.89653</v>
      </c>
      <c r="B1840" s="1" t="s">
        <v>949</v>
      </c>
      <c r="C1840" s="1">
        <v>11.223000000000001</v>
      </c>
      <c r="D1840" s="1">
        <v>0.02</v>
      </c>
      <c r="E1840" s="1" t="s">
        <v>1604</v>
      </c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 x14ac:dyDescent="0.25">
      <c r="A1841" s="1">
        <v>2455928.9064799999</v>
      </c>
      <c r="B1841" s="1" t="s">
        <v>949</v>
      </c>
      <c r="C1841" s="1">
        <v>11.238</v>
      </c>
      <c r="D1841" s="1">
        <v>0.02</v>
      </c>
      <c r="E1841" s="1" t="s">
        <v>1604</v>
      </c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 x14ac:dyDescent="0.25">
      <c r="A1842" s="1">
        <v>2455928.91371</v>
      </c>
      <c r="B1842" s="1" t="s">
        <v>949</v>
      </c>
      <c r="C1842" s="1">
        <v>11.218</v>
      </c>
      <c r="D1842" s="1">
        <v>0.02</v>
      </c>
      <c r="E1842" s="1" t="s">
        <v>1604</v>
      </c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 x14ac:dyDescent="0.25">
      <c r="A1843" s="1">
        <v>2455928.9209400001</v>
      </c>
      <c r="B1843" s="1" t="s">
        <v>949</v>
      </c>
      <c r="C1843" s="1">
        <v>11.215</v>
      </c>
      <c r="D1843" s="1">
        <v>0.02</v>
      </c>
      <c r="E1843" s="1" t="s">
        <v>1604</v>
      </c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 x14ac:dyDescent="0.25">
      <c r="A1844" s="1">
        <v>2455928.9281799998</v>
      </c>
      <c r="B1844" s="1" t="s">
        <v>949</v>
      </c>
      <c r="C1844" s="1">
        <v>11.218</v>
      </c>
      <c r="D1844" s="1">
        <v>0.02</v>
      </c>
      <c r="E1844" s="1" t="s">
        <v>1604</v>
      </c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 x14ac:dyDescent="0.25">
      <c r="A1845" s="1">
        <v>2455928.9301499999</v>
      </c>
      <c r="B1845" s="1" t="s">
        <v>949</v>
      </c>
      <c r="C1845" s="1">
        <v>11.207000000000001</v>
      </c>
      <c r="D1845" s="1">
        <v>0.02</v>
      </c>
      <c r="E1845" s="1" t="s">
        <v>1604</v>
      </c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 x14ac:dyDescent="0.25">
      <c r="A1846" s="1">
        <v>2455928.9321099999</v>
      </c>
      <c r="B1846" s="1" t="s">
        <v>949</v>
      </c>
      <c r="C1846" s="1">
        <v>11.217000000000001</v>
      </c>
      <c r="D1846" s="1">
        <v>0.02</v>
      </c>
      <c r="E1846" s="1" t="s">
        <v>1604</v>
      </c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 x14ac:dyDescent="0.25">
      <c r="A1847" s="1">
        <v>2455928.93408</v>
      </c>
      <c r="B1847" s="1" t="s">
        <v>949</v>
      </c>
      <c r="C1847" s="1">
        <v>11.225</v>
      </c>
      <c r="D1847" s="1">
        <v>0.02</v>
      </c>
      <c r="E1847" s="1" t="s">
        <v>1604</v>
      </c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 x14ac:dyDescent="0.25">
      <c r="A1848" s="1">
        <v>2455928.9360500001</v>
      </c>
      <c r="B1848" s="1" t="s">
        <v>949</v>
      </c>
      <c r="C1848" s="1">
        <v>11.207000000000001</v>
      </c>
      <c r="D1848" s="1">
        <v>0.02</v>
      </c>
      <c r="E1848" s="1" t="s">
        <v>1604</v>
      </c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 x14ac:dyDescent="0.25">
      <c r="A1849" s="1">
        <v>2455928.9380199998</v>
      </c>
      <c r="B1849" s="1" t="s">
        <v>949</v>
      </c>
      <c r="C1849" s="1">
        <v>11.183999999999999</v>
      </c>
      <c r="D1849" s="1">
        <v>0.02</v>
      </c>
      <c r="E1849" s="1" t="s">
        <v>1604</v>
      </c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 x14ac:dyDescent="0.25">
      <c r="A1850" s="1">
        <v>2455928.9399799998</v>
      </c>
      <c r="B1850" s="1" t="s">
        <v>949</v>
      </c>
      <c r="C1850" s="1">
        <v>11.222</v>
      </c>
      <c r="D1850" s="1">
        <v>0.02</v>
      </c>
      <c r="E1850" s="1" t="s">
        <v>1604</v>
      </c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 x14ac:dyDescent="0.25">
      <c r="A1851" s="1">
        <v>2455928.9419499999</v>
      </c>
      <c r="B1851" s="1" t="s">
        <v>949</v>
      </c>
      <c r="C1851" s="1">
        <v>11.227</v>
      </c>
      <c r="D1851" s="1">
        <v>0.02</v>
      </c>
      <c r="E1851" s="1" t="s">
        <v>1604</v>
      </c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 x14ac:dyDescent="0.25">
      <c r="A1852" s="1">
        <v>2455928.94392</v>
      </c>
      <c r="B1852" s="1" t="s">
        <v>949</v>
      </c>
      <c r="C1852" s="1">
        <v>11.22</v>
      </c>
      <c r="D1852" s="1">
        <v>0.02</v>
      </c>
      <c r="E1852" s="1" t="s">
        <v>1604</v>
      </c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 x14ac:dyDescent="0.25">
      <c r="A1853" s="1">
        <v>2455928.9458900001</v>
      </c>
      <c r="B1853" s="1" t="s">
        <v>949</v>
      </c>
      <c r="C1853" s="1">
        <v>11.224</v>
      </c>
      <c r="D1853" s="1">
        <v>0.02</v>
      </c>
      <c r="E1853" s="1" t="s">
        <v>1604</v>
      </c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 x14ac:dyDescent="0.25">
      <c r="A1854" s="1">
        <v>2455928.9478500001</v>
      </c>
      <c r="B1854" s="1" t="s">
        <v>949</v>
      </c>
      <c r="C1854" s="1">
        <v>11.205</v>
      </c>
      <c r="D1854" s="1">
        <v>0.02</v>
      </c>
      <c r="E1854" s="1" t="s">
        <v>1604</v>
      </c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 x14ac:dyDescent="0.25">
      <c r="A1855" s="1">
        <v>2455928.9498200002</v>
      </c>
      <c r="B1855" s="1" t="s">
        <v>949</v>
      </c>
      <c r="C1855" s="1">
        <v>11.209</v>
      </c>
      <c r="D1855" s="1">
        <v>0.02</v>
      </c>
      <c r="E1855" s="1" t="s">
        <v>1604</v>
      </c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 x14ac:dyDescent="0.25">
      <c r="A1856" s="1">
        <v>2455928.9517899998</v>
      </c>
      <c r="B1856" s="1" t="s">
        <v>949</v>
      </c>
      <c r="C1856" s="1">
        <v>11.192</v>
      </c>
      <c r="D1856" s="1">
        <v>0.02</v>
      </c>
      <c r="E1856" s="1" t="s">
        <v>1604</v>
      </c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 x14ac:dyDescent="0.25">
      <c r="A1857" s="1">
        <v>2455928.9537599999</v>
      </c>
      <c r="B1857" s="1" t="s">
        <v>949</v>
      </c>
      <c r="C1857" s="1">
        <v>11.214</v>
      </c>
      <c r="D1857" s="1">
        <v>0.02</v>
      </c>
      <c r="E1857" s="1" t="s">
        <v>1604</v>
      </c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 x14ac:dyDescent="0.25">
      <c r="A1858" s="1">
        <v>2455928.95572</v>
      </c>
      <c r="B1858" s="1" t="s">
        <v>949</v>
      </c>
      <c r="C1858" s="1">
        <v>11.180999999999999</v>
      </c>
      <c r="D1858" s="1">
        <v>0.02</v>
      </c>
      <c r="E1858" s="1" t="s">
        <v>1604</v>
      </c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 x14ac:dyDescent="0.25">
      <c r="A1859" s="1">
        <v>2455928.9576900001</v>
      </c>
      <c r="B1859" s="1" t="s">
        <v>949</v>
      </c>
      <c r="C1859" s="1">
        <v>11.192</v>
      </c>
      <c r="D1859" s="1">
        <v>0.02</v>
      </c>
      <c r="E1859" s="1" t="s">
        <v>1604</v>
      </c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 x14ac:dyDescent="0.25">
      <c r="A1860" s="1">
        <v>2455928.9596600002</v>
      </c>
      <c r="B1860" s="1" t="s">
        <v>949</v>
      </c>
      <c r="C1860" s="1">
        <v>11.204000000000001</v>
      </c>
      <c r="D1860" s="1">
        <v>0.02</v>
      </c>
      <c r="E1860" s="1" t="s">
        <v>1604</v>
      </c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 x14ac:dyDescent="0.25">
      <c r="A1861" s="1">
        <v>2455928.9616299998</v>
      </c>
      <c r="B1861" s="1" t="s">
        <v>949</v>
      </c>
      <c r="C1861" s="1">
        <v>11.215</v>
      </c>
      <c r="D1861" s="1">
        <v>0.02</v>
      </c>
      <c r="E1861" s="1" t="s">
        <v>1604</v>
      </c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 x14ac:dyDescent="0.25">
      <c r="A1862" s="1">
        <v>2455928.9635899998</v>
      </c>
      <c r="B1862" s="1" t="s">
        <v>949</v>
      </c>
      <c r="C1862" s="1">
        <v>11.208</v>
      </c>
      <c r="D1862" s="1">
        <v>0.02</v>
      </c>
      <c r="E1862" s="1" t="s">
        <v>1604</v>
      </c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 x14ac:dyDescent="0.25">
      <c r="A1863" s="1">
        <v>2455928.9655599999</v>
      </c>
      <c r="B1863" s="1" t="s">
        <v>949</v>
      </c>
      <c r="C1863" s="1">
        <v>11.201000000000001</v>
      </c>
      <c r="D1863" s="1">
        <v>0.02</v>
      </c>
      <c r="E1863" s="1" t="s">
        <v>1604</v>
      </c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 x14ac:dyDescent="0.25">
      <c r="A1864" s="1">
        <v>2455928.96753</v>
      </c>
      <c r="B1864" s="1" t="s">
        <v>949</v>
      </c>
      <c r="C1864" s="1">
        <v>11.218</v>
      </c>
      <c r="D1864" s="1">
        <v>0.02</v>
      </c>
      <c r="E1864" s="1" t="s">
        <v>1604</v>
      </c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 x14ac:dyDescent="0.25">
      <c r="A1865" s="1">
        <v>2455928.9695000001</v>
      </c>
      <c r="B1865" s="1" t="s">
        <v>949</v>
      </c>
      <c r="C1865" s="1">
        <v>11.233000000000001</v>
      </c>
      <c r="D1865" s="1">
        <v>0.02</v>
      </c>
      <c r="E1865" s="1" t="s">
        <v>1604</v>
      </c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 x14ac:dyDescent="0.25">
      <c r="A1866" s="1">
        <v>2455928.9714600001</v>
      </c>
      <c r="B1866" s="1" t="s">
        <v>949</v>
      </c>
      <c r="C1866" s="1">
        <v>11.183999999999999</v>
      </c>
      <c r="D1866" s="1">
        <v>0.02</v>
      </c>
      <c r="E1866" s="1" t="s">
        <v>1604</v>
      </c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 x14ac:dyDescent="0.25">
      <c r="A1867" s="1">
        <v>2455928.9734299998</v>
      </c>
      <c r="B1867" s="1" t="s">
        <v>949</v>
      </c>
      <c r="C1867" s="1">
        <v>11.218</v>
      </c>
      <c r="D1867" s="1">
        <v>0.02</v>
      </c>
      <c r="E1867" s="1" t="s">
        <v>1604</v>
      </c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 x14ac:dyDescent="0.25">
      <c r="A1868" s="1">
        <v>2455928.9753999999</v>
      </c>
      <c r="B1868" s="1" t="s">
        <v>949</v>
      </c>
      <c r="C1868" s="1">
        <v>11.207000000000001</v>
      </c>
      <c r="D1868" s="1">
        <v>0.02</v>
      </c>
      <c r="E1868" s="1" t="s">
        <v>1604</v>
      </c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 x14ac:dyDescent="0.25">
      <c r="A1869" s="1">
        <v>2455928.97737</v>
      </c>
      <c r="B1869" s="1" t="s">
        <v>949</v>
      </c>
      <c r="C1869" s="1">
        <v>11.186999999999999</v>
      </c>
      <c r="D1869" s="1">
        <v>0.02</v>
      </c>
      <c r="E1869" s="1" t="s">
        <v>1604</v>
      </c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 x14ac:dyDescent="0.25">
      <c r="A1870" s="1">
        <v>2455928.9793400001</v>
      </c>
      <c r="B1870" s="1" t="s">
        <v>949</v>
      </c>
      <c r="C1870" s="1">
        <v>11.204000000000001</v>
      </c>
      <c r="D1870" s="1">
        <v>0.02</v>
      </c>
      <c r="E1870" s="1" t="s">
        <v>1604</v>
      </c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 x14ac:dyDescent="0.25">
      <c r="A1871" s="1">
        <v>2455928.9813000001</v>
      </c>
      <c r="B1871" s="1" t="s">
        <v>949</v>
      </c>
      <c r="C1871" s="1">
        <v>11.228</v>
      </c>
      <c r="D1871" s="1">
        <v>0.02</v>
      </c>
      <c r="E1871" s="1" t="s">
        <v>1604</v>
      </c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 x14ac:dyDescent="0.25">
      <c r="A1872" s="1">
        <v>2455928.9832700002</v>
      </c>
      <c r="B1872" s="1" t="s">
        <v>949</v>
      </c>
      <c r="C1872" s="1">
        <v>11.180999999999999</v>
      </c>
      <c r="D1872" s="1">
        <v>0.02</v>
      </c>
      <c r="E1872" s="1" t="s">
        <v>1604</v>
      </c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 x14ac:dyDescent="0.25">
      <c r="A1873" s="1">
        <v>2455928.9852399998</v>
      </c>
      <c r="B1873" s="1" t="s">
        <v>949</v>
      </c>
      <c r="C1873" s="1">
        <v>11.202</v>
      </c>
      <c r="D1873" s="1">
        <v>0.02</v>
      </c>
      <c r="E1873" s="1" t="s">
        <v>1604</v>
      </c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 x14ac:dyDescent="0.25">
      <c r="A1874" s="1">
        <v>2455928.9872099999</v>
      </c>
      <c r="B1874" s="1" t="s">
        <v>949</v>
      </c>
      <c r="C1874" s="1">
        <v>11.21</v>
      </c>
      <c r="D1874" s="1">
        <v>0.02</v>
      </c>
      <c r="E1874" s="1" t="s">
        <v>1604</v>
      </c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 x14ac:dyDescent="0.25">
      <c r="A1875" s="1">
        <v>2455928.98917</v>
      </c>
      <c r="B1875" s="1" t="s">
        <v>949</v>
      </c>
      <c r="C1875" s="1">
        <v>11.217000000000001</v>
      </c>
      <c r="D1875" s="1">
        <v>0.02</v>
      </c>
      <c r="E1875" s="1" t="s">
        <v>1604</v>
      </c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 x14ac:dyDescent="0.25">
      <c r="A1876" s="1">
        <v>2455928.9911400001</v>
      </c>
      <c r="B1876" s="1" t="s">
        <v>949</v>
      </c>
      <c r="C1876" s="1">
        <v>11.206</v>
      </c>
      <c r="D1876" s="1">
        <v>0.02</v>
      </c>
      <c r="E1876" s="1" t="s">
        <v>1604</v>
      </c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 x14ac:dyDescent="0.25">
      <c r="A1877" s="1">
        <v>2455928.9931100002</v>
      </c>
      <c r="B1877" s="1" t="s">
        <v>949</v>
      </c>
      <c r="C1877" s="1">
        <v>11.179</v>
      </c>
      <c r="D1877" s="1">
        <v>0.02</v>
      </c>
      <c r="E1877" s="1" t="s">
        <v>1604</v>
      </c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 x14ac:dyDescent="0.25">
      <c r="A1878" s="1">
        <v>2455928.9950799998</v>
      </c>
      <c r="B1878" s="1" t="s">
        <v>949</v>
      </c>
      <c r="C1878" s="1">
        <v>11.201000000000001</v>
      </c>
      <c r="D1878" s="1">
        <v>0.02</v>
      </c>
      <c r="E1878" s="1" t="s">
        <v>1604</v>
      </c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 x14ac:dyDescent="0.25">
      <c r="A1879" s="1">
        <v>2455928.9970399998</v>
      </c>
      <c r="B1879" s="1" t="s">
        <v>949</v>
      </c>
      <c r="C1879" s="1">
        <v>11.182</v>
      </c>
      <c r="D1879" s="1">
        <v>0.02</v>
      </c>
      <c r="E1879" s="1" t="s">
        <v>1604</v>
      </c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 x14ac:dyDescent="0.25">
      <c r="A1880" s="1">
        <v>2455928.9990099999</v>
      </c>
      <c r="B1880" s="1" t="s">
        <v>949</v>
      </c>
      <c r="C1880" s="1">
        <v>11.204000000000001</v>
      </c>
      <c r="D1880" s="1">
        <v>0.02</v>
      </c>
      <c r="E1880" s="1" t="s">
        <v>1604</v>
      </c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 x14ac:dyDescent="0.25">
      <c r="A1881" s="1">
        <v>2455929.00098</v>
      </c>
      <c r="B1881" s="1" t="s">
        <v>949</v>
      </c>
      <c r="C1881" s="1">
        <v>11.198</v>
      </c>
      <c r="D1881" s="1">
        <v>0.02</v>
      </c>
      <c r="E1881" s="1" t="s">
        <v>1604</v>
      </c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 x14ac:dyDescent="0.25">
      <c r="A1882" s="1">
        <v>2455929.0029500001</v>
      </c>
      <c r="B1882" s="1" t="s">
        <v>949</v>
      </c>
      <c r="C1882" s="1">
        <v>11.196</v>
      </c>
      <c r="D1882" s="1">
        <v>0.02</v>
      </c>
      <c r="E1882" s="1" t="s">
        <v>1604</v>
      </c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 x14ac:dyDescent="0.25">
      <c r="A1883" s="1">
        <v>2455929.0049100001</v>
      </c>
      <c r="B1883" s="1" t="s">
        <v>949</v>
      </c>
      <c r="C1883" s="1">
        <v>11.186999999999999</v>
      </c>
      <c r="D1883" s="1">
        <v>0.02</v>
      </c>
      <c r="E1883" s="1" t="s">
        <v>1604</v>
      </c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 x14ac:dyDescent="0.25">
      <c r="A1884" s="1">
        <v>2455929.0068799998</v>
      </c>
      <c r="B1884" s="1" t="s">
        <v>949</v>
      </c>
      <c r="C1884" s="1">
        <v>11.195</v>
      </c>
      <c r="D1884" s="1">
        <v>0.02</v>
      </c>
      <c r="E1884" s="1" t="s">
        <v>1604</v>
      </c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 x14ac:dyDescent="0.25">
      <c r="A1885" s="1">
        <v>2455929.0088499999</v>
      </c>
      <c r="B1885" s="1" t="s">
        <v>949</v>
      </c>
      <c r="C1885" s="1">
        <v>11.19</v>
      </c>
      <c r="D1885" s="1">
        <v>0.02</v>
      </c>
      <c r="E1885" s="1" t="s">
        <v>1604</v>
      </c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 x14ac:dyDescent="0.25">
      <c r="A1886" s="1">
        <v>2455929.01082</v>
      </c>
      <c r="B1886" s="1" t="s">
        <v>949</v>
      </c>
      <c r="C1886" s="1">
        <v>11.176</v>
      </c>
      <c r="D1886" s="1">
        <v>0.02</v>
      </c>
      <c r="E1886" s="1" t="s">
        <v>1604</v>
      </c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 x14ac:dyDescent="0.25">
      <c r="A1887" s="1">
        <v>2455929.01278</v>
      </c>
      <c r="B1887" s="1" t="s">
        <v>949</v>
      </c>
      <c r="C1887" s="1">
        <v>11.167999999999999</v>
      </c>
      <c r="D1887" s="1">
        <v>0.02</v>
      </c>
      <c r="E1887" s="1" t="s">
        <v>1604</v>
      </c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 x14ac:dyDescent="0.25">
      <c r="A1888" s="1">
        <v>2455929.0147500001</v>
      </c>
      <c r="B1888" s="1" t="s">
        <v>949</v>
      </c>
      <c r="C1888" s="1">
        <v>11.186</v>
      </c>
      <c r="D1888" s="1">
        <v>0.02</v>
      </c>
      <c r="E1888" s="1" t="s">
        <v>1604</v>
      </c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 x14ac:dyDescent="0.25">
      <c r="A1889" s="1">
        <v>2455929.0167200002</v>
      </c>
      <c r="B1889" s="1" t="s">
        <v>949</v>
      </c>
      <c r="C1889" s="1">
        <v>11.164999999999999</v>
      </c>
      <c r="D1889" s="1">
        <v>0.02</v>
      </c>
      <c r="E1889" s="1" t="s">
        <v>1604</v>
      </c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 x14ac:dyDescent="0.25">
      <c r="A1890" s="1">
        <v>2455929.0186899998</v>
      </c>
      <c r="B1890" s="1" t="s">
        <v>949</v>
      </c>
      <c r="C1890" s="1">
        <v>11.193</v>
      </c>
      <c r="D1890" s="1">
        <v>0.02</v>
      </c>
      <c r="E1890" s="1" t="s">
        <v>1604</v>
      </c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 x14ac:dyDescent="0.25">
      <c r="A1891" s="1">
        <v>2455929.0206499998</v>
      </c>
      <c r="B1891" s="1" t="s">
        <v>949</v>
      </c>
      <c r="C1891" s="1">
        <v>11.162000000000001</v>
      </c>
      <c r="D1891" s="1">
        <v>0.02</v>
      </c>
      <c r="E1891" s="1" t="s">
        <v>1604</v>
      </c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 x14ac:dyDescent="0.25">
      <c r="A1892" s="1">
        <v>2455929.0226199999</v>
      </c>
      <c r="B1892" s="1" t="s">
        <v>949</v>
      </c>
      <c r="C1892" s="1">
        <v>11.163</v>
      </c>
      <c r="D1892" s="1">
        <v>0.02</v>
      </c>
      <c r="E1892" s="1" t="s">
        <v>1604</v>
      </c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 x14ac:dyDescent="0.25">
      <c r="A1893" s="1">
        <v>2455929.02459</v>
      </c>
      <c r="B1893" s="1" t="s">
        <v>949</v>
      </c>
      <c r="C1893" s="1">
        <v>11.169</v>
      </c>
      <c r="D1893" s="1">
        <v>0.02</v>
      </c>
      <c r="E1893" s="1" t="s">
        <v>1604</v>
      </c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 x14ac:dyDescent="0.25">
      <c r="A1894" s="1">
        <v>2455929.0265600001</v>
      </c>
      <c r="B1894" s="1" t="s">
        <v>949</v>
      </c>
      <c r="C1894" s="1">
        <v>11.17</v>
      </c>
      <c r="D1894" s="1">
        <v>0.02</v>
      </c>
      <c r="E1894" s="1" t="s">
        <v>1604</v>
      </c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 x14ac:dyDescent="0.25">
      <c r="A1895" s="1">
        <v>2455929.0285299998</v>
      </c>
      <c r="B1895" s="1" t="s">
        <v>949</v>
      </c>
      <c r="C1895" s="1">
        <v>11.186999999999999</v>
      </c>
      <c r="D1895" s="1">
        <v>0.02</v>
      </c>
      <c r="E1895" s="1" t="s">
        <v>1604</v>
      </c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 x14ac:dyDescent="0.25">
      <c r="A1896" s="1">
        <v>2455929.0304899998</v>
      </c>
      <c r="B1896" s="1" t="s">
        <v>949</v>
      </c>
      <c r="C1896" s="1">
        <v>11.167999999999999</v>
      </c>
      <c r="D1896" s="1">
        <v>0.02</v>
      </c>
      <c r="E1896" s="1" t="s">
        <v>1604</v>
      </c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 x14ac:dyDescent="0.25">
      <c r="A1897" s="1">
        <v>2455929.0324599999</v>
      </c>
      <c r="B1897" s="1" t="s">
        <v>949</v>
      </c>
      <c r="C1897" s="1">
        <v>11.162000000000001</v>
      </c>
      <c r="D1897" s="1">
        <v>0.02</v>
      </c>
      <c r="E1897" s="1" t="s">
        <v>1604</v>
      </c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 x14ac:dyDescent="0.25">
      <c r="A1898" s="1">
        <v>2455929.03443</v>
      </c>
      <c r="B1898" s="1" t="s">
        <v>949</v>
      </c>
      <c r="C1898" s="1">
        <v>11.146000000000001</v>
      </c>
      <c r="D1898" s="1">
        <v>0.02</v>
      </c>
      <c r="E1898" s="1" t="s">
        <v>1604</v>
      </c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 x14ac:dyDescent="0.25">
      <c r="A1899" s="1">
        <v>2455929.0364000001</v>
      </c>
      <c r="B1899" s="1" t="s">
        <v>949</v>
      </c>
      <c r="C1899" s="1">
        <v>11.186</v>
      </c>
      <c r="D1899" s="1">
        <v>0.02</v>
      </c>
      <c r="E1899" s="1" t="s">
        <v>1604</v>
      </c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 x14ac:dyDescent="0.25">
      <c r="A1900" s="1">
        <v>2455929.0383600001</v>
      </c>
      <c r="B1900" s="1" t="s">
        <v>949</v>
      </c>
      <c r="C1900" s="1">
        <v>11.148999999999999</v>
      </c>
      <c r="D1900" s="1">
        <v>0.02</v>
      </c>
      <c r="E1900" s="1" t="s">
        <v>1604</v>
      </c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 x14ac:dyDescent="0.25">
      <c r="A1901" s="1">
        <v>2455929.0403300002</v>
      </c>
      <c r="B1901" s="1" t="s">
        <v>949</v>
      </c>
      <c r="C1901" s="1">
        <v>11.159000000000001</v>
      </c>
      <c r="D1901" s="1">
        <v>0.02</v>
      </c>
      <c r="E1901" s="1" t="s">
        <v>1604</v>
      </c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 x14ac:dyDescent="0.25">
      <c r="A1902" s="1">
        <v>2455929.8886199999</v>
      </c>
      <c r="B1902" s="1" t="s">
        <v>950</v>
      </c>
      <c r="C1902" s="1">
        <v>11.180999999999999</v>
      </c>
      <c r="D1902" s="1">
        <v>0.02</v>
      </c>
      <c r="E1902" s="1" t="s">
        <v>1604</v>
      </c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 x14ac:dyDescent="0.25">
      <c r="A1903" s="1">
        <v>2455929.8985600001</v>
      </c>
      <c r="B1903" s="1" t="s">
        <v>950</v>
      </c>
      <c r="C1903" s="1">
        <v>11.161</v>
      </c>
      <c r="D1903" s="1">
        <v>0.02</v>
      </c>
      <c r="E1903" s="1" t="s">
        <v>1604</v>
      </c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 x14ac:dyDescent="0.25">
      <c r="A1904" s="1">
        <v>2455929.9057900002</v>
      </c>
      <c r="B1904" s="1" t="s">
        <v>950</v>
      </c>
      <c r="C1904" s="1">
        <v>11.157999999999999</v>
      </c>
      <c r="D1904" s="1">
        <v>0.02</v>
      </c>
      <c r="E1904" s="1" t="s">
        <v>1604</v>
      </c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 x14ac:dyDescent="0.25">
      <c r="A1905" s="1">
        <v>2455929.9130299999</v>
      </c>
      <c r="B1905" s="1" t="s">
        <v>950</v>
      </c>
      <c r="C1905" s="1">
        <v>11.186</v>
      </c>
      <c r="D1905" s="1">
        <v>0.02</v>
      </c>
      <c r="E1905" s="1" t="s">
        <v>1604</v>
      </c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 x14ac:dyDescent="0.25">
      <c r="A1906" s="1">
        <v>2455929.92026</v>
      </c>
      <c r="B1906" s="1" t="s">
        <v>950</v>
      </c>
      <c r="C1906" s="1">
        <v>11.173</v>
      </c>
      <c r="D1906" s="1">
        <v>0.02</v>
      </c>
      <c r="E1906" s="1" t="s">
        <v>1604</v>
      </c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 x14ac:dyDescent="0.25">
      <c r="A1907" s="1">
        <v>2455929.9274900001</v>
      </c>
      <c r="B1907" s="1" t="s">
        <v>950</v>
      </c>
      <c r="C1907" s="1">
        <v>11.18</v>
      </c>
      <c r="D1907" s="1">
        <v>0.02</v>
      </c>
      <c r="E1907" s="1" t="s">
        <v>1604</v>
      </c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 x14ac:dyDescent="0.25">
      <c r="A1908" s="1">
        <v>2455929.9294599998</v>
      </c>
      <c r="B1908" s="1" t="s">
        <v>950</v>
      </c>
      <c r="C1908" s="1">
        <v>11.157999999999999</v>
      </c>
      <c r="D1908" s="1">
        <v>0.02</v>
      </c>
      <c r="E1908" s="1" t="s">
        <v>1604</v>
      </c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 x14ac:dyDescent="0.25">
      <c r="A1909" s="1">
        <v>2455929.9314299999</v>
      </c>
      <c r="B1909" s="1" t="s">
        <v>950</v>
      </c>
      <c r="C1909" s="1">
        <v>11.183</v>
      </c>
      <c r="D1909" s="1">
        <v>0.02</v>
      </c>
      <c r="E1909" s="1" t="s">
        <v>1604</v>
      </c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 x14ac:dyDescent="0.25">
      <c r="A1910" s="1">
        <v>2455929.9334</v>
      </c>
      <c r="B1910" s="1" t="s">
        <v>950</v>
      </c>
      <c r="C1910" s="1">
        <v>11.162000000000001</v>
      </c>
      <c r="D1910" s="1">
        <v>0.02</v>
      </c>
      <c r="E1910" s="1" t="s">
        <v>1604</v>
      </c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 x14ac:dyDescent="0.25">
      <c r="A1911" s="1">
        <v>2455929.9353700001</v>
      </c>
      <c r="B1911" s="1" t="s">
        <v>950</v>
      </c>
      <c r="C1911" s="1">
        <v>11.175000000000001</v>
      </c>
      <c r="D1911" s="1">
        <v>0.02</v>
      </c>
      <c r="E1911" s="1" t="s">
        <v>1604</v>
      </c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 x14ac:dyDescent="0.25">
      <c r="A1912" s="1">
        <v>2455929.9373300001</v>
      </c>
      <c r="B1912" s="1" t="s">
        <v>950</v>
      </c>
      <c r="C1912" s="1">
        <v>11.194000000000001</v>
      </c>
      <c r="D1912" s="1">
        <v>0.02</v>
      </c>
      <c r="E1912" s="1" t="s">
        <v>1604</v>
      </c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 x14ac:dyDescent="0.25">
      <c r="A1913" s="1">
        <v>2455929.9393000002</v>
      </c>
      <c r="B1913" s="1" t="s">
        <v>950</v>
      </c>
      <c r="C1913" s="1">
        <v>11.173999999999999</v>
      </c>
      <c r="D1913" s="1">
        <v>0.02</v>
      </c>
      <c r="E1913" s="1" t="s">
        <v>1604</v>
      </c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 x14ac:dyDescent="0.25">
      <c r="A1914" s="1">
        <v>2455929.9412699998</v>
      </c>
      <c r="B1914" s="1" t="s">
        <v>950</v>
      </c>
      <c r="C1914" s="1">
        <v>11.170999999999999</v>
      </c>
      <c r="D1914" s="1">
        <v>0.02</v>
      </c>
      <c r="E1914" s="1" t="s">
        <v>1604</v>
      </c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 x14ac:dyDescent="0.25">
      <c r="A1915" s="1">
        <v>2455929.9432399999</v>
      </c>
      <c r="B1915" s="1" t="s">
        <v>950</v>
      </c>
      <c r="C1915" s="1">
        <v>11.17</v>
      </c>
      <c r="D1915" s="1">
        <v>0.02</v>
      </c>
      <c r="E1915" s="1" t="s">
        <v>1604</v>
      </c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 x14ac:dyDescent="0.25">
      <c r="A1916" s="1">
        <v>2455929.9452</v>
      </c>
      <c r="B1916" s="1" t="s">
        <v>950</v>
      </c>
      <c r="C1916" s="1">
        <v>11.170999999999999</v>
      </c>
      <c r="D1916" s="1">
        <v>0.02</v>
      </c>
      <c r="E1916" s="1" t="s">
        <v>1604</v>
      </c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 x14ac:dyDescent="0.25">
      <c r="A1917" s="1">
        <v>2455929.9471700001</v>
      </c>
      <c r="B1917" s="1" t="s">
        <v>950</v>
      </c>
      <c r="C1917" s="1">
        <v>11.17</v>
      </c>
      <c r="D1917" s="1">
        <v>0.02</v>
      </c>
      <c r="E1917" s="1" t="s">
        <v>1604</v>
      </c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 x14ac:dyDescent="0.25">
      <c r="A1918" s="1">
        <v>2455929.9491400002</v>
      </c>
      <c r="B1918" s="1" t="s">
        <v>950</v>
      </c>
      <c r="C1918" s="1">
        <v>11.169</v>
      </c>
      <c r="D1918" s="1">
        <v>0.02</v>
      </c>
      <c r="E1918" s="1" t="s">
        <v>1604</v>
      </c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 x14ac:dyDescent="0.25">
      <c r="A1919" s="1">
        <v>2455929.9511099998</v>
      </c>
      <c r="B1919" s="1" t="s">
        <v>950</v>
      </c>
      <c r="C1919" s="1">
        <v>11.154</v>
      </c>
      <c r="D1919" s="1">
        <v>0.02</v>
      </c>
      <c r="E1919" s="1" t="s">
        <v>1604</v>
      </c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 x14ac:dyDescent="0.25">
      <c r="A1920" s="1">
        <v>2455929.9530699998</v>
      </c>
      <c r="B1920" s="1" t="s">
        <v>950</v>
      </c>
      <c r="C1920" s="1">
        <v>11.173</v>
      </c>
      <c r="D1920" s="1">
        <v>0.02</v>
      </c>
      <c r="E1920" s="1" t="s">
        <v>1604</v>
      </c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 x14ac:dyDescent="0.25">
      <c r="A1921" s="1">
        <v>2455929.9550399999</v>
      </c>
      <c r="B1921" s="1" t="s">
        <v>950</v>
      </c>
      <c r="C1921" s="1">
        <v>11.145</v>
      </c>
      <c r="D1921" s="1">
        <v>0.02</v>
      </c>
      <c r="E1921" s="1" t="s">
        <v>1604</v>
      </c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 x14ac:dyDescent="0.25">
      <c r="A1922" s="1">
        <v>2455929.95701</v>
      </c>
      <c r="B1922" s="1" t="s">
        <v>950</v>
      </c>
      <c r="C1922" s="1">
        <v>11.151999999999999</v>
      </c>
      <c r="D1922" s="1">
        <v>0.02</v>
      </c>
      <c r="E1922" s="1" t="s">
        <v>1604</v>
      </c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 x14ac:dyDescent="0.25">
      <c r="A1923" s="1">
        <v>2455929.9589800001</v>
      </c>
      <c r="B1923" s="1" t="s">
        <v>950</v>
      </c>
      <c r="C1923" s="1">
        <v>11.15</v>
      </c>
      <c r="D1923" s="1">
        <v>0.02</v>
      </c>
      <c r="E1923" s="1" t="s">
        <v>1604</v>
      </c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 x14ac:dyDescent="0.25">
      <c r="A1924" s="1">
        <v>2455929.9609400001</v>
      </c>
      <c r="B1924" s="1" t="s">
        <v>950</v>
      </c>
      <c r="C1924" s="1">
        <v>11.16</v>
      </c>
      <c r="D1924" s="1">
        <v>0.02</v>
      </c>
      <c r="E1924" s="1" t="s">
        <v>1604</v>
      </c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 x14ac:dyDescent="0.25">
      <c r="A1925" s="1">
        <v>2455929.9629099998</v>
      </c>
      <c r="B1925" s="1" t="s">
        <v>950</v>
      </c>
      <c r="C1925" s="1">
        <v>11.141</v>
      </c>
      <c r="D1925" s="1">
        <v>0.02</v>
      </c>
      <c r="E1925" s="1" t="s">
        <v>1604</v>
      </c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 x14ac:dyDescent="0.25">
      <c r="A1926" s="1">
        <v>2455929.9648799999</v>
      </c>
      <c r="B1926" s="1" t="s">
        <v>950</v>
      </c>
      <c r="C1926" s="1">
        <v>11.151</v>
      </c>
      <c r="D1926" s="1">
        <v>0.02</v>
      </c>
      <c r="E1926" s="1" t="s">
        <v>1604</v>
      </c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 x14ac:dyDescent="0.25">
      <c r="A1927" s="1">
        <v>2455929.96685</v>
      </c>
      <c r="B1927" s="1" t="s">
        <v>950</v>
      </c>
      <c r="C1927" s="1">
        <v>11.166</v>
      </c>
      <c r="D1927" s="1">
        <v>0.02</v>
      </c>
      <c r="E1927" s="1" t="s">
        <v>1604</v>
      </c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 x14ac:dyDescent="0.25">
      <c r="A1928" s="1">
        <v>2455929.96881</v>
      </c>
      <c r="B1928" s="1" t="s">
        <v>950</v>
      </c>
      <c r="C1928" s="1">
        <v>11.138999999999999</v>
      </c>
      <c r="D1928" s="1">
        <v>0.02</v>
      </c>
      <c r="E1928" s="1" t="s">
        <v>1604</v>
      </c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 x14ac:dyDescent="0.25">
      <c r="A1929" s="1">
        <v>2455929.9707800001</v>
      </c>
      <c r="B1929" s="1" t="s">
        <v>950</v>
      </c>
      <c r="C1929" s="1">
        <v>11.132999999999999</v>
      </c>
      <c r="D1929" s="1">
        <v>0.02</v>
      </c>
      <c r="E1929" s="1" t="s">
        <v>1604</v>
      </c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 x14ac:dyDescent="0.25">
      <c r="A1930" s="1">
        <v>2455929.9727500002</v>
      </c>
      <c r="B1930" s="1" t="s">
        <v>950</v>
      </c>
      <c r="C1930" s="1">
        <v>11.13</v>
      </c>
      <c r="D1930" s="1">
        <v>0.02</v>
      </c>
      <c r="E1930" s="1" t="s">
        <v>1604</v>
      </c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 x14ac:dyDescent="0.25">
      <c r="A1931" s="1">
        <v>2455929.9747199998</v>
      </c>
      <c r="B1931" s="1" t="s">
        <v>950</v>
      </c>
      <c r="C1931" s="1">
        <v>11.16</v>
      </c>
      <c r="D1931" s="1">
        <v>0.02</v>
      </c>
      <c r="E1931" s="1" t="s">
        <v>1604</v>
      </c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 x14ac:dyDescent="0.25">
      <c r="A1932" s="1">
        <v>2455929.9766799998</v>
      </c>
      <c r="B1932" s="1" t="s">
        <v>950</v>
      </c>
      <c r="C1932" s="1">
        <v>11.156000000000001</v>
      </c>
      <c r="D1932" s="1">
        <v>0.02</v>
      </c>
      <c r="E1932" s="1" t="s">
        <v>1604</v>
      </c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 x14ac:dyDescent="0.25">
      <c r="A1933" s="1">
        <v>2455929.9786499999</v>
      </c>
      <c r="B1933" s="1" t="s">
        <v>950</v>
      </c>
      <c r="C1933" s="1">
        <v>11.162000000000001</v>
      </c>
      <c r="D1933" s="1">
        <v>0.02</v>
      </c>
      <c r="E1933" s="1" t="s">
        <v>1604</v>
      </c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 x14ac:dyDescent="0.25">
      <c r="A1934" s="1">
        <v>2455929.98062</v>
      </c>
      <c r="B1934" s="1" t="s">
        <v>950</v>
      </c>
      <c r="C1934" s="1">
        <v>11.151</v>
      </c>
      <c r="D1934" s="1">
        <v>0.02</v>
      </c>
      <c r="E1934" s="1" t="s">
        <v>1604</v>
      </c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 x14ac:dyDescent="0.25">
      <c r="A1935" s="1">
        <v>2455929.9825900001</v>
      </c>
      <c r="B1935" s="1" t="s">
        <v>950</v>
      </c>
      <c r="C1935" s="1">
        <v>11.151</v>
      </c>
      <c r="D1935" s="1">
        <v>0.02</v>
      </c>
      <c r="E1935" s="1" t="s">
        <v>1604</v>
      </c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 x14ac:dyDescent="0.25">
      <c r="A1936" s="1">
        <v>2455929.9845599998</v>
      </c>
      <c r="B1936" s="1" t="s">
        <v>950</v>
      </c>
      <c r="C1936" s="1">
        <v>11.147</v>
      </c>
      <c r="D1936" s="1">
        <v>0.02</v>
      </c>
      <c r="E1936" s="1" t="s">
        <v>1604</v>
      </c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 x14ac:dyDescent="0.25">
      <c r="A1937" s="1">
        <v>2455929.9865199998</v>
      </c>
      <c r="B1937" s="1" t="s">
        <v>950</v>
      </c>
      <c r="C1937" s="1">
        <v>11.156000000000001</v>
      </c>
      <c r="D1937" s="1">
        <v>0.02</v>
      </c>
      <c r="E1937" s="1" t="s">
        <v>1604</v>
      </c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 x14ac:dyDescent="0.25">
      <c r="A1938" s="1">
        <v>2455929.9884899999</v>
      </c>
      <c r="B1938" s="1" t="s">
        <v>950</v>
      </c>
      <c r="C1938" s="1">
        <v>11.135</v>
      </c>
      <c r="D1938" s="1">
        <v>0.02</v>
      </c>
      <c r="E1938" s="1" t="s">
        <v>1604</v>
      </c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 x14ac:dyDescent="0.25">
      <c r="A1939" s="1">
        <v>2455929.99046</v>
      </c>
      <c r="B1939" s="1" t="s">
        <v>950</v>
      </c>
      <c r="C1939" s="1">
        <v>11.125999999999999</v>
      </c>
      <c r="D1939" s="1">
        <v>0.02</v>
      </c>
      <c r="E1939" s="1" t="s">
        <v>1604</v>
      </c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 x14ac:dyDescent="0.25">
      <c r="A1940" s="1">
        <v>2455929.9924300001</v>
      </c>
      <c r="B1940" s="1" t="s">
        <v>950</v>
      </c>
      <c r="C1940" s="1">
        <v>11.138</v>
      </c>
      <c r="D1940" s="1">
        <v>0.02</v>
      </c>
      <c r="E1940" s="1" t="s">
        <v>1604</v>
      </c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 x14ac:dyDescent="0.25">
      <c r="A1941" s="1">
        <v>2455929.9943900001</v>
      </c>
      <c r="B1941" s="1" t="s">
        <v>950</v>
      </c>
      <c r="C1941" s="1">
        <v>11.151999999999999</v>
      </c>
      <c r="D1941" s="1">
        <v>0.02</v>
      </c>
      <c r="E1941" s="1" t="s">
        <v>1604</v>
      </c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 x14ac:dyDescent="0.25">
      <c r="A1942" s="1">
        <v>2455929.9963600002</v>
      </c>
      <c r="B1942" s="1" t="s">
        <v>950</v>
      </c>
      <c r="C1942" s="1">
        <v>11.127000000000001</v>
      </c>
      <c r="D1942" s="1">
        <v>0.02</v>
      </c>
      <c r="E1942" s="1" t="s">
        <v>1604</v>
      </c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 x14ac:dyDescent="0.25">
      <c r="A1943" s="1">
        <v>2455929.9983299999</v>
      </c>
      <c r="B1943" s="1" t="s">
        <v>950</v>
      </c>
      <c r="C1943" s="1">
        <v>11.132999999999999</v>
      </c>
      <c r="D1943" s="1">
        <v>0.02</v>
      </c>
      <c r="E1943" s="1" t="s">
        <v>1604</v>
      </c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 x14ac:dyDescent="0.25">
      <c r="A1944" s="1">
        <v>2455930.0003</v>
      </c>
      <c r="B1944" s="1" t="s">
        <v>950</v>
      </c>
      <c r="C1944" s="1">
        <v>11.14</v>
      </c>
      <c r="D1944" s="1">
        <v>0.02</v>
      </c>
      <c r="E1944" s="1" t="s">
        <v>1604</v>
      </c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 x14ac:dyDescent="0.25">
      <c r="A1945" s="1">
        <v>2455930.00226</v>
      </c>
      <c r="B1945" s="1" t="s">
        <v>950</v>
      </c>
      <c r="C1945" s="1">
        <v>11.122</v>
      </c>
      <c r="D1945" s="1">
        <v>0.02</v>
      </c>
      <c r="E1945" s="1" t="s">
        <v>1604</v>
      </c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 x14ac:dyDescent="0.25">
      <c r="A1946" s="1">
        <v>2455930.0042300001</v>
      </c>
      <c r="B1946" s="1" t="s">
        <v>950</v>
      </c>
      <c r="C1946" s="1">
        <v>11.154999999999999</v>
      </c>
      <c r="D1946" s="1">
        <v>0.02</v>
      </c>
      <c r="E1946" s="1" t="s">
        <v>1604</v>
      </c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 x14ac:dyDescent="0.25">
      <c r="A1947" s="1">
        <v>2455930.0062000002</v>
      </c>
      <c r="B1947" s="1" t="s">
        <v>950</v>
      </c>
      <c r="C1947" s="1">
        <v>11.14</v>
      </c>
      <c r="D1947" s="1">
        <v>0.02</v>
      </c>
      <c r="E1947" s="1" t="s">
        <v>1604</v>
      </c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 x14ac:dyDescent="0.25">
      <c r="A1948" s="1">
        <v>2455930.0081699998</v>
      </c>
      <c r="B1948" s="1" t="s">
        <v>950</v>
      </c>
      <c r="C1948" s="1">
        <v>11.122999999999999</v>
      </c>
      <c r="D1948" s="1">
        <v>0.02</v>
      </c>
      <c r="E1948" s="1" t="s">
        <v>1604</v>
      </c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 x14ac:dyDescent="0.25">
      <c r="A1949" s="1">
        <v>2455930.0101299998</v>
      </c>
      <c r="B1949" s="1" t="s">
        <v>950</v>
      </c>
      <c r="C1949" s="1">
        <v>11.157999999999999</v>
      </c>
      <c r="D1949" s="1">
        <v>0.02</v>
      </c>
      <c r="E1949" s="1" t="s">
        <v>1604</v>
      </c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 x14ac:dyDescent="0.25">
      <c r="A1950" s="1">
        <v>2455930.0120999999</v>
      </c>
      <c r="B1950" s="1" t="s">
        <v>950</v>
      </c>
      <c r="C1950" s="1">
        <v>11.132</v>
      </c>
      <c r="D1950" s="1">
        <v>0.02</v>
      </c>
      <c r="E1950" s="1" t="s">
        <v>1604</v>
      </c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 x14ac:dyDescent="0.25">
      <c r="A1951" s="1">
        <v>2455930.01407</v>
      </c>
      <c r="B1951" s="1" t="s">
        <v>950</v>
      </c>
      <c r="C1951" s="1">
        <v>11.138999999999999</v>
      </c>
      <c r="D1951" s="1">
        <v>0.02</v>
      </c>
      <c r="E1951" s="1" t="s">
        <v>1604</v>
      </c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 x14ac:dyDescent="0.25">
      <c r="A1952" s="1">
        <v>2455930.0160400001</v>
      </c>
      <c r="B1952" s="1" t="s">
        <v>950</v>
      </c>
      <c r="C1952" s="1">
        <v>11.148999999999999</v>
      </c>
      <c r="D1952" s="1">
        <v>0.02</v>
      </c>
      <c r="E1952" s="1" t="s">
        <v>1604</v>
      </c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 x14ac:dyDescent="0.25">
      <c r="A1953" s="1">
        <v>2455930.0180000002</v>
      </c>
      <c r="B1953" s="1" t="s">
        <v>950</v>
      </c>
      <c r="C1953" s="1">
        <v>11.13</v>
      </c>
      <c r="D1953" s="1">
        <v>0.02</v>
      </c>
      <c r="E1953" s="1" t="s">
        <v>1604</v>
      </c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 x14ac:dyDescent="0.25">
      <c r="A1954" s="1">
        <v>2455930.0199699998</v>
      </c>
      <c r="B1954" s="1" t="s">
        <v>950</v>
      </c>
      <c r="C1954" s="1">
        <v>11.117000000000001</v>
      </c>
      <c r="D1954" s="1">
        <v>0.02</v>
      </c>
      <c r="E1954" s="1" t="s">
        <v>1604</v>
      </c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 x14ac:dyDescent="0.25">
      <c r="A1955" s="1">
        <v>2455930.0219399999</v>
      </c>
      <c r="B1955" s="1" t="s">
        <v>950</v>
      </c>
      <c r="C1955" s="1">
        <v>11.147</v>
      </c>
      <c r="D1955" s="1">
        <v>0.02</v>
      </c>
      <c r="E1955" s="1" t="s">
        <v>1604</v>
      </c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 x14ac:dyDescent="0.25">
      <c r="A1956" s="1">
        <v>2455930.02391</v>
      </c>
      <c r="B1956" s="1" t="s">
        <v>950</v>
      </c>
      <c r="C1956" s="1">
        <v>11.125999999999999</v>
      </c>
      <c r="D1956" s="1">
        <v>0.02</v>
      </c>
      <c r="E1956" s="1" t="s">
        <v>1604</v>
      </c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 x14ac:dyDescent="0.25">
      <c r="A1957" s="1">
        <v>2455930.02587</v>
      </c>
      <c r="B1957" s="1" t="s">
        <v>950</v>
      </c>
      <c r="C1957" s="1">
        <v>11.14</v>
      </c>
      <c r="D1957" s="1">
        <v>0.02</v>
      </c>
      <c r="E1957" s="1" t="s">
        <v>1604</v>
      </c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 x14ac:dyDescent="0.25">
      <c r="A1958" s="1">
        <v>2455930.0278400001</v>
      </c>
      <c r="B1958" s="1" t="s">
        <v>950</v>
      </c>
      <c r="C1958" s="1">
        <v>11.121</v>
      </c>
      <c r="D1958" s="1">
        <v>0.02</v>
      </c>
      <c r="E1958" s="1" t="s">
        <v>1604</v>
      </c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 x14ac:dyDescent="0.25">
      <c r="A1959" s="1">
        <v>2455930.0298100002</v>
      </c>
      <c r="B1959" s="1" t="s">
        <v>950</v>
      </c>
      <c r="C1959" s="1">
        <v>11.148</v>
      </c>
      <c r="D1959" s="1">
        <v>0.02</v>
      </c>
      <c r="E1959" s="1" t="s">
        <v>1604</v>
      </c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 x14ac:dyDescent="0.25">
      <c r="A1960" s="1">
        <v>2455930.0317799998</v>
      </c>
      <c r="B1960" s="1" t="s">
        <v>950</v>
      </c>
      <c r="C1960" s="1">
        <v>11.135999999999999</v>
      </c>
      <c r="D1960" s="1">
        <v>0.02</v>
      </c>
      <c r="E1960" s="1" t="s">
        <v>1604</v>
      </c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 x14ac:dyDescent="0.25">
      <c r="A1961" s="1">
        <v>2455930.0337399999</v>
      </c>
      <c r="B1961" s="1" t="s">
        <v>950</v>
      </c>
      <c r="C1961" s="1">
        <v>11.127000000000001</v>
      </c>
      <c r="D1961" s="1">
        <v>0.02</v>
      </c>
      <c r="E1961" s="1" t="s">
        <v>1604</v>
      </c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 x14ac:dyDescent="0.25">
      <c r="A1962" s="1">
        <v>2455930.03571</v>
      </c>
      <c r="B1962" s="1" t="s">
        <v>950</v>
      </c>
      <c r="C1962" s="1">
        <v>11.13</v>
      </c>
      <c r="D1962" s="1">
        <v>0.02</v>
      </c>
      <c r="E1962" s="1" t="s">
        <v>1604</v>
      </c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 x14ac:dyDescent="0.25">
      <c r="A1963" s="1">
        <v>2455930.0376800001</v>
      </c>
      <c r="B1963" s="1" t="s">
        <v>950</v>
      </c>
      <c r="C1963" s="1">
        <v>11.122</v>
      </c>
      <c r="D1963" s="1">
        <v>0.02</v>
      </c>
      <c r="E1963" s="1" t="s">
        <v>1604</v>
      </c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 x14ac:dyDescent="0.25">
      <c r="A1964" s="1">
        <v>2455930.0396500002</v>
      </c>
      <c r="B1964" s="1" t="s">
        <v>950</v>
      </c>
      <c r="C1964" s="1">
        <v>11.132999999999999</v>
      </c>
      <c r="D1964" s="1">
        <v>0.02</v>
      </c>
      <c r="E1964" s="1" t="s">
        <v>1604</v>
      </c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 x14ac:dyDescent="0.25">
      <c r="A1965" s="1">
        <v>2455930.0416199998</v>
      </c>
      <c r="B1965" s="1" t="s">
        <v>950</v>
      </c>
      <c r="C1965" s="1">
        <v>11.128</v>
      </c>
      <c r="D1965" s="1">
        <v>0.02</v>
      </c>
      <c r="E1965" s="1" t="s">
        <v>1604</v>
      </c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 x14ac:dyDescent="0.25">
      <c r="A1966" s="1">
        <v>2455931.9453400001</v>
      </c>
      <c r="B1966" s="1" t="s">
        <v>952</v>
      </c>
      <c r="C1966" s="1">
        <v>11.173999999999999</v>
      </c>
      <c r="D1966" s="1">
        <v>0.02</v>
      </c>
      <c r="E1966" s="1" t="s">
        <v>1604</v>
      </c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 x14ac:dyDescent="0.25">
      <c r="A1967" s="1">
        <v>2455931.9473100002</v>
      </c>
      <c r="B1967" s="1" t="s">
        <v>952</v>
      </c>
      <c r="C1967" s="1">
        <v>11.180999999999999</v>
      </c>
      <c r="D1967" s="1">
        <v>0.02</v>
      </c>
      <c r="E1967" s="1" t="s">
        <v>1604</v>
      </c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 x14ac:dyDescent="0.25">
      <c r="A1968" s="1">
        <v>2455931.9492799998</v>
      </c>
      <c r="B1968" s="1" t="s">
        <v>952</v>
      </c>
      <c r="C1968" s="1">
        <v>11.195</v>
      </c>
      <c r="D1968" s="1">
        <v>0.02</v>
      </c>
      <c r="E1968" s="1" t="s">
        <v>1604</v>
      </c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 x14ac:dyDescent="0.25">
      <c r="A1969" s="1">
        <v>2455931.9512399998</v>
      </c>
      <c r="B1969" s="1" t="s">
        <v>952</v>
      </c>
      <c r="C1969" s="1">
        <v>11.172000000000001</v>
      </c>
      <c r="D1969" s="1">
        <v>0.02</v>
      </c>
      <c r="E1969" s="1" t="s">
        <v>1604</v>
      </c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 x14ac:dyDescent="0.25">
      <c r="A1970" s="1">
        <v>2455931.9532099999</v>
      </c>
      <c r="B1970" s="1" t="s">
        <v>952</v>
      </c>
      <c r="C1970" s="1">
        <v>11.177</v>
      </c>
      <c r="D1970" s="1">
        <v>0.02</v>
      </c>
      <c r="E1970" s="1" t="s">
        <v>1604</v>
      </c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 x14ac:dyDescent="0.25">
      <c r="A1971" s="1">
        <v>2455931.95518</v>
      </c>
      <c r="B1971" s="1" t="s">
        <v>952</v>
      </c>
      <c r="C1971" s="1">
        <v>11.163</v>
      </c>
      <c r="D1971" s="1">
        <v>0.02</v>
      </c>
      <c r="E1971" s="1" t="s">
        <v>1604</v>
      </c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 x14ac:dyDescent="0.25">
      <c r="A1972" s="1">
        <v>2455931.9571500001</v>
      </c>
      <c r="B1972" s="1" t="s">
        <v>952</v>
      </c>
      <c r="C1972" s="1">
        <v>11.141999999999999</v>
      </c>
      <c r="D1972" s="1">
        <v>0.02</v>
      </c>
      <c r="E1972" s="1" t="s">
        <v>1604</v>
      </c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 x14ac:dyDescent="0.25">
      <c r="A1973" s="1">
        <v>2455931.9591199998</v>
      </c>
      <c r="B1973" s="1" t="s">
        <v>952</v>
      </c>
      <c r="C1973" s="1">
        <v>11.151999999999999</v>
      </c>
      <c r="D1973" s="1">
        <v>0.02</v>
      </c>
      <c r="E1973" s="1" t="s">
        <v>1604</v>
      </c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 x14ac:dyDescent="0.25">
      <c r="A1974" s="1">
        <v>2455931.9610799998</v>
      </c>
      <c r="B1974" s="1" t="s">
        <v>952</v>
      </c>
      <c r="C1974" s="1">
        <v>11.179</v>
      </c>
      <c r="D1974" s="1">
        <v>0.02</v>
      </c>
      <c r="E1974" s="1" t="s">
        <v>1604</v>
      </c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 x14ac:dyDescent="0.25">
      <c r="A1975" s="1">
        <v>2455931.9630499999</v>
      </c>
      <c r="B1975" s="1" t="s">
        <v>952</v>
      </c>
      <c r="C1975" s="1">
        <v>11.163</v>
      </c>
      <c r="D1975" s="1">
        <v>0.02</v>
      </c>
      <c r="E1975" s="1" t="s">
        <v>1604</v>
      </c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 x14ac:dyDescent="0.25">
      <c r="A1976" s="1">
        <v>2455931.96502</v>
      </c>
      <c r="B1976" s="1" t="s">
        <v>952</v>
      </c>
      <c r="C1976" s="1">
        <v>11.157</v>
      </c>
      <c r="D1976" s="1">
        <v>0.02</v>
      </c>
      <c r="E1976" s="1" t="s">
        <v>1604</v>
      </c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 x14ac:dyDescent="0.25">
      <c r="A1977" s="1">
        <v>2455931.9669900001</v>
      </c>
      <c r="B1977" s="1" t="s">
        <v>952</v>
      </c>
      <c r="C1977" s="1">
        <v>11.176</v>
      </c>
      <c r="D1977" s="1">
        <v>0.02</v>
      </c>
      <c r="E1977" s="1" t="s">
        <v>1604</v>
      </c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 x14ac:dyDescent="0.25">
      <c r="A1978" s="1">
        <v>2455931.9689500001</v>
      </c>
      <c r="B1978" s="1" t="s">
        <v>952</v>
      </c>
      <c r="C1978" s="1">
        <v>11.172000000000001</v>
      </c>
      <c r="D1978" s="1">
        <v>0.02</v>
      </c>
      <c r="E1978" s="1" t="s">
        <v>1604</v>
      </c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 x14ac:dyDescent="0.25">
      <c r="A1979" s="1">
        <v>2455931.9709200002</v>
      </c>
      <c r="B1979" s="1" t="s">
        <v>952</v>
      </c>
      <c r="C1979" s="1">
        <v>11.186</v>
      </c>
      <c r="D1979" s="1">
        <v>0.02</v>
      </c>
      <c r="E1979" s="1" t="s">
        <v>1604</v>
      </c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 x14ac:dyDescent="0.25">
      <c r="A1980" s="1">
        <v>2455931.9728899999</v>
      </c>
      <c r="B1980" s="1" t="s">
        <v>952</v>
      </c>
      <c r="C1980" s="1">
        <v>11.183999999999999</v>
      </c>
      <c r="D1980" s="1">
        <v>0.02</v>
      </c>
      <c r="E1980" s="1" t="s">
        <v>1604</v>
      </c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 x14ac:dyDescent="0.25">
      <c r="A1981" s="1">
        <v>2455931.97486</v>
      </c>
      <c r="B1981" s="1" t="s">
        <v>952</v>
      </c>
      <c r="C1981" s="1">
        <v>11.162000000000001</v>
      </c>
      <c r="D1981" s="1">
        <v>0.02</v>
      </c>
      <c r="E1981" s="1" t="s">
        <v>1604</v>
      </c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 x14ac:dyDescent="0.25">
      <c r="A1982" s="1">
        <v>2455931.97682</v>
      </c>
      <c r="B1982" s="1" t="s">
        <v>952</v>
      </c>
      <c r="C1982" s="1">
        <v>11.167999999999999</v>
      </c>
      <c r="D1982" s="1">
        <v>0.02</v>
      </c>
      <c r="E1982" s="1" t="s">
        <v>1604</v>
      </c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 x14ac:dyDescent="0.25">
      <c r="A1983" s="1">
        <v>2455931.9787900001</v>
      </c>
      <c r="B1983" s="1" t="s">
        <v>952</v>
      </c>
      <c r="C1983" s="1">
        <v>11.178000000000001</v>
      </c>
      <c r="D1983" s="1">
        <v>0.02</v>
      </c>
      <c r="E1983" s="1" t="s">
        <v>1604</v>
      </c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 x14ac:dyDescent="0.25">
      <c r="A1984" s="1">
        <v>2455931.9807600002</v>
      </c>
      <c r="B1984" s="1" t="s">
        <v>952</v>
      </c>
      <c r="C1984" s="1">
        <v>11.173</v>
      </c>
      <c r="D1984" s="1">
        <v>0.02</v>
      </c>
      <c r="E1984" s="1" t="s">
        <v>1604</v>
      </c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 x14ac:dyDescent="0.25">
      <c r="A1985" s="1">
        <v>2455931.9827299998</v>
      </c>
      <c r="B1985" s="1" t="s">
        <v>952</v>
      </c>
      <c r="C1985" s="1">
        <v>11.159000000000001</v>
      </c>
      <c r="D1985" s="1">
        <v>0.02</v>
      </c>
      <c r="E1985" s="1" t="s">
        <v>1604</v>
      </c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 x14ac:dyDescent="0.25">
      <c r="A1986" s="1">
        <v>2455931.9846899998</v>
      </c>
      <c r="B1986" s="1" t="s">
        <v>952</v>
      </c>
      <c r="C1986" s="1">
        <v>11.170999999999999</v>
      </c>
      <c r="D1986" s="1">
        <v>0.02</v>
      </c>
      <c r="E1986" s="1" t="s">
        <v>1604</v>
      </c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 x14ac:dyDescent="0.25">
      <c r="A1987" s="1">
        <v>2455931.9866599999</v>
      </c>
      <c r="B1987" s="1" t="s">
        <v>952</v>
      </c>
      <c r="C1987" s="1">
        <v>11.14</v>
      </c>
      <c r="D1987" s="1">
        <v>0.02</v>
      </c>
      <c r="E1987" s="1" t="s">
        <v>1604</v>
      </c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 x14ac:dyDescent="0.25">
      <c r="A1988" s="1">
        <v>2455931.98863</v>
      </c>
      <c r="B1988" s="1" t="s">
        <v>952</v>
      </c>
      <c r="C1988" s="1">
        <v>11.196</v>
      </c>
      <c r="D1988" s="1">
        <v>0.02</v>
      </c>
      <c r="E1988" s="1" t="s">
        <v>1604</v>
      </c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 x14ac:dyDescent="0.25">
      <c r="A1989" s="1">
        <v>2455931.9906000001</v>
      </c>
      <c r="B1989" s="1" t="s">
        <v>952</v>
      </c>
      <c r="C1989" s="1">
        <v>11.161</v>
      </c>
      <c r="D1989" s="1">
        <v>0.02</v>
      </c>
      <c r="E1989" s="1" t="s">
        <v>1604</v>
      </c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 x14ac:dyDescent="0.25">
      <c r="A1990" s="1">
        <v>2455931.9925600002</v>
      </c>
      <c r="B1990" s="1" t="s">
        <v>952</v>
      </c>
      <c r="C1990" s="1">
        <v>11.154</v>
      </c>
      <c r="D1990" s="1">
        <v>0.02</v>
      </c>
      <c r="E1990" s="1" t="s">
        <v>1604</v>
      </c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 x14ac:dyDescent="0.25">
      <c r="A1991" s="1">
        <v>2455931.9945299998</v>
      </c>
      <c r="B1991" s="1" t="s">
        <v>952</v>
      </c>
      <c r="C1991" s="1">
        <v>11.163</v>
      </c>
      <c r="D1991" s="1">
        <v>0.02</v>
      </c>
      <c r="E1991" s="1" t="s">
        <v>1604</v>
      </c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 x14ac:dyDescent="0.25">
      <c r="A1992" s="1">
        <v>2455931.9964999999</v>
      </c>
      <c r="B1992" s="1" t="s">
        <v>952</v>
      </c>
      <c r="C1992" s="1">
        <v>11.156000000000001</v>
      </c>
      <c r="D1992" s="1">
        <v>0.02</v>
      </c>
      <c r="E1992" s="1" t="s">
        <v>1604</v>
      </c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 x14ac:dyDescent="0.25">
      <c r="A1993" s="1">
        <v>2455931.99847</v>
      </c>
      <c r="B1993" s="1" t="s">
        <v>952</v>
      </c>
      <c r="C1993" s="1">
        <v>11.164999999999999</v>
      </c>
      <c r="D1993" s="1">
        <v>0.02</v>
      </c>
      <c r="E1993" s="1" t="s">
        <v>1604</v>
      </c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 x14ac:dyDescent="0.25">
      <c r="A1994" s="1">
        <v>2455932.00043</v>
      </c>
      <c r="B1994" s="1" t="s">
        <v>952</v>
      </c>
      <c r="C1994" s="1">
        <v>11.167</v>
      </c>
      <c r="D1994" s="1">
        <v>0.02</v>
      </c>
      <c r="E1994" s="1" t="s">
        <v>1604</v>
      </c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 x14ac:dyDescent="0.25">
      <c r="A1995" s="1">
        <v>2455932.0024000001</v>
      </c>
      <c r="B1995" s="1" t="s">
        <v>952</v>
      </c>
      <c r="C1995" s="1">
        <v>11.16</v>
      </c>
      <c r="D1995" s="1">
        <v>0.02</v>
      </c>
      <c r="E1995" s="1" t="s">
        <v>1604</v>
      </c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 x14ac:dyDescent="0.25">
      <c r="A1996" s="1">
        <v>2455932.0043700002</v>
      </c>
      <c r="B1996" s="1" t="s">
        <v>952</v>
      </c>
      <c r="C1996" s="1">
        <v>11.173999999999999</v>
      </c>
      <c r="D1996" s="1">
        <v>0.02</v>
      </c>
      <c r="E1996" s="1" t="s">
        <v>1604</v>
      </c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 x14ac:dyDescent="0.25">
      <c r="A1997" s="1">
        <v>2455932.0063399998</v>
      </c>
      <c r="B1997" s="1" t="s">
        <v>952</v>
      </c>
      <c r="C1997" s="1">
        <v>11.167999999999999</v>
      </c>
      <c r="D1997" s="1">
        <v>0.02</v>
      </c>
      <c r="E1997" s="1" t="s">
        <v>1604</v>
      </c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 x14ac:dyDescent="0.25">
      <c r="A1998" s="1">
        <v>2455932.0083099999</v>
      </c>
      <c r="B1998" s="1" t="s">
        <v>952</v>
      </c>
      <c r="C1998" s="1">
        <v>11.16</v>
      </c>
      <c r="D1998" s="1">
        <v>0.02</v>
      </c>
      <c r="E1998" s="1" t="s">
        <v>1604</v>
      </c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 x14ac:dyDescent="0.25">
      <c r="A1999" s="1">
        <v>2455932.01027</v>
      </c>
      <c r="B1999" s="1" t="s">
        <v>952</v>
      </c>
      <c r="C1999" s="1">
        <v>11.161</v>
      </c>
      <c r="D1999" s="1">
        <v>0.02</v>
      </c>
      <c r="E1999" s="1" t="s">
        <v>1604</v>
      </c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 x14ac:dyDescent="0.25">
      <c r="A2000" s="1">
        <v>2455932.0122400001</v>
      </c>
      <c r="B2000" s="1" t="s">
        <v>952</v>
      </c>
      <c r="C2000" s="1">
        <v>11.156000000000001</v>
      </c>
      <c r="D2000" s="1">
        <v>0.02</v>
      </c>
      <c r="E2000" s="1" t="s">
        <v>1604</v>
      </c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 x14ac:dyDescent="0.25">
      <c r="A2001" s="1">
        <v>2455932.0142100002</v>
      </c>
      <c r="B2001" s="1" t="s">
        <v>952</v>
      </c>
      <c r="C2001" s="1">
        <v>11.167</v>
      </c>
      <c r="D2001" s="1">
        <v>0.02</v>
      </c>
      <c r="E2001" s="1" t="s">
        <v>1604</v>
      </c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 x14ac:dyDescent="0.25">
      <c r="A2002" s="1">
        <v>2455932.0161799998</v>
      </c>
      <c r="B2002" s="1" t="s">
        <v>952</v>
      </c>
      <c r="C2002" s="1">
        <v>11.154</v>
      </c>
      <c r="D2002" s="1">
        <v>0.02</v>
      </c>
      <c r="E2002" s="1" t="s">
        <v>1604</v>
      </c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 x14ac:dyDescent="0.25">
      <c r="A2003" s="1">
        <v>2455932.0181399998</v>
      </c>
      <c r="B2003" s="1" t="s">
        <v>952</v>
      </c>
      <c r="C2003" s="1">
        <v>11.146000000000001</v>
      </c>
      <c r="D2003" s="1">
        <v>0.02</v>
      </c>
      <c r="E2003" s="1" t="s">
        <v>1604</v>
      </c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 x14ac:dyDescent="0.25">
      <c r="A2004" s="1">
        <v>2455932.0201099999</v>
      </c>
      <c r="B2004" s="1" t="s">
        <v>952</v>
      </c>
      <c r="C2004" s="1">
        <v>11.144</v>
      </c>
      <c r="D2004" s="1">
        <v>0.02</v>
      </c>
      <c r="E2004" s="1" t="s">
        <v>1604</v>
      </c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 x14ac:dyDescent="0.25">
      <c r="A2005" s="1">
        <v>2455932.02208</v>
      </c>
      <c r="B2005" s="1" t="s">
        <v>952</v>
      </c>
      <c r="C2005" s="1">
        <v>11.16</v>
      </c>
      <c r="D2005" s="1">
        <v>0.02</v>
      </c>
      <c r="E2005" s="1" t="s">
        <v>1604</v>
      </c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 x14ac:dyDescent="0.25">
      <c r="A2006" s="1">
        <v>2455932.0240500001</v>
      </c>
      <c r="B2006" s="1" t="s">
        <v>952</v>
      </c>
      <c r="C2006" s="1">
        <v>11.14</v>
      </c>
      <c r="D2006" s="1">
        <v>0.02</v>
      </c>
      <c r="E2006" s="1" t="s">
        <v>1604</v>
      </c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 x14ac:dyDescent="0.25">
      <c r="A2007" s="1">
        <v>2455932.0260100001</v>
      </c>
      <c r="B2007" s="1" t="s">
        <v>952</v>
      </c>
      <c r="C2007" s="1">
        <v>11.156000000000001</v>
      </c>
      <c r="D2007" s="1">
        <v>0.02</v>
      </c>
      <c r="E2007" s="1" t="s">
        <v>1604</v>
      </c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 x14ac:dyDescent="0.25">
      <c r="A2008" s="1">
        <v>2455932.0279799998</v>
      </c>
      <c r="B2008" s="1" t="s">
        <v>952</v>
      </c>
      <c r="C2008" s="1">
        <v>11.167</v>
      </c>
      <c r="D2008" s="1">
        <v>0.02</v>
      </c>
      <c r="E2008" s="1" t="s">
        <v>1604</v>
      </c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 x14ac:dyDescent="0.25">
      <c r="A2009" s="1">
        <v>2455932.0299499999</v>
      </c>
      <c r="B2009" s="1" t="s">
        <v>952</v>
      </c>
      <c r="C2009" s="1">
        <v>11.151</v>
      </c>
      <c r="D2009" s="1">
        <v>0.02</v>
      </c>
      <c r="E2009" s="1" t="s">
        <v>1604</v>
      </c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 x14ac:dyDescent="0.25">
      <c r="A2010" s="1">
        <v>2455932.03192</v>
      </c>
      <c r="B2010" s="1" t="s">
        <v>952</v>
      </c>
      <c r="C2010" s="1">
        <v>11.175000000000001</v>
      </c>
      <c r="D2010" s="1">
        <v>0.02</v>
      </c>
      <c r="E2010" s="1" t="s">
        <v>1604</v>
      </c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 x14ac:dyDescent="0.25">
      <c r="A2011" s="1">
        <v>2455932.03388</v>
      </c>
      <c r="B2011" s="1" t="s">
        <v>952</v>
      </c>
      <c r="C2011" s="1">
        <v>11.164999999999999</v>
      </c>
      <c r="D2011" s="1">
        <v>0.02</v>
      </c>
      <c r="E2011" s="1" t="s">
        <v>1604</v>
      </c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 x14ac:dyDescent="0.25">
      <c r="A2012" s="1">
        <v>2455932.0358500001</v>
      </c>
      <c r="B2012" s="1" t="s">
        <v>952</v>
      </c>
      <c r="C2012" s="1">
        <v>11.154</v>
      </c>
      <c r="D2012" s="1">
        <v>0.02</v>
      </c>
      <c r="E2012" s="1" t="s">
        <v>1604</v>
      </c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 x14ac:dyDescent="0.25">
      <c r="A2013" s="1">
        <v>2455932.0378200002</v>
      </c>
      <c r="B2013" s="1" t="s">
        <v>952</v>
      </c>
      <c r="C2013" s="1">
        <v>11.148</v>
      </c>
      <c r="D2013" s="1">
        <v>0.02</v>
      </c>
      <c r="E2013" s="1" t="s">
        <v>1604</v>
      </c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 x14ac:dyDescent="0.25">
      <c r="A2014" s="1">
        <v>2455932.0397899998</v>
      </c>
      <c r="B2014" s="1" t="s">
        <v>952</v>
      </c>
      <c r="C2014" s="1">
        <v>11.145</v>
      </c>
      <c r="D2014" s="1">
        <v>0.02</v>
      </c>
      <c r="E2014" s="1" t="s">
        <v>1604</v>
      </c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 x14ac:dyDescent="0.25">
      <c r="A2015" s="1">
        <v>2455932.0417499999</v>
      </c>
      <c r="B2015" s="1" t="s">
        <v>952</v>
      </c>
      <c r="C2015" s="1">
        <v>11.167999999999999</v>
      </c>
      <c r="D2015" s="1">
        <v>0.02</v>
      </c>
      <c r="E2015" s="1" t="s">
        <v>1604</v>
      </c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 x14ac:dyDescent="0.25">
      <c r="A2016" s="1">
        <v>2455932.8647400001</v>
      </c>
      <c r="B2016" s="1" t="s">
        <v>953</v>
      </c>
      <c r="C2016" s="1">
        <v>11.222</v>
      </c>
      <c r="D2016" s="1">
        <v>0.02</v>
      </c>
      <c r="E2016" s="1" t="s">
        <v>1604</v>
      </c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 x14ac:dyDescent="0.25">
      <c r="A2017" s="1">
        <v>2455932.8774299999</v>
      </c>
      <c r="B2017" s="1" t="s">
        <v>953</v>
      </c>
      <c r="C2017" s="1">
        <v>11.211</v>
      </c>
      <c r="D2017" s="1">
        <v>0.02</v>
      </c>
      <c r="E2017" s="1" t="s">
        <v>1604</v>
      </c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 x14ac:dyDescent="0.25">
      <c r="A2018" s="1">
        <v>2455932.8873700001</v>
      </c>
      <c r="B2018" s="1" t="s">
        <v>953</v>
      </c>
      <c r="C2018" s="1">
        <v>11.188000000000001</v>
      </c>
      <c r="D2018" s="1">
        <v>0.02</v>
      </c>
      <c r="E2018" s="1" t="s">
        <v>1604</v>
      </c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 x14ac:dyDescent="0.25">
      <c r="A2019" s="1">
        <v>2455932.9117800002</v>
      </c>
      <c r="B2019" s="1" t="s">
        <v>953</v>
      </c>
      <c r="C2019" s="1">
        <v>11.211</v>
      </c>
      <c r="D2019" s="1">
        <v>0.02</v>
      </c>
      <c r="E2019" s="1" t="s">
        <v>1604</v>
      </c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 x14ac:dyDescent="0.25">
      <c r="A2020" s="1">
        <v>2455932.9190099998</v>
      </c>
      <c r="B2020" s="1" t="s">
        <v>953</v>
      </c>
      <c r="C2020" s="1">
        <v>11.215</v>
      </c>
      <c r="D2020" s="1">
        <v>0.02</v>
      </c>
      <c r="E2020" s="1" t="s">
        <v>1604</v>
      </c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 x14ac:dyDescent="0.25">
      <c r="A2021" s="1">
        <v>2455932.9209799999</v>
      </c>
      <c r="B2021" s="1" t="s">
        <v>953</v>
      </c>
      <c r="C2021" s="1">
        <v>11.214</v>
      </c>
      <c r="D2021" s="1">
        <v>0.02</v>
      </c>
      <c r="E2021" s="1" t="s">
        <v>1604</v>
      </c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 x14ac:dyDescent="0.25">
      <c r="A2022" s="1">
        <v>2455932.92295</v>
      </c>
      <c r="B2022" s="1" t="s">
        <v>953</v>
      </c>
      <c r="C2022" s="1">
        <v>11.199</v>
      </c>
      <c r="D2022" s="1">
        <v>0.02</v>
      </c>
      <c r="E2022" s="1" t="s">
        <v>1604</v>
      </c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 x14ac:dyDescent="0.25">
      <c r="A2023" s="1">
        <v>2455932.9249100001</v>
      </c>
      <c r="B2023" s="1" t="s">
        <v>953</v>
      </c>
      <c r="C2023" s="1">
        <v>11.227</v>
      </c>
      <c r="D2023" s="1">
        <v>0.02</v>
      </c>
      <c r="E2023" s="1" t="s">
        <v>1604</v>
      </c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 x14ac:dyDescent="0.25">
      <c r="A2024" s="1">
        <v>2455932.9268800002</v>
      </c>
      <c r="B2024" s="1" t="s">
        <v>953</v>
      </c>
      <c r="C2024" s="1">
        <v>11.167</v>
      </c>
      <c r="D2024" s="1">
        <v>0.02</v>
      </c>
      <c r="E2024" s="1" t="s">
        <v>1604</v>
      </c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 x14ac:dyDescent="0.25">
      <c r="A2025" s="1">
        <v>2455932.9288499998</v>
      </c>
      <c r="B2025" s="1" t="s">
        <v>953</v>
      </c>
      <c r="C2025" s="1">
        <v>11.198</v>
      </c>
      <c r="D2025" s="1">
        <v>0.02</v>
      </c>
      <c r="E2025" s="1" t="s">
        <v>1604</v>
      </c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 x14ac:dyDescent="0.25">
      <c r="A2026" s="1">
        <v>2455932.9308199999</v>
      </c>
      <c r="B2026" s="1" t="s">
        <v>953</v>
      </c>
      <c r="C2026" s="1">
        <v>11.196</v>
      </c>
      <c r="D2026" s="1">
        <v>0.02</v>
      </c>
      <c r="E2026" s="1" t="s">
        <v>1604</v>
      </c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 x14ac:dyDescent="0.25">
      <c r="A2027" s="1">
        <v>2455932.9327799999</v>
      </c>
      <c r="B2027" s="1" t="s">
        <v>953</v>
      </c>
      <c r="C2027" s="1">
        <v>11.226000000000001</v>
      </c>
      <c r="D2027" s="1">
        <v>0.02</v>
      </c>
      <c r="E2027" s="1" t="s">
        <v>1604</v>
      </c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 x14ac:dyDescent="0.25">
      <c r="A2028" s="1">
        <v>2455932.93475</v>
      </c>
      <c r="B2028" s="1" t="s">
        <v>953</v>
      </c>
      <c r="C2028" s="1">
        <v>11.21</v>
      </c>
      <c r="D2028" s="1">
        <v>0.02</v>
      </c>
      <c r="E2028" s="1" t="s">
        <v>1604</v>
      </c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 x14ac:dyDescent="0.25">
      <c r="A2029" s="1">
        <v>2455932.9367200001</v>
      </c>
      <c r="B2029" s="1" t="s">
        <v>953</v>
      </c>
      <c r="C2029" s="1">
        <v>11.208</v>
      </c>
      <c r="D2029" s="1">
        <v>0.02</v>
      </c>
      <c r="E2029" s="1" t="s">
        <v>1604</v>
      </c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 x14ac:dyDescent="0.25">
      <c r="A2030" s="1">
        <v>2455932.9386900002</v>
      </c>
      <c r="B2030" s="1" t="s">
        <v>953</v>
      </c>
      <c r="C2030" s="1">
        <v>11.2</v>
      </c>
      <c r="D2030" s="1">
        <v>0.02</v>
      </c>
      <c r="E2030" s="1" t="s">
        <v>1604</v>
      </c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 x14ac:dyDescent="0.25">
      <c r="A2031" s="1">
        <v>2455932.9406499998</v>
      </c>
      <c r="B2031" s="1" t="s">
        <v>953</v>
      </c>
      <c r="C2031" s="1">
        <v>11.22</v>
      </c>
      <c r="D2031" s="1">
        <v>0.02</v>
      </c>
      <c r="E2031" s="1" t="s">
        <v>1604</v>
      </c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 x14ac:dyDescent="0.25">
      <c r="A2032" s="1">
        <v>2455932.9426199999</v>
      </c>
      <c r="B2032" s="1" t="s">
        <v>953</v>
      </c>
      <c r="C2032" s="1">
        <v>11.201000000000001</v>
      </c>
      <c r="D2032" s="1">
        <v>0.02</v>
      </c>
      <c r="E2032" s="1" t="s">
        <v>1604</v>
      </c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 x14ac:dyDescent="0.25">
      <c r="A2033" s="1">
        <v>2455932.94459</v>
      </c>
      <c r="B2033" s="1" t="s">
        <v>953</v>
      </c>
      <c r="C2033" s="1">
        <v>11.192</v>
      </c>
      <c r="D2033" s="1">
        <v>0.02</v>
      </c>
      <c r="E2033" s="1" t="s">
        <v>1604</v>
      </c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 x14ac:dyDescent="0.25">
      <c r="A2034" s="1">
        <v>2455932.9465600001</v>
      </c>
      <c r="B2034" s="1" t="s">
        <v>953</v>
      </c>
      <c r="C2034" s="1">
        <v>11.180999999999999</v>
      </c>
      <c r="D2034" s="1">
        <v>0.02</v>
      </c>
      <c r="E2034" s="1" t="s">
        <v>1604</v>
      </c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 x14ac:dyDescent="0.25">
      <c r="A2035" s="1">
        <v>2455932.9485300002</v>
      </c>
      <c r="B2035" s="1" t="s">
        <v>953</v>
      </c>
      <c r="C2035" s="1">
        <v>11.18</v>
      </c>
      <c r="D2035" s="1">
        <v>0.02</v>
      </c>
      <c r="E2035" s="1" t="s">
        <v>1604</v>
      </c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 x14ac:dyDescent="0.25">
      <c r="A2036" s="1">
        <v>2455932.9504900002</v>
      </c>
      <c r="B2036" s="1" t="s">
        <v>953</v>
      </c>
      <c r="C2036" s="1">
        <v>11.173</v>
      </c>
      <c r="D2036" s="1">
        <v>0.02</v>
      </c>
      <c r="E2036" s="1" t="s">
        <v>1604</v>
      </c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 x14ac:dyDescent="0.25">
      <c r="A2037" s="1">
        <v>2455932.9524599998</v>
      </c>
      <c r="B2037" s="1" t="s">
        <v>953</v>
      </c>
      <c r="C2037" s="1">
        <v>11.191000000000001</v>
      </c>
      <c r="D2037" s="1">
        <v>0.02</v>
      </c>
      <c r="E2037" s="1" t="s">
        <v>1604</v>
      </c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 x14ac:dyDescent="0.25">
      <c r="A2038" s="1">
        <v>2455932.9564</v>
      </c>
      <c r="B2038" s="1" t="s">
        <v>953</v>
      </c>
      <c r="C2038" s="1">
        <v>11.196999999999999</v>
      </c>
      <c r="D2038" s="1">
        <v>0.02</v>
      </c>
      <c r="E2038" s="1" t="s">
        <v>1604</v>
      </c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 x14ac:dyDescent="0.25">
      <c r="A2039" s="1">
        <v>2455932.95836</v>
      </c>
      <c r="B2039" s="1" t="s">
        <v>953</v>
      </c>
      <c r="C2039" s="1">
        <v>11.202999999999999</v>
      </c>
      <c r="D2039" s="1">
        <v>0.02</v>
      </c>
      <c r="E2039" s="1" t="s">
        <v>1604</v>
      </c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 x14ac:dyDescent="0.25">
      <c r="A2040" s="1">
        <v>2455932.9603300001</v>
      </c>
      <c r="B2040" s="1" t="s">
        <v>953</v>
      </c>
      <c r="C2040" s="1">
        <v>11.192</v>
      </c>
      <c r="D2040" s="1">
        <v>0.02</v>
      </c>
      <c r="E2040" s="1" t="s">
        <v>1604</v>
      </c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 x14ac:dyDescent="0.25">
      <c r="A2041" s="1">
        <v>2455932.9622999998</v>
      </c>
      <c r="B2041" s="1" t="s">
        <v>953</v>
      </c>
      <c r="C2041" s="1">
        <v>11.221</v>
      </c>
      <c r="D2041" s="1">
        <v>0.02</v>
      </c>
      <c r="E2041" s="1" t="s">
        <v>1604</v>
      </c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 x14ac:dyDescent="0.25">
      <c r="A2042" s="1">
        <v>2455932.9642699999</v>
      </c>
      <c r="B2042" s="1" t="s">
        <v>953</v>
      </c>
      <c r="C2042" s="1">
        <v>11.201000000000001</v>
      </c>
      <c r="D2042" s="1">
        <v>0.02</v>
      </c>
      <c r="E2042" s="1" t="s">
        <v>1604</v>
      </c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 x14ac:dyDescent="0.25">
      <c r="A2043" s="1">
        <v>2455932.9662299999</v>
      </c>
      <c r="B2043" s="1" t="s">
        <v>953</v>
      </c>
      <c r="C2043" s="1">
        <v>11.207000000000001</v>
      </c>
      <c r="D2043" s="1">
        <v>0.02</v>
      </c>
      <c r="E2043" s="1" t="s">
        <v>1604</v>
      </c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 x14ac:dyDescent="0.25">
      <c r="A2044" s="1">
        <v>2455932.9682</v>
      </c>
      <c r="B2044" s="1" t="s">
        <v>953</v>
      </c>
      <c r="C2044" s="1">
        <v>11.217000000000001</v>
      </c>
      <c r="D2044" s="1">
        <v>0.02</v>
      </c>
      <c r="E2044" s="1" t="s">
        <v>1604</v>
      </c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 x14ac:dyDescent="0.25">
      <c r="A2045" s="1">
        <v>2455932.9701700001</v>
      </c>
      <c r="B2045" s="1" t="s">
        <v>953</v>
      </c>
      <c r="C2045" s="1">
        <v>11.180999999999999</v>
      </c>
      <c r="D2045" s="1">
        <v>0.02</v>
      </c>
      <c r="E2045" s="1" t="s">
        <v>1604</v>
      </c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 x14ac:dyDescent="0.25">
      <c r="A2046" s="1">
        <v>2455932.9721400002</v>
      </c>
      <c r="B2046" s="1" t="s">
        <v>953</v>
      </c>
      <c r="C2046" s="1">
        <v>11.178000000000001</v>
      </c>
      <c r="D2046" s="1">
        <v>0.02</v>
      </c>
      <c r="E2046" s="1" t="s">
        <v>1604</v>
      </c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 x14ac:dyDescent="0.25">
      <c r="A2047" s="1">
        <v>2455932.9741000002</v>
      </c>
      <c r="B2047" s="1" t="s">
        <v>953</v>
      </c>
      <c r="C2047" s="1">
        <v>11.206</v>
      </c>
      <c r="D2047" s="1">
        <v>0.02</v>
      </c>
      <c r="E2047" s="1" t="s">
        <v>1604</v>
      </c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 x14ac:dyDescent="0.25">
      <c r="A2048" s="1">
        <v>2455932.9760699999</v>
      </c>
      <c r="B2048" s="1" t="s">
        <v>953</v>
      </c>
      <c r="C2048" s="1">
        <v>11.202999999999999</v>
      </c>
      <c r="D2048" s="1">
        <v>0.02</v>
      </c>
      <c r="E2048" s="1" t="s">
        <v>1604</v>
      </c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 x14ac:dyDescent="0.25">
      <c r="A2049" s="1">
        <v>2455932.97804</v>
      </c>
      <c r="B2049" s="1" t="s">
        <v>953</v>
      </c>
      <c r="C2049" s="1">
        <v>11.183999999999999</v>
      </c>
      <c r="D2049" s="1">
        <v>0.02</v>
      </c>
      <c r="E2049" s="1" t="s">
        <v>1604</v>
      </c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 x14ac:dyDescent="0.25">
      <c r="A2050" s="1">
        <v>2455932.9800100001</v>
      </c>
      <c r="B2050" s="1" t="s">
        <v>953</v>
      </c>
      <c r="C2050" s="1">
        <v>11.202</v>
      </c>
      <c r="D2050" s="1">
        <v>0.02</v>
      </c>
      <c r="E2050" s="1" t="s">
        <v>1604</v>
      </c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 x14ac:dyDescent="0.25">
      <c r="A2051" s="1">
        <v>2455932.9819700001</v>
      </c>
      <c r="B2051" s="1" t="s">
        <v>953</v>
      </c>
      <c r="C2051" s="1">
        <v>11.18</v>
      </c>
      <c r="D2051" s="1">
        <v>0.02</v>
      </c>
      <c r="E2051" s="1" t="s">
        <v>1604</v>
      </c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 x14ac:dyDescent="0.25">
      <c r="A2052" s="1">
        <v>2455932.9839400002</v>
      </c>
      <c r="B2052" s="1" t="s">
        <v>953</v>
      </c>
      <c r="C2052" s="1">
        <v>11.176</v>
      </c>
      <c r="D2052" s="1">
        <v>0.02</v>
      </c>
      <c r="E2052" s="1" t="s">
        <v>1604</v>
      </c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 x14ac:dyDescent="0.25">
      <c r="A2053" s="1">
        <v>2455932.9859099998</v>
      </c>
      <c r="B2053" s="1" t="s">
        <v>953</v>
      </c>
      <c r="C2053" s="1">
        <v>11.176</v>
      </c>
      <c r="D2053" s="1">
        <v>0.02</v>
      </c>
      <c r="E2053" s="1" t="s">
        <v>1604</v>
      </c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 x14ac:dyDescent="0.25">
      <c r="A2054" s="1">
        <v>2455932.9878799999</v>
      </c>
      <c r="B2054" s="1" t="s">
        <v>953</v>
      </c>
      <c r="C2054" s="1">
        <v>11.164</v>
      </c>
      <c r="D2054" s="1">
        <v>0.02</v>
      </c>
      <c r="E2054" s="1" t="s">
        <v>1604</v>
      </c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 x14ac:dyDescent="0.25">
      <c r="A2055" s="1">
        <v>2455932.9898399999</v>
      </c>
      <c r="B2055" s="1" t="s">
        <v>953</v>
      </c>
      <c r="C2055" s="1">
        <v>11.178000000000001</v>
      </c>
      <c r="D2055" s="1">
        <v>0.02</v>
      </c>
      <c r="E2055" s="1" t="s">
        <v>1604</v>
      </c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 x14ac:dyDescent="0.25">
      <c r="A2056" s="1">
        <v>2455932.99181</v>
      </c>
      <c r="B2056" s="1" t="s">
        <v>953</v>
      </c>
      <c r="C2056" s="1">
        <v>11.185</v>
      </c>
      <c r="D2056" s="1">
        <v>0.02</v>
      </c>
      <c r="E2056" s="1" t="s">
        <v>1604</v>
      </c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 x14ac:dyDescent="0.25">
      <c r="A2057" s="1">
        <v>2455932.9937800001</v>
      </c>
      <c r="B2057" s="1" t="s">
        <v>953</v>
      </c>
      <c r="C2057" s="1">
        <v>11.177</v>
      </c>
      <c r="D2057" s="1">
        <v>0.02</v>
      </c>
      <c r="E2057" s="1" t="s">
        <v>1604</v>
      </c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 x14ac:dyDescent="0.25">
      <c r="A2058" s="1">
        <v>2455932.9957499998</v>
      </c>
      <c r="B2058" s="1" t="s">
        <v>953</v>
      </c>
      <c r="C2058" s="1">
        <v>11.176</v>
      </c>
      <c r="D2058" s="1">
        <v>0.02</v>
      </c>
      <c r="E2058" s="1" t="s">
        <v>1604</v>
      </c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 x14ac:dyDescent="0.25">
      <c r="A2059" s="1">
        <v>2455932.9977099998</v>
      </c>
      <c r="B2059" s="1" t="s">
        <v>953</v>
      </c>
      <c r="C2059" s="1">
        <v>11.177</v>
      </c>
      <c r="D2059" s="1">
        <v>0.02</v>
      </c>
      <c r="E2059" s="1" t="s">
        <v>1604</v>
      </c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 x14ac:dyDescent="0.25">
      <c r="A2060" s="1">
        <v>2455932.9996799999</v>
      </c>
      <c r="B2060" s="1" t="s">
        <v>953</v>
      </c>
      <c r="C2060" s="1">
        <v>11.173</v>
      </c>
      <c r="D2060" s="1">
        <v>0.02</v>
      </c>
      <c r="E2060" s="1" t="s">
        <v>1604</v>
      </c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 x14ac:dyDescent="0.25">
      <c r="A2061" s="1">
        <v>2455933.00165</v>
      </c>
      <c r="B2061" s="1" t="s">
        <v>953</v>
      </c>
      <c r="C2061" s="1">
        <v>11.177</v>
      </c>
      <c r="D2061" s="1">
        <v>0.02</v>
      </c>
      <c r="E2061" s="1" t="s">
        <v>1604</v>
      </c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 x14ac:dyDescent="0.25">
      <c r="A2062" s="1">
        <v>2455933.0036200001</v>
      </c>
      <c r="B2062" s="1" t="s">
        <v>953</v>
      </c>
      <c r="C2062" s="1">
        <v>11.167</v>
      </c>
      <c r="D2062" s="1">
        <v>0.02</v>
      </c>
      <c r="E2062" s="1" t="s">
        <v>1604</v>
      </c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 x14ac:dyDescent="0.25">
      <c r="A2063" s="1">
        <v>2455933.0055900002</v>
      </c>
      <c r="B2063" s="1" t="s">
        <v>953</v>
      </c>
      <c r="C2063" s="1">
        <v>11.173</v>
      </c>
      <c r="D2063" s="1">
        <v>0.02</v>
      </c>
      <c r="E2063" s="1" t="s">
        <v>1604</v>
      </c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 x14ac:dyDescent="0.25">
      <c r="A2064" s="1">
        <v>2455933.0075500002</v>
      </c>
      <c r="B2064" s="1" t="s">
        <v>953</v>
      </c>
      <c r="C2064" s="1">
        <v>11.173999999999999</v>
      </c>
      <c r="D2064" s="1">
        <v>0.02</v>
      </c>
      <c r="E2064" s="1" t="s">
        <v>1604</v>
      </c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 x14ac:dyDescent="0.25">
      <c r="A2065" s="1">
        <v>2455933.0095199998</v>
      </c>
      <c r="B2065" s="1" t="s">
        <v>953</v>
      </c>
      <c r="C2065" s="1">
        <v>11.175000000000001</v>
      </c>
      <c r="D2065" s="1">
        <v>0.02</v>
      </c>
      <c r="E2065" s="1" t="s">
        <v>1604</v>
      </c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 x14ac:dyDescent="0.25">
      <c r="A2066" s="1">
        <v>2455933.0114899999</v>
      </c>
      <c r="B2066" s="1" t="s">
        <v>953</v>
      </c>
      <c r="C2066" s="1">
        <v>11.175000000000001</v>
      </c>
      <c r="D2066" s="1">
        <v>0.02</v>
      </c>
      <c r="E2066" s="1" t="s">
        <v>1604</v>
      </c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 x14ac:dyDescent="0.25">
      <c r="A2067" s="1">
        <v>2455933.01346</v>
      </c>
      <c r="B2067" s="1" t="s">
        <v>953</v>
      </c>
      <c r="C2067" s="1">
        <v>11.19</v>
      </c>
      <c r="D2067" s="1">
        <v>0.02</v>
      </c>
      <c r="E2067" s="1" t="s">
        <v>1604</v>
      </c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 x14ac:dyDescent="0.25">
      <c r="A2068" s="1">
        <v>2455933.0154200001</v>
      </c>
      <c r="B2068" s="1" t="s">
        <v>953</v>
      </c>
      <c r="C2068" s="1">
        <v>11.159000000000001</v>
      </c>
      <c r="D2068" s="1">
        <v>0.02</v>
      </c>
      <c r="E2068" s="1" t="s">
        <v>1604</v>
      </c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 x14ac:dyDescent="0.25">
      <c r="A2069" s="1">
        <v>2455933.0173900002</v>
      </c>
      <c r="B2069" s="1" t="s">
        <v>953</v>
      </c>
      <c r="C2069" s="1">
        <v>11.145</v>
      </c>
      <c r="D2069" s="1">
        <v>0.02</v>
      </c>
      <c r="E2069" s="1" t="s">
        <v>1604</v>
      </c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 x14ac:dyDescent="0.25">
      <c r="A2070" s="1">
        <v>2455933.0193599998</v>
      </c>
      <c r="B2070" s="1" t="s">
        <v>953</v>
      </c>
      <c r="C2070" s="1">
        <v>11.182</v>
      </c>
      <c r="D2070" s="1">
        <v>0.02</v>
      </c>
      <c r="E2070" s="1" t="s">
        <v>1604</v>
      </c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 x14ac:dyDescent="0.25">
      <c r="A2071" s="1">
        <v>2455933.0213299999</v>
      </c>
      <c r="B2071" s="1" t="s">
        <v>953</v>
      </c>
      <c r="C2071" s="1">
        <v>11.159000000000001</v>
      </c>
      <c r="D2071" s="1">
        <v>0.02</v>
      </c>
      <c r="E2071" s="1" t="s">
        <v>1604</v>
      </c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 x14ac:dyDescent="0.25">
      <c r="A2072" s="1">
        <v>2455933.0232899999</v>
      </c>
      <c r="B2072" s="1" t="s">
        <v>953</v>
      </c>
      <c r="C2072" s="1">
        <v>11.164</v>
      </c>
      <c r="D2072" s="1">
        <v>0.02</v>
      </c>
      <c r="E2072" s="1" t="s">
        <v>1604</v>
      </c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 x14ac:dyDescent="0.25">
      <c r="A2073" s="1">
        <v>2455933.02526</v>
      </c>
      <c r="B2073" s="1" t="s">
        <v>953</v>
      </c>
      <c r="C2073" s="1">
        <v>11.164</v>
      </c>
      <c r="D2073" s="1">
        <v>0.02</v>
      </c>
      <c r="E2073" s="1" t="s">
        <v>1604</v>
      </c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 x14ac:dyDescent="0.25">
      <c r="A2074" s="1">
        <v>2455933.0272300001</v>
      </c>
      <c r="B2074" s="1" t="s">
        <v>953</v>
      </c>
      <c r="C2074" s="1">
        <v>11.159000000000001</v>
      </c>
      <c r="D2074" s="1">
        <v>0.02</v>
      </c>
      <c r="E2074" s="1" t="s">
        <v>1604</v>
      </c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 x14ac:dyDescent="0.25">
      <c r="A2075" s="1">
        <v>2455933.0292000002</v>
      </c>
      <c r="B2075" s="1" t="s">
        <v>953</v>
      </c>
      <c r="C2075" s="1">
        <v>11.186</v>
      </c>
      <c r="D2075" s="1">
        <v>0.02</v>
      </c>
      <c r="E2075" s="1" t="s">
        <v>1604</v>
      </c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 x14ac:dyDescent="0.25">
      <c r="A2076" s="1">
        <v>2455933.0311599998</v>
      </c>
      <c r="B2076" s="1" t="s">
        <v>953</v>
      </c>
      <c r="C2076" s="1">
        <v>11.169</v>
      </c>
      <c r="D2076" s="1">
        <v>0.02</v>
      </c>
      <c r="E2076" s="1" t="s">
        <v>1604</v>
      </c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 x14ac:dyDescent="0.25">
      <c r="A2077" s="1">
        <v>2455933.0331299999</v>
      </c>
      <c r="B2077" s="1" t="s">
        <v>953</v>
      </c>
      <c r="C2077" s="1">
        <v>11.157</v>
      </c>
      <c r="D2077" s="1">
        <v>0.02</v>
      </c>
      <c r="E2077" s="1" t="s">
        <v>1604</v>
      </c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 x14ac:dyDescent="0.25">
      <c r="A2078" s="1">
        <v>2455933.0351</v>
      </c>
      <c r="B2078" s="1" t="s">
        <v>953</v>
      </c>
      <c r="C2078" s="1">
        <v>11.180999999999999</v>
      </c>
      <c r="D2078" s="1">
        <v>0.02</v>
      </c>
      <c r="E2078" s="1" t="s">
        <v>1604</v>
      </c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 x14ac:dyDescent="0.25">
      <c r="A2079" s="1">
        <v>2455933.0370700001</v>
      </c>
      <c r="B2079" s="1" t="s">
        <v>953</v>
      </c>
      <c r="C2079" s="1">
        <v>11.15</v>
      </c>
      <c r="D2079" s="1">
        <v>0.02</v>
      </c>
      <c r="E2079" s="1" t="s">
        <v>1604</v>
      </c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 x14ac:dyDescent="0.25">
      <c r="A2080" s="1">
        <v>2455933.0410000002</v>
      </c>
      <c r="B2080" s="1" t="s">
        <v>953</v>
      </c>
      <c r="C2080" s="1">
        <v>11.164</v>
      </c>
      <c r="D2080" s="1">
        <v>0.02</v>
      </c>
      <c r="E2080" s="1" t="s">
        <v>1604</v>
      </c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 x14ac:dyDescent="0.25">
      <c r="A2081" s="1">
        <v>2455933.86185</v>
      </c>
      <c r="B2081" s="1" t="s">
        <v>954</v>
      </c>
      <c r="C2081" s="1">
        <v>11.215999999999999</v>
      </c>
      <c r="D2081" s="1">
        <v>0.02</v>
      </c>
      <c r="E2081" s="1" t="s">
        <v>1604</v>
      </c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 x14ac:dyDescent="0.25">
      <c r="A2082" s="1">
        <v>2455933.8745300001</v>
      </c>
      <c r="B2082" s="1" t="s">
        <v>954</v>
      </c>
      <c r="C2082" s="1">
        <v>11.170999999999999</v>
      </c>
      <c r="D2082" s="1">
        <v>0.02</v>
      </c>
      <c r="E2082" s="1" t="s">
        <v>1604</v>
      </c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 x14ac:dyDescent="0.25">
      <c r="A2083" s="1">
        <v>2455933.8844699999</v>
      </c>
      <c r="B2083" s="1" t="s">
        <v>954</v>
      </c>
      <c r="C2083" s="1">
        <v>11.202999999999999</v>
      </c>
      <c r="D2083" s="1">
        <v>0.02</v>
      </c>
      <c r="E2083" s="1" t="s">
        <v>1604</v>
      </c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 x14ac:dyDescent="0.25">
      <c r="A2084" s="1">
        <v>2455933.8944199998</v>
      </c>
      <c r="B2084" s="1" t="s">
        <v>954</v>
      </c>
      <c r="C2084" s="1">
        <v>11.186</v>
      </c>
      <c r="D2084" s="1">
        <v>0.02</v>
      </c>
      <c r="E2084" s="1" t="s">
        <v>1604</v>
      </c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 x14ac:dyDescent="0.25">
      <c r="A2085" s="1">
        <v>2455933.9016499999</v>
      </c>
      <c r="B2085" s="1" t="s">
        <v>954</v>
      </c>
      <c r="C2085" s="1">
        <v>11.175000000000001</v>
      </c>
      <c r="D2085" s="1">
        <v>0.02</v>
      </c>
      <c r="E2085" s="1" t="s">
        <v>1604</v>
      </c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 x14ac:dyDescent="0.25">
      <c r="A2086" s="1">
        <v>2455933.90888</v>
      </c>
      <c r="B2086" s="1" t="s">
        <v>954</v>
      </c>
      <c r="C2086" s="1">
        <v>11.194000000000001</v>
      </c>
      <c r="D2086" s="1">
        <v>0.02</v>
      </c>
      <c r="E2086" s="1" t="s">
        <v>1604</v>
      </c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 x14ac:dyDescent="0.25">
      <c r="A2087" s="1">
        <v>2455933.9161200002</v>
      </c>
      <c r="B2087" s="1" t="s">
        <v>954</v>
      </c>
      <c r="C2087" s="1">
        <v>11.198</v>
      </c>
      <c r="D2087" s="1">
        <v>0.02</v>
      </c>
      <c r="E2087" s="1" t="s">
        <v>1604</v>
      </c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 x14ac:dyDescent="0.25">
      <c r="A2088" s="1">
        <v>2455933.9180899998</v>
      </c>
      <c r="B2088" s="1" t="s">
        <v>954</v>
      </c>
      <c r="C2088" s="1">
        <v>11.193</v>
      </c>
      <c r="D2088" s="1">
        <v>0.02</v>
      </c>
      <c r="E2088" s="1" t="s">
        <v>1604</v>
      </c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 x14ac:dyDescent="0.25">
      <c r="A2089" s="1">
        <v>2455933.9200499998</v>
      </c>
      <c r="B2089" s="1" t="s">
        <v>954</v>
      </c>
      <c r="C2089" s="1">
        <v>11.228</v>
      </c>
      <c r="D2089" s="1">
        <v>0.02</v>
      </c>
      <c r="E2089" s="1" t="s">
        <v>1604</v>
      </c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 x14ac:dyDescent="0.25">
      <c r="A2090" s="1">
        <v>2455933.9220199999</v>
      </c>
      <c r="B2090" s="1" t="s">
        <v>954</v>
      </c>
      <c r="C2090" s="1">
        <v>11.195</v>
      </c>
      <c r="D2090" s="1">
        <v>0.02</v>
      </c>
      <c r="E2090" s="1" t="s">
        <v>1604</v>
      </c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 x14ac:dyDescent="0.25">
      <c r="A2091" s="1">
        <v>2455933.92399</v>
      </c>
      <c r="B2091" s="1" t="s">
        <v>954</v>
      </c>
      <c r="C2091" s="1">
        <v>11.191000000000001</v>
      </c>
      <c r="D2091" s="1">
        <v>0.02</v>
      </c>
      <c r="E2091" s="1" t="s">
        <v>1604</v>
      </c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 x14ac:dyDescent="0.25">
      <c r="A2092" s="1">
        <v>2455933.9259600001</v>
      </c>
      <c r="B2092" s="1" t="s">
        <v>954</v>
      </c>
      <c r="C2092" s="1">
        <v>11.192</v>
      </c>
      <c r="D2092" s="1">
        <v>0.02</v>
      </c>
      <c r="E2092" s="1" t="s">
        <v>1604</v>
      </c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 x14ac:dyDescent="0.25">
      <c r="A2093" s="1">
        <v>2455933.9279200002</v>
      </c>
      <c r="B2093" s="1" t="s">
        <v>954</v>
      </c>
      <c r="C2093" s="1">
        <v>11.193</v>
      </c>
      <c r="D2093" s="1">
        <v>0.02</v>
      </c>
      <c r="E2093" s="1" t="s">
        <v>1604</v>
      </c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 x14ac:dyDescent="0.25">
      <c r="A2094" s="1">
        <v>2455933.9298899998</v>
      </c>
      <c r="B2094" s="1" t="s">
        <v>954</v>
      </c>
      <c r="C2094" s="1">
        <v>11.173</v>
      </c>
      <c r="D2094" s="1">
        <v>0.02</v>
      </c>
      <c r="E2094" s="1" t="s">
        <v>1604</v>
      </c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 x14ac:dyDescent="0.25">
      <c r="A2095" s="1">
        <v>2455933.9318599999</v>
      </c>
      <c r="B2095" s="1" t="s">
        <v>954</v>
      </c>
      <c r="C2095" s="1">
        <v>11.185</v>
      </c>
      <c r="D2095" s="1">
        <v>0.02</v>
      </c>
      <c r="E2095" s="1" t="s">
        <v>1604</v>
      </c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 x14ac:dyDescent="0.25">
      <c r="A2096" s="1">
        <v>2455933.93383</v>
      </c>
      <c r="B2096" s="1" t="s">
        <v>954</v>
      </c>
      <c r="C2096" s="1">
        <v>11.173999999999999</v>
      </c>
      <c r="D2096" s="1">
        <v>0.02</v>
      </c>
      <c r="E2096" s="1" t="s">
        <v>1604</v>
      </c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 x14ac:dyDescent="0.25">
      <c r="A2097" s="1">
        <v>2455933.93579</v>
      </c>
      <c r="B2097" s="1" t="s">
        <v>954</v>
      </c>
      <c r="C2097" s="1">
        <v>11.189</v>
      </c>
      <c r="D2097" s="1">
        <v>0.02</v>
      </c>
      <c r="E2097" s="1" t="s">
        <v>1604</v>
      </c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 x14ac:dyDescent="0.25">
      <c r="A2098" s="1">
        <v>2455933.9377600001</v>
      </c>
      <c r="B2098" s="1" t="s">
        <v>954</v>
      </c>
      <c r="C2098" s="1">
        <v>11.189</v>
      </c>
      <c r="D2098" s="1">
        <v>0.02</v>
      </c>
      <c r="E2098" s="1" t="s">
        <v>1604</v>
      </c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 x14ac:dyDescent="0.25">
      <c r="A2099" s="1">
        <v>2455933.9397300002</v>
      </c>
      <c r="B2099" s="1" t="s">
        <v>954</v>
      </c>
      <c r="C2099" s="1">
        <v>11.2</v>
      </c>
      <c r="D2099" s="1">
        <v>0.02</v>
      </c>
      <c r="E2099" s="1" t="s">
        <v>1604</v>
      </c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 x14ac:dyDescent="0.25">
      <c r="A2100" s="1">
        <v>2455933.9416999999</v>
      </c>
      <c r="B2100" s="1" t="s">
        <v>954</v>
      </c>
      <c r="C2100" s="1">
        <v>11.14</v>
      </c>
      <c r="D2100" s="1">
        <v>0.02</v>
      </c>
      <c r="E2100" s="1" t="s">
        <v>1604</v>
      </c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 x14ac:dyDescent="0.25">
      <c r="A2101" s="1">
        <v>2455933.9436599999</v>
      </c>
      <c r="B2101" s="1" t="s">
        <v>954</v>
      </c>
      <c r="C2101" s="1">
        <v>11.157</v>
      </c>
      <c r="D2101" s="1">
        <v>0.02</v>
      </c>
      <c r="E2101" s="1" t="s">
        <v>1604</v>
      </c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 x14ac:dyDescent="0.25">
      <c r="A2102" s="1">
        <v>2455933.94563</v>
      </c>
      <c r="B2102" s="1" t="s">
        <v>954</v>
      </c>
      <c r="C2102" s="1">
        <v>11.14</v>
      </c>
      <c r="D2102" s="1">
        <v>0.02</v>
      </c>
      <c r="E2102" s="1" t="s">
        <v>1604</v>
      </c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 x14ac:dyDescent="0.25">
      <c r="A2103" s="1">
        <v>2455933.9476000001</v>
      </c>
      <c r="B2103" s="1" t="s">
        <v>954</v>
      </c>
      <c r="C2103" s="1">
        <v>11.163</v>
      </c>
      <c r="D2103" s="1">
        <v>0.02</v>
      </c>
      <c r="E2103" s="1" t="s">
        <v>1604</v>
      </c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 x14ac:dyDescent="0.25">
      <c r="A2104" s="1">
        <v>2455933.9495700002</v>
      </c>
      <c r="B2104" s="1" t="s">
        <v>954</v>
      </c>
      <c r="C2104" s="1">
        <v>11.143000000000001</v>
      </c>
      <c r="D2104" s="1">
        <v>0.02</v>
      </c>
      <c r="E2104" s="1" t="s">
        <v>1604</v>
      </c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 x14ac:dyDescent="0.25">
      <c r="A2105" s="1">
        <v>2455933.9515300002</v>
      </c>
      <c r="B2105" s="1" t="s">
        <v>954</v>
      </c>
      <c r="C2105" s="1">
        <v>11.156000000000001</v>
      </c>
      <c r="D2105" s="1">
        <v>0.02</v>
      </c>
      <c r="E2105" s="1" t="s">
        <v>1604</v>
      </c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 x14ac:dyDescent="0.25">
      <c r="A2106" s="1">
        <v>2455933.9534999998</v>
      </c>
      <c r="B2106" s="1" t="s">
        <v>954</v>
      </c>
      <c r="C2106" s="1">
        <v>11.167999999999999</v>
      </c>
      <c r="D2106" s="1">
        <v>0.02</v>
      </c>
      <c r="E2106" s="1" t="s">
        <v>1604</v>
      </c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 x14ac:dyDescent="0.25">
      <c r="A2107" s="1">
        <v>2455933.9554699999</v>
      </c>
      <c r="B2107" s="1" t="s">
        <v>954</v>
      </c>
      <c r="C2107" s="1">
        <v>11.141999999999999</v>
      </c>
      <c r="D2107" s="1">
        <v>0.02</v>
      </c>
      <c r="E2107" s="1" t="s">
        <v>1604</v>
      </c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 x14ac:dyDescent="0.25">
      <c r="A2108" s="1">
        <v>2455933.95744</v>
      </c>
      <c r="B2108" s="1" t="s">
        <v>954</v>
      </c>
      <c r="C2108" s="1">
        <v>11.151</v>
      </c>
      <c r="D2108" s="1">
        <v>0.02</v>
      </c>
      <c r="E2108" s="1" t="s">
        <v>1604</v>
      </c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 x14ac:dyDescent="0.25">
      <c r="A2109" s="1">
        <v>2455933.9594000001</v>
      </c>
      <c r="B2109" s="1" t="s">
        <v>954</v>
      </c>
      <c r="C2109" s="1">
        <v>11.173</v>
      </c>
      <c r="D2109" s="1">
        <v>0.02</v>
      </c>
      <c r="E2109" s="1" t="s">
        <v>1604</v>
      </c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 x14ac:dyDescent="0.25">
      <c r="A2110" s="1">
        <v>2455933.9613700002</v>
      </c>
      <c r="B2110" s="1" t="s">
        <v>954</v>
      </c>
      <c r="C2110" s="1">
        <v>11.157</v>
      </c>
      <c r="D2110" s="1">
        <v>0.02</v>
      </c>
      <c r="E2110" s="1" t="s">
        <v>1604</v>
      </c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 x14ac:dyDescent="0.25">
      <c r="A2111" s="1">
        <v>2455933.9633399998</v>
      </c>
      <c r="B2111" s="1" t="s">
        <v>954</v>
      </c>
      <c r="C2111" s="1">
        <v>11.166</v>
      </c>
      <c r="D2111" s="1">
        <v>0.02</v>
      </c>
      <c r="E2111" s="1" t="s">
        <v>1604</v>
      </c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 x14ac:dyDescent="0.25">
      <c r="A2112" s="1">
        <v>2455933.9653099999</v>
      </c>
      <c r="B2112" s="1" t="s">
        <v>954</v>
      </c>
      <c r="C2112" s="1">
        <v>11.141999999999999</v>
      </c>
      <c r="D2112" s="1">
        <v>0.02</v>
      </c>
      <c r="E2112" s="1" t="s">
        <v>1604</v>
      </c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 x14ac:dyDescent="0.25">
      <c r="A2113" s="1">
        <v>2455933.96728</v>
      </c>
      <c r="B2113" s="1" t="s">
        <v>954</v>
      </c>
      <c r="C2113" s="1">
        <v>11.151</v>
      </c>
      <c r="D2113" s="1">
        <v>0.02</v>
      </c>
      <c r="E2113" s="1" t="s">
        <v>1604</v>
      </c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 x14ac:dyDescent="0.25">
      <c r="A2114" s="1">
        <v>2455933.96924</v>
      </c>
      <c r="B2114" s="1" t="s">
        <v>954</v>
      </c>
      <c r="C2114" s="1">
        <v>11.159000000000001</v>
      </c>
      <c r="D2114" s="1">
        <v>0.02</v>
      </c>
      <c r="E2114" s="1" t="s">
        <v>1604</v>
      </c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 x14ac:dyDescent="0.25">
      <c r="A2115" s="1">
        <v>2455933.9712100001</v>
      </c>
      <c r="B2115" s="1" t="s">
        <v>954</v>
      </c>
      <c r="C2115" s="1">
        <v>11.154</v>
      </c>
      <c r="D2115" s="1">
        <v>0.02</v>
      </c>
      <c r="E2115" s="1" t="s">
        <v>1604</v>
      </c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 x14ac:dyDescent="0.25">
      <c r="A2116" s="1">
        <v>2455933.9731800002</v>
      </c>
      <c r="B2116" s="1" t="s">
        <v>954</v>
      </c>
      <c r="C2116" s="1">
        <v>11.18</v>
      </c>
      <c r="D2116" s="1">
        <v>0.02</v>
      </c>
      <c r="E2116" s="1" t="s">
        <v>1604</v>
      </c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 x14ac:dyDescent="0.25">
      <c r="A2117" s="1">
        <v>2455933.9751499998</v>
      </c>
      <c r="B2117" s="1" t="s">
        <v>954</v>
      </c>
      <c r="C2117" s="1">
        <v>11.170999999999999</v>
      </c>
      <c r="D2117" s="1">
        <v>0.02</v>
      </c>
      <c r="E2117" s="1" t="s">
        <v>1604</v>
      </c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 x14ac:dyDescent="0.25">
      <c r="A2118" s="1">
        <v>2455933.9771099999</v>
      </c>
      <c r="B2118" s="1" t="s">
        <v>954</v>
      </c>
      <c r="C2118" s="1">
        <v>11.154999999999999</v>
      </c>
      <c r="D2118" s="1">
        <v>0.02</v>
      </c>
      <c r="E2118" s="1" t="s">
        <v>1604</v>
      </c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 x14ac:dyDescent="0.25">
      <c r="A2119" s="1">
        <v>2455933.97908</v>
      </c>
      <c r="B2119" s="1" t="s">
        <v>954</v>
      </c>
      <c r="C2119" s="1">
        <v>11.151999999999999</v>
      </c>
      <c r="D2119" s="1">
        <v>0.02</v>
      </c>
      <c r="E2119" s="1" t="s">
        <v>1604</v>
      </c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 x14ac:dyDescent="0.25">
      <c r="A2120" s="1">
        <v>2455933.9810500001</v>
      </c>
      <c r="B2120" s="1" t="s">
        <v>954</v>
      </c>
      <c r="C2120" s="1">
        <v>11.151</v>
      </c>
      <c r="D2120" s="1">
        <v>0.02</v>
      </c>
      <c r="E2120" s="1" t="s">
        <v>1604</v>
      </c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 x14ac:dyDescent="0.25">
      <c r="A2121" s="1">
        <v>2455933.9830200002</v>
      </c>
      <c r="B2121" s="1" t="s">
        <v>954</v>
      </c>
      <c r="C2121" s="1">
        <v>11.161</v>
      </c>
      <c r="D2121" s="1">
        <v>0.02</v>
      </c>
      <c r="E2121" s="1" t="s">
        <v>1604</v>
      </c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 x14ac:dyDescent="0.25">
      <c r="A2122" s="1">
        <v>2455933.9849800002</v>
      </c>
      <c r="B2122" s="1" t="s">
        <v>954</v>
      </c>
      <c r="C2122" s="1">
        <v>11.157999999999999</v>
      </c>
      <c r="D2122" s="1">
        <v>0.02</v>
      </c>
      <c r="E2122" s="1" t="s">
        <v>1604</v>
      </c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 x14ac:dyDescent="0.25">
      <c r="A2123" s="1">
        <v>2455933.9869499998</v>
      </c>
      <c r="B2123" s="1" t="s">
        <v>954</v>
      </c>
      <c r="C2123" s="1">
        <v>11.16</v>
      </c>
      <c r="D2123" s="1">
        <v>0.02</v>
      </c>
      <c r="E2123" s="1" t="s">
        <v>1604</v>
      </c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 x14ac:dyDescent="0.25">
      <c r="A2124" s="1">
        <v>2455933.9889199999</v>
      </c>
      <c r="B2124" s="1" t="s">
        <v>954</v>
      </c>
      <c r="C2124" s="1">
        <v>11.14</v>
      </c>
      <c r="D2124" s="1">
        <v>0.02</v>
      </c>
      <c r="E2124" s="1" t="s">
        <v>1604</v>
      </c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 x14ac:dyDescent="0.25">
      <c r="A2125" s="1">
        <v>2455933.99089</v>
      </c>
      <c r="B2125" s="1" t="s">
        <v>954</v>
      </c>
      <c r="C2125" s="1">
        <v>11.16</v>
      </c>
      <c r="D2125" s="1">
        <v>0.02</v>
      </c>
      <c r="E2125" s="1" t="s">
        <v>1604</v>
      </c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 x14ac:dyDescent="0.25">
      <c r="A2126" s="1">
        <v>2455933.99285</v>
      </c>
      <c r="B2126" s="1" t="s">
        <v>954</v>
      </c>
      <c r="C2126" s="1">
        <v>11.185</v>
      </c>
      <c r="D2126" s="1">
        <v>0.02</v>
      </c>
      <c r="E2126" s="1" t="s">
        <v>1604</v>
      </c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 x14ac:dyDescent="0.25">
      <c r="A2127" s="1">
        <v>2455933.9948200001</v>
      </c>
      <c r="B2127" s="1" t="s">
        <v>954</v>
      </c>
      <c r="C2127" s="1">
        <v>11.173999999999999</v>
      </c>
      <c r="D2127" s="1">
        <v>0.02</v>
      </c>
      <c r="E2127" s="1" t="s">
        <v>1604</v>
      </c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 x14ac:dyDescent="0.25">
      <c r="A2128" s="1">
        <v>2455933.9967899998</v>
      </c>
      <c r="B2128" s="1" t="s">
        <v>954</v>
      </c>
      <c r="C2128" s="1">
        <v>11.156000000000001</v>
      </c>
      <c r="D2128" s="1">
        <v>0.02</v>
      </c>
      <c r="E2128" s="1" t="s">
        <v>1604</v>
      </c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 x14ac:dyDescent="0.25">
      <c r="A2129" s="1">
        <v>2455933.9987599999</v>
      </c>
      <c r="B2129" s="1" t="s">
        <v>954</v>
      </c>
      <c r="C2129" s="1">
        <v>11.151</v>
      </c>
      <c r="D2129" s="1">
        <v>0.02</v>
      </c>
      <c r="E2129" s="1" t="s">
        <v>1604</v>
      </c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 x14ac:dyDescent="0.25">
      <c r="A2130" s="1">
        <v>2455934.0007199999</v>
      </c>
      <c r="B2130" s="1" t="s">
        <v>954</v>
      </c>
      <c r="C2130" s="1">
        <v>11.14</v>
      </c>
      <c r="D2130" s="1">
        <v>0.02</v>
      </c>
      <c r="E2130" s="1" t="s">
        <v>1604</v>
      </c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 x14ac:dyDescent="0.25">
      <c r="A2131" s="1">
        <v>2455934.00269</v>
      </c>
      <c r="B2131" s="1" t="s">
        <v>954</v>
      </c>
      <c r="C2131" s="1">
        <v>11.153</v>
      </c>
      <c r="D2131" s="1">
        <v>0.02</v>
      </c>
      <c r="E2131" s="1" t="s">
        <v>1604</v>
      </c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 x14ac:dyDescent="0.25">
      <c r="A2132" s="1">
        <v>2455934.0066300002</v>
      </c>
      <c r="B2132" s="1" t="s">
        <v>954</v>
      </c>
      <c r="C2132" s="1">
        <v>11.163</v>
      </c>
      <c r="D2132" s="1">
        <v>0.02</v>
      </c>
      <c r="E2132" s="1" t="s">
        <v>1604</v>
      </c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 x14ac:dyDescent="0.25">
      <c r="A2133" s="1">
        <v>2455934.0085900002</v>
      </c>
      <c r="B2133" s="1" t="s">
        <v>954</v>
      </c>
      <c r="C2133" s="1">
        <v>11.156000000000001</v>
      </c>
      <c r="D2133" s="1">
        <v>0.02</v>
      </c>
      <c r="E2133" s="1" t="s">
        <v>1604</v>
      </c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 x14ac:dyDescent="0.25">
      <c r="A2134" s="1">
        <v>2455934.0105599998</v>
      </c>
      <c r="B2134" s="1" t="s">
        <v>954</v>
      </c>
      <c r="C2134" s="1">
        <v>11.157</v>
      </c>
      <c r="D2134" s="1">
        <v>0.02</v>
      </c>
      <c r="E2134" s="1" t="s">
        <v>1604</v>
      </c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 x14ac:dyDescent="0.25">
      <c r="A2135" s="1">
        <v>2455934.0125299999</v>
      </c>
      <c r="B2135" s="1" t="s">
        <v>954</v>
      </c>
      <c r="C2135" s="1">
        <v>11.132999999999999</v>
      </c>
      <c r="D2135" s="1">
        <v>0.02</v>
      </c>
      <c r="E2135" s="1" t="s">
        <v>1604</v>
      </c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 x14ac:dyDescent="0.25">
      <c r="A2136" s="1">
        <v>2455934.0145</v>
      </c>
      <c r="B2136" s="1" t="s">
        <v>954</v>
      </c>
      <c r="C2136" s="1">
        <v>11.156000000000001</v>
      </c>
      <c r="D2136" s="1">
        <v>0.02</v>
      </c>
      <c r="E2136" s="1" t="s">
        <v>1604</v>
      </c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 x14ac:dyDescent="0.25">
      <c r="A2137" s="1">
        <v>2455934.0164600001</v>
      </c>
      <c r="B2137" s="1" t="s">
        <v>954</v>
      </c>
      <c r="C2137" s="1">
        <v>11.162000000000001</v>
      </c>
      <c r="D2137" s="1">
        <v>0.02</v>
      </c>
      <c r="E2137" s="1" t="s">
        <v>1604</v>
      </c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 x14ac:dyDescent="0.25">
      <c r="A2138" s="1">
        <v>2455934.0184300002</v>
      </c>
      <c r="B2138" s="1" t="s">
        <v>954</v>
      </c>
      <c r="C2138" s="1">
        <v>11.151999999999999</v>
      </c>
      <c r="D2138" s="1">
        <v>0.02</v>
      </c>
      <c r="E2138" s="1" t="s">
        <v>1604</v>
      </c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 x14ac:dyDescent="0.25">
      <c r="A2139" s="1">
        <v>2455934.0203999998</v>
      </c>
      <c r="B2139" s="1" t="s">
        <v>954</v>
      </c>
      <c r="C2139" s="1">
        <v>11.13</v>
      </c>
      <c r="D2139" s="1">
        <v>0.02</v>
      </c>
      <c r="E2139" s="1" t="s">
        <v>1604</v>
      </c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 x14ac:dyDescent="0.25">
      <c r="A2140" s="1">
        <v>2455934.0223699999</v>
      </c>
      <c r="B2140" s="1" t="s">
        <v>954</v>
      </c>
      <c r="C2140" s="1">
        <v>11.176</v>
      </c>
      <c r="D2140" s="1">
        <v>0.02</v>
      </c>
      <c r="E2140" s="1" t="s">
        <v>1604</v>
      </c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 x14ac:dyDescent="0.25">
      <c r="A2141" s="1">
        <v>2455934.02434</v>
      </c>
      <c r="B2141" s="1" t="s">
        <v>954</v>
      </c>
      <c r="C2141" s="1">
        <v>11.154999999999999</v>
      </c>
      <c r="D2141" s="1">
        <v>0.02</v>
      </c>
      <c r="E2141" s="1" t="s">
        <v>1604</v>
      </c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 x14ac:dyDescent="0.25">
      <c r="A2142" s="1">
        <v>2455934.0263</v>
      </c>
      <c r="B2142" s="1" t="s">
        <v>954</v>
      </c>
      <c r="C2142" s="1">
        <v>11.163</v>
      </c>
      <c r="D2142" s="1">
        <v>0.02</v>
      </c>
      <c r="E2142" s="1" t="s">
        <v>1604</v>
      </c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 x14ac:dyDescent="0.25">
      <c r="A2143" s="1">
        <v>2455934.0282700001</v>
      </c>
      <c r="B2143" s="1" t="s">
        <v>954</v>
      </c>
      <c r="C2143" s="1">
        <v>11.15</v>
      </c>
      <c r="D2143" s="1">
        <v>0.02</v>
      </c>
      <c r="E2143" s="1" t="s">
        <v>1604</v>
      </c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 x14ac:dyDescent="0.25">
      <c r="A2144" s="1">
        <v>2455934.0302400002</v>
      </c>
      <c r="B2144" s="1" t="s">
        <v>954</v>
      </c>
      <c r="C2144" s="1">
        <v>11.15</v>
      </c>
      <c r="D2144" s="1">
        <v>0.02</v>
      </c>
      <c r="E2144" s="1" t="s">
        <v>1604</v>
      </c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 x14ac:dyDescent="0.25">
      <c r="A2145" s="1">
        <v>2455934.0322099999</v>
      </c>
      <c r="B2145" s="1" t="s">
        <v>954</v>
      </c>
      <c r="C2145" s="1">
        <v>11.154999999999999</v>
      </c>
      <c r="D2145" s="1">
        <v>0.02</v>
      </c>
      <c r="E2145" s="1" t="s">
        <v>1604</v>
      </c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 x14ac:dyDescent="0.25">
      <c r="A2146" s="1">
        <v>2455934.0341699999</v>
      </c>
      <c r="B2146" s="1" t="s">
        <v>954</v>
      </c>
      <c r="C2146" s="1">
        <v>11.169</v>
      </c>
      <c r="D2146" s="1">
        <v>0.02</v>
      </c>
      <c r="E2146" s="1" t="s">
        <v>1604</v>
      </c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 x14ac:dyDescent="0.25">
      <c r="A2147" s="1">
        <v>2455934.03614</v>
      </c>
      <c r="B2147" s="1" t="s">
        <v>954</v>
      </c>
      <c r="C2147" s="1">
        <v>11.166</v>
      </c>
      <c r="D2147" s="1">
        <v>0.02</v>
      </c>
      <c r="E2147" s="1" t="s">
        <v>1604</v>
      </c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 x14ac:dyDescent="0.25">
      <c r="A2148" s="1">
        <v>2455934.0381100001</v>
      </c>
      <c r="B2148" s="1" t="s">
        <v>954</v>
      </c>
      <c r="C2148" s="1">
        <v>11.154</v>
      </c>
      <c r="D2148" s="1">
        <v>0.02</v>
      </c>
      <c r="E2148" s="1" t="s">
        <v>1604</v>
      </c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 x14ac:dyDescent="0.25">
      <c r="A2149" s="1">
        <v>2455934.0400800002</v>
      </c>
      <c r="B2149" s="1" t="s">
        <v>954</v>
      </c>
      <c r="C2149" s="1">
        <v>11.134</v>
      </c>
      <c r="D2149" s="1">
        <v>0.02</v>
      </c>
      <c r="E2149" s="1" t="s">
        <v>1604</v>
      </c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 x14ac:dyDescent="0.25">
      <c r="A2150" s="1">
        <v>2455934.8670000001</v>
      </c>
      <c r="B2150" s="1" t="s">
        <v>955</v>
      </c>
      <c r="C2150" s="1">
        <v>11.167</v>
      </c>
      <c r="D2150" s="1">
        <v>0.02</v>
      </c>
      <c r="E2150" s="1" t="s">
        <v>1604</v>
      </c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 x14ac:dyDescent="0.25">
      <c r="A2151" s="1">
        <v>2455934.8796799998</v>
      </c>
      <c r="B2151" s="1" t="s">
        <v>955</v>
      </c>
      <c r="C2151" s="1">
        <v>11.194000000000001</v>
      </c>
      <c r="D2151" s="1">
        <v>0.02</v>
      </c>
      <c r="E2151" s="1" t="s">
        <v>1604</v>
      </c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 x14ac:dyDescent="0.25">
      <c r="A2152" s="1">
        <v>2455934.88962</v>
      </c>
      <c r="B2152" s="1" t="s">
        <v>955</v>
      </c>
      <c r="C2152" s="1">
        <v>11.201000000000001</v>
      </c>
      <c r="D2152" s="1">
        <v>0.02</v>
      </c>
      <c r="E2152" s="1" t="s">
        <v>1604</v>
      </c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 x14ac:dyDescent="0.25">
      <c r="A2153" s="1">
        <v>2455934.8968600002</v>
      </c>
      <c r="B2153" s="1" t="s">
        <v>955</v>
      </c>
      <c r="C2153" s="1">
        <v>11.170999999999999</v>
      </c>
      <c r="D2153" s="1">
        <v>0.02</v>
      </c>
      <c r="E2153" s="1" t="s">
        <v>1604</v>
      </c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 x14ac:dyDescent="0.25">
      <c r="A2154" s="1">
        <v>2455934.9040899999</v>
      </c>
      <c r="B2154" s="1" t="s">
        <v>955</v>
      </c>
      <c r="C2154" s="1">
        <v>11.193</v>
      </c>
      <c r="D2154" s="1">
        <v>0.02</v>
      </c>
      <c r="E2154" s="1" t="s">
        <v>1604</v>
      </c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 x14ac:dyDescent="0.25">
      <c r="A2155" s="1">
        <v>2455934.91133</v>
      </c>
      <c r="B2155" s="1" t="s">
        <v>955</v>
      </c>
      <c r="C2155" s="1">
        <v>11.194000000000001</v>
      </c>
      <c r="D2155" s="1">
        <v>0.02</v>
      </c>
      <c r="E2155" s="1" t="s">
        <v>1604</v>
      </c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 x14ac:dyDescent="0.25">
      <c r="A2156" s="1">
        <v>2455934.9132900001</v>
      </c>
      <c r="B2156" s="1" t="s">
        <v>955</v>
      </c>
      <c r="C2156" s="1">
        <v>11.19</v>
      </c>
      <c r="D2156" s="1">
        <v>0.02</v>
      </c>
      <c r="E2156" s="1" t="s">
        <v>1604</v>
      </c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 x14ac:dyDescent="0.25">
      <c r="A2157" s="1">
        <v>2455934.9152600002</v>
      </c>
      <c r="B2157" s="1" t="s">
        <v>955</v>
      </c>
      <c r="C2157" s="1">
        <v>11.188000000000001</v>
      </c>
      <c r="D2157" s="1">
        <v>0.02</v>
      </c>
      <c r="E2157" s="1" t="s">
        <v>1604</v>
      </c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 x14ac:dyDescent="0.25">
      <c r="A2158" s="1">
        <v>2455934.9172299998</v>
      </c>
      <c r="B2158" s="1" t="s">
        <v>955</v>
      </c>
      <c r="C2158" s="1">
        <v>11.167999999999999</v>
      </c>
      <c r="D2158" s="1">
        <v>0.02</v>
      </c>
      <c r="E2158" s="1" t="s">
        <v>1604</v>
      </c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 x14ac:dyDescent="0.25">
      <c r="A2159" s="1">
        <v>2455934.9191999999</v>
      </c>
      <c r="B2159" s="1" t="s">
        <v>955</v>
      </c>
      <c r="C2159" s="1">
        <v>11.22</v>
      </c>
      <c r="D2159" s="1">
        <v>0.02</v>
      </c>
      <c r="E2159" s="1" t="s">
        <v>1604</v>
      </c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 x14ac:dyDescent="0.25">
      <c r="A2160" s="1">
        <v>2455934.92313</v>
      </c>
      <c r="B2160" s="1" t="s">
        <v>955</v>
      </c>
      <c r="C2160" s="1">
        <v>11.207000000000001</v>
      </c>
      <c r="D2160" s="1">
        <v>0.02</v>
      </c>
      <c r="E2160" s="1" t="s">
        <v>1604</v>
      </c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 x14ac:dyDescent="0.25">
      <c r="A2161" s="1">
        <v>2455934.9251000001</v>
      </c>
      <c r="B2161" s="1" t="s">
        <v>955</v>
      </c>
      <c r="C2161" s="1">
        <v>11.180999999999999</v>
      </c>
      <c r="D2161" s="1">
        <v>0.02</v>
      </c>
      <c r="E2161" s="1" t="s">
        <v>1604</v>
      </c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 x14ac:dyDescent="0.25">
      <c r="A2162" s="1">
        <v>2455934.9270700002</v>
      </c>
      <c r="B2162" s="1" t="s">
        <v>955</v>
      </c>
      <c r="C2162" s="1">
        <v>11.176</v>
      </c>
      <c r="D2162" s="1">
        <v>0.02</v>
      </c>
      <c r="E2162" s="1" t="s">
        <v>1604</v>
      </c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 x14ac:dyDescent="0.25">
      <c r="A2163" s="1">
        <v>2455934.9290300002</v>
      </c>
      <c r="B2163" s="1" t="s">
        <v>955</v>
      </c>
      <c r="C2163" s="1">
        <v>11.177</v>
      </c>
      <c r="D2163" s="1">
        <v>0.02</v>
      </c>
      <c r="E2163" s="1" t="s">
        <v>1604</v>
      </c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 x14ac:dyDescent="0.25">
      <c r="A2164" s="1">
        <v>2455934.9309999999</v>
      </c>
      <c r="B2164" s="1" t="s">
        <v>955</v>
      </c>
      <c r="C2164" s="1">
        <v>11.167</v>
      </c>
      <c r="D2164" s="1">
        <v>0.02</v>
      </c>
      <c r="E2164" s="1" t="s">
        <v>1604</v>
      </c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 x14ac:dyDescent="0.25">
      <c r="A2165" s="1">
        <v>2455934.93297</v>
      </c>
      <c r="B2165" s="1" t="s">
        <v>955</v>
      </c>
      <c r="C2165" s="1">
        <v>11.178000000000001</v>
      </c>
      <c r="D2165" s="1">
        <v>0.02</v>
      </c>
      <c r="E2165" s="1" t="s">
        <v>1604</v>
      </c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 x14ac:dyDescent="0.25">
      <c r="A2166" s="1">
        <v>2455934.9349400001</v>
      </c>
      <c r="B2166" s="1" t="s">
        <v>955</v>
      </c>
      <c r="C2166" s="1">
        <v>11.206</v>
      </c>
      <c r="D2166" s="1">
        <v>0.02</v>
      </c>
      <c r="E2166" s="1" t="s">
        <v>1604</v>
      </c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 x14ac:dyDescent="0.25">
      <c r="A2167" s="1">
        <v>2455934.9369000001</v>
      </c>
      <c r="B2167" s="1" t="s">
        <v>955</v>
      </c>
      <c r="C2167" s="1">
        <v>11.194000000000001</v>
      </c>
      <c r="D2167" s="1">
        <v>0.02</v>
      </c>
      <c r="E2167" s="1" t="s">
        <v>1604</v>
      </c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 x14ac:dyDescent="0.25">
      <c r="A2168" s="1">
        <v>2455934.9408399998</v>
      </c>
      <c r="B2168" s="1" t="s">
        <v>955</v>
      </c>
      <c r="C2168" s="1">
        <v>11.172000000000001</v>
      </c>
      <c r="D2168" s="1">
        <v>0.02</v>
      </c>
      <c r="E2168" s="1" t="s">
        <v>1604</v>
      </c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 x14ac:dyDescent="0.25">
      <c r="A2169" s="1">
        <v>2455934.9428099999</v>
      </c>
      <c r="B2169" s="1" t="s">
        <v>955</v>
      </c>
      <c r="C2169" s="1">
        <v>11.215999999999999</v>
      </c>
      <c r="D2169" s="1">
        <v>0.02</v>
      </c>
      <c r="E2169" s="1" t="s">
        <v>1604</v>
      </c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 x14ac:dyDescent="0.25">
      <c r="A2170" s="1">
        <v>2455934.94478</v>
      </c>
      <c r="B2170" s="1" t="s">
        <v>955</v>
      </c>
      <c r="C2170" s="1">
        <v>11.164999999999999</v>
      </c>
      <c r="D2170" s="1">
        <v>0.02</v>
      </c>
      <c r="E2170" s="1" t="s">
        <v>1604</v>
      </c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 x14ac:dyDescent="0.25">
      <c r="A2171" s="1">
        <v>2455934.94674</v>
      </c>
      <c r="B2171" s="1" t="s">
        <v>955</v>
      </c>
      <c r="C2171" s="1">
        <v>11.159000000000001</v>
      </c>
      <c r="D2171" s="1">
        <v>0.02</v>
      </c>
      <c r="E2171" s="1" t="s">
        <v>1604</v>
      </c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 x14ac:dyDescent="0.25">
      <c r="A2172" s="1">
        <v>2455934.9506799998</v>
      </c>
      <c r="B2172" s="1" t="s">
        <v>955</v>
      </c>
      <c r="C2172" s="1">
        <v>11.192</v>
      </c>
      <c r="D2172" s="1">
        <v>0.02</v>
      </c>
      <c r="E2172" s="1" t="s">
        <v>1604</v>
      </c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 x14ac:dyDescent="0.25">
      <c r="A2173" s="1">
        <v>2455934.9526499999</v>
      </c>
      <c r="B2173" s="1" t="s">
        <v>955</v>
      </c>
      <c r="C2173" s="1">
        <v>11.163</v>
      </c>
      <c r="D2173" s="1">
        <v>0.02</v>
      </c>
      <c r="E2173" s="1" t="s">
        <v>1604</v>
      </c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 x14ac:dyDescent="0.25">
      <c r="A2174" s="1">
        <v>2455934.9546099999</v>
      </c>
      <c r="B2174" s="1" t="s">
        <v>955</v>
      </c>
      <c r="C2174" s="1">
        <v>11.167</v>
      </c>
      <c r="D2174" s="1">
        <v>0.02</v>
      </c>
      <c r="E2174" s="1" t="s">
        <v>1604</v>
      </c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 x14ac:dyDescent="0.25">
      <c r="A2175" s="1">
        <v>2455934.95658</v>
      </c>
      <c r="B2175" s="1" t="s">
        <v>955</v>
      </c>
      <c r="C2175" s="1">
        <v>11.163</v>
      </c>
      <c r="D2175" s="1">
        <v>0.02</v>
      </c>
      <c r="E2175" s="1" t="s">
        <v>1604</v>
      </c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 x14ac:dyDescent="0.25">
      <c r="A2176" s="1">
        <v>2455934.9585500001</v>
      </c>
      <c r="B2176" s="1" t="s">
        <v>955</v>
      </c>
      <c r="C2176" s="1">
        <v>11.143000000000001</v>
      </c>
      <c r="D2176" s="1">
        <v>0.02</v>
      </c>
      <c r="E2176" s="1" t="s">
        <v>1604</v>
      </c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 x14ac:dyDescent="0.25">
      <c r="A2177" s="1">
        <v>2455934.9605200002</v>
      </c>
      <c r="B2177" s="1" t="s">
        <v>955</v>
      </c>
      <c r="C2177" s="1">
        <v>11.169</v>
      </c>
      <c r="D2177" s="1">
        <v>0.02</v>
      </c>
      <c r="E2177" s="1" t="s">
        <v>1604</v>
      </c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 x14ac:dyDescent="0.25">
      <c r="A2178" s="1">
        <v>2455934.9624800002</v>
      </c>
      <c r="B2178" s="1" t="s">
        <v>955</v>
      </c>
      <c r="C2178" s="1">
        <v>11.164</v>
      </c>
      <c r="D2178" s="1">
        <v>0.02</v>
      </c>
      <c r="E2178" s="1" t="s">
        <v>1604</v>
      </c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 x14ac:dyDescent="0.25">
      <c r="A2179" s="1">
        <v>2455934.9644499999</v>
      </c>
      <c r="B2179" s="1" t="s">
        <v>955</v>
      </c>
      <c r="C2179" s="1">
        <v>11.170999999999999</v>
      </c>
      <c r="D2179" s="1">
        <v>0.02</v>
      </c>
      <c r="E2179" s="1" t="s">
        <v>1604</v>
      </c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 x14ac:dyDescent="0.25">
      <c r="A2180" s="1">
        <v>2455934.96642</v>
      </c>
      <c r="B2180" s="1" t="s">
        <v>955</v>
      </c>
      <c r="C2180" s="1">
        <v>11.173999999999999</v>
      </c>
      <c r="D2180" s="1">
        <v>0.02</v>
      </c>
      <c r="E2180" s="1" t="s">
        <v>1604</v>
      </c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 x14ac:dyDescent="0.25">
      <c r="A2181" s="1">
        <v>2455934.9683900001</v>
      </c>
      <c r="B2181" s="1" t="s">
        <v>955</v>
      </c>
      <c r="C2181" s="1">
        <v>11.170999999999999</v>
      </c>
      <c r="D2181" s="1">
        <v>0.02</v>
      </c>
      <c r="E2181" s="1" t="s">
        <v>1604</v>
      </c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 x14ac:dyDescent="0.25">
      <c r="A2182" s="1">
        <v>2455934.9703500001</v>
      </c>
      <c r="B2182" s="1" t="s">
        <v>955</v>
      </c>
      <c r="C2182" s="1">
        <v>11.161</v>
      </c>
      <c r="D2182" s="1">
        <v>0.02</v>
      </c>
      <c r="E2182" s="1" t="s">
        <v>1604</v>
      </c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 x14ac:dyDescent="0.25">
      <c r="A2183" s="1">
        <v>2455934.9723200002</v>
      </c>
      <c r="B2183" s="1" t="s">
        <v>955</v>
      </c>
      <c r="C2183" s="1">
        <v>11.154999999999999</v>
      </c>
      <c r="D2183" s="1">
        <v>0.02</v>
      </c>
      <c r="E2183" s="1" t="s">
        <v>1604</v>
      </c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 x14ac:dyDescent="0.25">
      <c r="A2184" s="1">
        <v>2455934.9742899998</v>
      </c>
      <c r="B2184" s="1" t="s">
        <v>955</v>
      </c>
      <c r="C2184" s="1">
        <v>11.151</v>
      </c>
      <c r="D2184" s="1">
        <v>0.02</v>
      </c>
      <c r="E2184" s="1" t="s">
        <v>1604</v>
      </c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 x14ac:dyDescent="0.25">
      <c r="A2185" s="1">
        <v>2455934.9762599999</v>
      </c>
      <c r="B2185" s="1" t="s">
        <v>955</v>
      </c>
      <c r="C2185" s="1">
        <v>11.151</v>
      </c>
      <c r="D2185" s="1">
        <v>0.02</v>
      </c>
      <c r="E2185" s="1" t="s">
        <v>1604</v>
      </c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 x14ac:dyDescent="0.25">
      <c r="A2186" s="1">
        <v>2455934.9782199999</v>
      </c>
      <c r="B2186" s="1" t="s">
        <v>955</v>
      </c>
      <c r="C2186" s="1">
        <v>11.162000000000001</v>
      </c>
      <c r="D2186" s="1">
        <v>0.02</v>
      </c>
      <c r="E2186" s="1" t="s">
        <v>1604</v>
      </c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 x14ac:dyDescent="0.25">
      <c r="A2187" s="1">
        <v>2455934.98019</v>
      </c>
      <c r="B2187" s="1" t="s">
        <v>955</v>
      </c>
      <c r="C2187" s="1">
        <v>11.170999999999999</v>
      </c>
      <c r="D2187" s="1">
        <v>0.02</v>
      </c>
      <c r="E2187" s="1" t="s">
        <v>1604</v>
      </c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 x14ac:dyDescent="0.25">
      <c r="A2188" s="1">
        <v>2455934.9821600001</v>
      </c>
      <c r="B2188" s="1" t="s">
        <v>955</v>
      </c>
      <c r="C2188" s="1">
        <v>11.154</v>
      </c>
      <c r="D2188" s="1">
        <v>0.02</v>
      </c>
      <c r="E2188" s="1" t="s">
        <v>1604</v>
      </c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 x14ac:dyDescent="0.25">
      <c r="A2189" s="1">
        <v>2455934.9841300002</v>
      </c>
      <c r="B2189" s="1" t="s">
        <v>955</v>
      </c>
      <c r="C2189" s="1">
        <v>11.153</v>
      </c>
      <c r="D2189" s="1">
        <v>0.02</v>
      </c>
      <c r="E2189" s="1" t="s">
        <v>1604</v>
      </c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 x14ac:dyDescent="0.25">
      <c r="A2190" s="1">
        <v>2455934.9860899998</v>
      </c>
      <c r="B2190" s="1" t="s">
        <v>955</v>
      </c>
      <c r="C2190" s="1">
        <v>11.151999999999999</v>
      </c>
      <c r="D2190" s="1">
        <v>0.02</v>
      </c>
      <c r="E2190" s="1" t="s">
        <v>1604</v>
      </c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 x14ac:dyDescent="0.25">
      <c r="A2191" s="1">
        <v>2455934.9880599999</v>
      </c>
      <c r="B2191" s="1" t="s">
        <v>955</v>
      </c>
      <c r="C2191" s="1">
        <v>11.151999999999999</v>
      </c>
      <c r="D2191" s="1">
        <v>0.02</v>
      </c>
      <c r="E2191" s="1" t="s">
        <v>1604</v>
      </c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 x14ac:dyDescent="0.25">
      <c r="A2192" s="1">
        <v>2455934.99003</v>
      </c>
      <c r="B2192" s="1" t="s">
        <v>955</v>
      </c>
      <c r="C2192" s="1">
        <v>11.129</v>
      </c>
      <c r="D2192" s="1">
        <v>0.02</v>
      </c>
      <c r="E2192" s="1" t="s">
        <v>1604</v>
      </c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 x14ac:dyDescent="0.25">
      <c r="A2193" s="1">
        <v>2455934.9920000001</v>
      </c>
      <c r="B2193" s="1" t="s">
        <v>955</v>
      </c>
      <c r="C2193" s="1">
        <v>11.183</v>
      </c>
      <c r="D2193" s="1">
        <v>0.02</v>
      </c>
      <c r="E2193" s="1" t="s">
        <v>1604</v>
      </c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 x14ac:dyDescent="0.25">
      <c r="A2194" s="1">
        <v>2455934.9939600001</v>
      </c>
      <c r="B2194" s="1" t="s">
        <v>955</v>
      </c>
      <c r="C2194" s="1">
        <v>11.145</v>
      </c>
      <c r="D2194" s="1">
        <v>0.02</v>
      </c>
      <c r="E2194" s="1" t="s">
        <v>1604</v>
      </c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 x14ac:dyDescent="0.25">
      <c r="A2195" s="1">
        <v>2455934.9959300002</v>
      </c>
      <c r="B2195" s="1" t="s">
        <v>955</v>
      </c>
      <c r="C2195" s="1">
        <v>11.151999999999999</v>
      </c>
      <c r="D2195" s="1">
        <v>0.02</v>
      </c>
      <c r="E2195" s="1" t="s">
        <v>1604</v>
      </c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 x14ac:dyDescent="0.25">
      <c r="A2196" s="1">
        <v>2455934.9978999998</v>
      </c>
      <c r="B2196" s="1" t="s">
        <v>955</v>
      </c>
      <c r="C2196" s="1">
        <v>11.16</v>
      </c>
      <c r="D2196" s="1">
        <v>0.02</v>
      </c>
      <c r="E2196" s="1" t="s">
        <v>1604</v>
      </c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 x14ac:dyDescent="0.25">
      <c r="A2197" s="1">
        <v>2455934.9998699999</v>
      </c>
      <c r="B2197" s="1" t="s">
        <v>955</v>
      </c>
      <c r="C2197" s="1">
        <v>11.178000000000001</v>
      </c>
      <c r="D2197" s="1">
        <v>0.02</v>
      </c>
      <c r="E2197" s="1" t="s">
        <v>1604</v>
      </c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 x14ac:dyDescent="0.25">
      <c r="A2198" s="1">
        <v>2455935.00184</v>
      </c>
      <c r="B2198" s="1" t="s">
        <v>955</v>
      </c>
      <c r="C2198" s="1">
        <v>11.183</v>
      </c>
      <c r="D2198" s="1">
        <v>0.02</v>
      </c>
      <c r="E2198" s="1" t="s">
        <v>1604</v>
      </c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 x14ac:dyDescent="0.25">
      <c r="A2199" s="1">
        <v>2455935.0038000001</v>
      </c>
      <c r="B2199" s="1" t="s">
        <v>955</v>
      </c>
      <c r="C2199" s="1">
        <v>11.154999999999999</v>
      </c>
      <c r="D2199" s="1">
        <v>0.02</v>
      </c>
      <c r="E2199" s="1" t="s">
        <v>1604</v>
      </c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 x14ac:dyDescent="0.25">
      <c r="A2200" s="1">
        <v>2455935.0057700002</v>
      </c>
      <c r="B2200" s="1" t="s">
        <v>955</v>
      </c>
      <c r="C2200" s="1">
        <v>11.148999999999999</v>
      </c>
      <c r="D2200" s="1">
        <v>0.02</v>
      </c>
      <c r="E2200" s="1" t="s">
        <v>1604</v>
      </c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 x14ac:dyDescent="0.25">
      <c r="A2201" s="1">
        <v>2455935.0077399998</v>
      </c>
      <c r="B2201" s="1" t="s">
        <v>955</v>
      </c>
      <c r="C2201" s="1">
        <v>11.18</v>
      </c>
      <c r="D2201" s="1">
        <v>0.02</v>
      </c>
      <c r="E2201" s="1" t="s">
        <v>1604</v>
      </c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 x14ac:dyDescent="0.25">
      <c r="A2202" s="1">
        <v>2455935.0097099999</v>
      </c>
      <c r="B2202" s="1" t="s">
        <v>955</v>
      </c>
      <c r="C2202" s="1">
        <v>11.157</v>
      </c>
      <c r="D2202" s="1">
        <v>0.02</v>
      </c>
      <c r="E2202" s="1" t="s">
        <v>1604</v>
      </c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 x14ac:dyDescent="0.25">
      <c r="A2203" s="1">
        <v>2455935.0116699999</v>
      </c>
      <c r="B2203" s="1" t="s">
        <v>955</v>
      </c>
      <c r="C2203" s="1">
        <v>11.169</v>
      </c>
      <c r="D2203" s="1">
        <v>0.02</v>
      </c>
      <c r="E2203" s="1" t="s">
        <v>1604</v>
      </c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 x14ac:dyDescent="0.25">
      <c r="A2204" s="1">
        <v>2455935.01364</v>
      </c>
      <c r="B2204" s="1" t="s">
        <v>955</v>
      </c>
      <c r="C2204" s="1">
        <v>11.164999999999999</v>
      </c>
      <c r="D2204" s="1">
        <v>0.02</v>
      </c>
      <c r="E2204" s="1" t="s">
        <v>1604</v>
      </c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 x14ac:dyDescent="0.25">
      <c r="A2205" s="1">
        <v>2455935.0156100001</v>
      </c>
      <c r="B2205" s="1" t="s">
        <v>955</v>
      </c>
      <c r="C2205" s="1">
        <v>11.144</v>
      </c>
      <c r="D2205" s="1">
        <v>0.02</v>
      </c>
      <c r="E2205" s="1" t="s">
        <v>1604</v>
      </c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 x14ac:dyDescent="0.25">
      <c r="A2206" s="1">
        <v>2455935.0175800002</v>
      </c>
      <c r="B2206" s="1" t="s">
        <v>955</v>
      </c>
      <c r="C2206" s="1">
        <v>11.145</v>
      </c>
      <c r="D2206" s="1">
        <v>0.02</v>
      </c>
      <c r="E2206" s="1" t="s">
        <v>1604</v>
      </c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 x14ac:dyDescent="0.25">
      <c r="A2207" s="1">
        <v>2455935.0195399998</v>
      </c>
      <c r="B2207" s="1" t="s">
        <v>955</v>
      </c>
      <c r="C2207" s="1">
        <v>11.157</v>
      </c>
      <c r="D2207" s="1">
        <v>0.02</v>
      </c>
      <c r="E2207" s="1" t="s">
        <v>1604</v>
      </c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 x14ac:dyDescent="0.25">
      <c r="A2208" s="1">
        <v>2455935.0215099999</v>
      </c>
      <c r="B2208" s="1" t="s">
        <v>955</v>
      </c>
      <c r="C2208" s="1">
        <v>11.151</v>
      </c>
      <c r="D2208" s="1">
        <v>0.02</v>
      </c>
      <c r="E2208" s="1" t="s">
        <v>1604</v>
      </c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 x14ac:dyDescent="0.25">
      <c r="A2209" s="1">
        <v>2455935.02348</v>
      </c>
      <c r="B2209" s="1" t="s">
        <v>955</v>
      </c>
      <c r="C2209" s="1">
        <v>11.167</v>
      </c>
      <c r="D2209" s="1">
        <v>0.02</v>
      </c>
      <c r="E2209" s="1" t="s">
        <v>1604</v>
      </c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 x14ac:dyDescent="0.25">
      <c r="A2210" s="1">
        <v>2455935.0254500001</v>
      </c>
      <c r="B2210" s="1" t="s">
        <v>955</v>
      </c>
      <c r="C2210" s="1">
        <v>11.135999999999999</v>
      </c>
      <c r="D2210" s="1">
        <v>0.02</v>
      </c>
      <c r="E2210" s="1" t="s">
        <v>1604</v>
      </c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 x14ac:dyDescent="0.25">
      <c r="A2211" s="1">
        <v>2455935.0274100001</v>
      </c>
      <c r="B2211" s="1" t="s">
        <v>955</v>
      </c>
      <c r="C2211" s="1">
        <v>11.148</v>
      </c>
      <c r="D2211" s="1">
        <v>0.02</v>
      </c>
      <c r="E2211" s="1" t="s">
        <v>1604</v>
      </c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 x14ac:dyDescent="0.25">
      <c r="A2212" s="1">
        <v>2455935.0293800002</v>
      </c>
      <c r="B2212" s="1" t="s">
        <v>955</v>
      </c>
      <c r="C2212" s="1">
        <v>11.154</v>
      </c>
      <c r="D2212" s="1">
        <v>0.02</v>
      </c>
      <c r="E2212" s="1" t="s">
        <v>1604</v>
      </c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 x14ac:dyDescent="0.25">
      <c r="A2213" s="1">
        <v>2455935.0313499998</v>
      </c>
      <c r="B2213" s="1" t="s">
        <v>955</v>
      </c>
      <c r="C2213" s="1">
        <v>11.151</v>
      </c>
      <c r="D2213" s="1">
        <v>0.02</v>
      </c>
      <c r="E2213" s="1" t="s">
        <v>1604</v>
      </c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 x14ac:dyDescent="0.25">
      <c r="A2214" s="1">
        <v>2455935.0333199999</v>
      </c>
      <c r="B2214" s="1" t="s">
        <v>955</v>
      </c>
      <c r="C2214" s="1">
        <v>11.14</v>
      </c>
      <c r="D2214" s="1">
        <v>0.02</v>
      </c>
      <c r="E2214" s="1" t="s">
        <v>1604</v>
      </c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 x14ac:dyDescent="0.25">
      <c r="A2215" s="1">
        <v>2455935.03528</v>
      </c>
      <c r="B2215" s="1" t="s">
        <v>955</v>
      </c>
      <c r="C2215" s="1">
        <v>11.157999999999999</v>
      </c>
      <c r="D2215" s="1">
        <v>0.02</v>
      </c>
      <c r="E2215" s="1" t="s">
        <v>1604</v>
      </c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 x14ac:dyDescent="0.25">
      <c r="A2216" s="1">
        <v>2455935.0372500001</v>
      </c>
      <c r="B2216" s="1" t="s">
        <v>955</v>
      </c>
      <c r="C2216" s="1">
        <v>11.124000000000001</v>
      </c>
      <c r="D2216" s="1">
        <v>0.02</v>
      </c>
      <c r="E2216" s="1" t="s">
        <v>1604</v>
      </c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 x14ac:dyDescent="0.25">
      <c r="A2217" s="1">
        <v>2455935.0392200002</v>
      </c>
      <c r="B2217" s="1" t="s">
        <v>955</v>
      </c>
      <c r="C2217" s="1">
        <v>11.138</v>
      </c>
      <c r="D2217" s="1">
        <v>0.02</v>
      </c>
      <c r="E2217" s="1" t="s">
        <v>1604</v>
      </c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 x14ac:dyDescent="0.25">
      <c r="A2218" s="1">
        <v>2455935.0411899998</v>
      </c>
      <c r="B2218" s="1" t="s">
        <v>955</v>
      </c>
      <c r="C2218" s="1">
        <v>11.138</v>
      </c>
      <c r="D2218" s="1">
        <v>0.02</v>
      </c>
      <c r="E2218" s="1" t="s">
        <v>1604</v>
      </c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 x14ac:dyDescent="0.25">
      <c r="A2219" s="1">
        <v>2455936.8754699999</v>
      </c>
      <c r="B2219" s="1" t="s">
        <v>956</v>
      </c>
      <c r="C2219" s="1">
        <v>10.975</v>
      </c>
      <c r="D2219" s="1">
        <v>0.02</v>
      </c>
      <c r="E2219" s="1" t="s">
        <v>1604</v>
      </c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 x14ac:dyDescent="0.25">
      <c r="A2220" s="1">
        <v>2455936.8854100001</v>
      </c>
      <c r="B2220" s="1" t="s">
        <v>956</v>
      </c>
      <c r="C2220" s="1">
        <v>10.936</v>
      </c>
      <c r="D2220" s="1">
        <v>0.02</v>
      </c>
      <c r="E2220" s="1" t="s">
        <v>1604</v>
      </c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 x14ac:dyDescent="0.25">
      <c r="A2221" s="1">
        <v>2455936.8926499998</v>
      </c>
      <c r="B2221" s="1" t="s">
        <v>956</v>
      </c>
      <c r="C2221" s="1">
        <v>10.942</v>
      </c>
      <c r="D2221" s="1">
        <v>0.02</v>
      </c>
      <c r="E2221" s="1" t="s">
        <v>1604</v>
      </c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 x14ac:dyDescent="0.25">
      <c r="A2222" s="1">
        <v>2455936.8998799999</v>
      </c>
      <c r="B2222" s="1" t="s">
        <v>956</v>
      </c>
      <c r="C2222" s="1">
        <v>10.978</v>
      </c>
      <c r="D2222" s="1">
        <v>0.02</v>
      </c>
      <c r="E2222" s="1" t="s">
        <v>1604</v>
      </c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 x14ac:dyDescent="0.25">
      <c r="A2223" s="1">
        <v>2455936.90711</v>
      </c>
      <c r="B2223" s="1" t="s">
        <v>956</v>
      </c>
      <c r="C2223" s="1">
        <v>10.958</v>
      </c>
      <c r="D2223" s="1">
        <v>0.02</v>
      </c>
      <c r="E2223" s="1" t="s">
        <v>1604</v>
      </c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 x14ac:dyDescent="0.25">
      <c r="A2224" s="1">
        <v>2455936.9090800001</v>
      </c>
      <c r="B2224" s="1" t="s">
        <v>956</v>
      </c>
      <c r="C2224" s="1">
        <v>10.975</v>
      </c>
      <c r="D2224" s="1">
        <v>0.02</v>
      </c>
      <c r="E2224" s="1" t="s">
        <v>1604</v>
      </c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 x14ac:dyDescent="0.25">
      <c r="A2225" s="1">
        <v>2455936.9110500002</v>
      </c>
      <c r="B2225" s="1" t="s">
        <v>956</v>
      </c>
      <c r="C2225" s="1">
        <v>10.971</v>
      </c>
      <c r="D2225" s="1">
        <v>0.02</v>
      </c>
      <c r="E2225" s="1" t="s">
        <v>1604</v>
      </c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 x14ac:dyDescent="0.25">
      <c r="A2226" s="1">
        <v>2455936.9130199999</v>
      </c>
      <c r="B2226" s="1" t="s">
        <v>956</v>
      </c>
      <c r="C2226" s="1">
        <v>10.981</v>
      </c>
      <c r="D2226" s="1">
        <v>0.02</v>
      </c>
      <c r="E2226" s="1" t="s">
        <v>1604</v>
      </c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 x14ac:dyDescent="0.25">
      <c r="A2227" s="1">
        <v>2455936.9149799999</v>
      </c>
      <c r="B2227" s="1" t="s">
        <v>956</v>
      </c>
      <c r="C2227" s="1">
        <v>10.991</v>
      </c>
      <c r="D2227" s="1">
        <v>0.02</v>
      </c>
      <c r="E2227" s="1" t="s">
        <v>1604</v>
      </c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 x14ac:dyDescent="0.25">
      <c r="A2228" s="1">
        <v>2455936.91695</v>
      </c>
      <c r="B2228" s="1" t="s">
        <v>956</v>
      </c>
      <c r="C2228" s="1">
        <v>11.003</v>
      </c>
      <c r="D2228" s="1">
        <v>0.02</v>
      </c>
      <c r="E2228" s="1" t="s">
        <v>1604</v>
      </c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 x14ac:dyDescent="0.25">
      <c r="A2229" s="1">
        <v>2455936.9189200001</v>
      </c>
      <c r="B2229" s="1" t="s">
        <v>956</v>
      </c>
      <c r="C2229" s="1">
        <v>10.958</v>
      </c>
      <c r="D2229" s="1">
        <v>0.02</v>
      </c>
      <c r="E2229" s="1" t="s">
        <v>1604</v>
      </c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 x14ac:dyDescent="0.25">
      <c r="A2230" s="1">
        <v>2455936.9208900002</v>
      </c>
      <c r="B2230" s="1" t="s">
        <v>956</v>
      </c>
      <c r="C2230" s="1">
        <v>10.978999999999999</v>
      </c>
      <c r="D2230" s="1">
        <v>0.02</v>
      </c>
      <c r="E2230" s="1" t="s">
        <v>1604</v>
      </c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 x14ac:dyDescent="0.25">
      <c r="A2231" s="1">
        <v>2455936.9228500002</v>
      </c>
      <c r="B2231" s="1" t="s">
        <v>956</v>
      </c>
      <c r="C2231" s="1">
        <v>10.986000000000001</v>
      </c>
      <c r="D2231" s="1">
        <v>0.02</v>
      </c>
      <c r="E2231" s="1" t="s">
        <v>1604</v>
      </c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 x14ac:dyDescent="0.25">
      <c r="A2232" s="1">
        <v>2455936.9248199998</v>
      </c>
      <c r="B2232" s="1" t="s">
        <v>956</v>
      </c>
      <c r="C2232" s="1">
        <v>10.984</v>
      </c>
      <c r="D2232" s="1">
        <v>0.02</v>
      </c>
      <c r="E2232" s="1" t="s">
        <v>1604</v>
      </c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 x14ac:dyDescent="0.25">
      <c r="A2233" s="1">
        <v>2455936.9267899999</v>
      </c>
      <c r="B2233" s="1" t="s">
        <v>956</v>
      </c>
      <c r="C2233" s="1">
        <v>10.984999999999999</v>
      </c>
      <c r="D2233" s="1">
        <v>0.02</v>
      </c>
      <c r="E2233" s="1" t="s">
        <v>1604</v>
      </c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 x14ac:dyDescent="0.25">
      <c r="A2234" s="1">
        <v>2455936.92876</v>
      </c>
      <c r="B2234" s="1" t="s">
        <v>956</v>
      </c>
      <c r="C2234" s="1">
        <v>11.012</v>
      </c>
      <c r="D2234" s="1">
        <v>0.02</v>
      </c>
      <c r="E2234" s="1" t="s">
        <v>1604</v>
      </c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 x14ac:dyDescent="0.25">
      <c r="A2235" s="1">
        <v>2455936.9307200001</v>
      </c>
      <c r="B2235" s="1" t="s">
        <v>956</v>
      </c>
      <c r="C2235" s="1">
        <v>10.95</v>
      </c>
      <c r="D2235" s="1">
        <v>0.02</v>
      </c>
      <c r="E2235" s="1" t="s">
        <v>1604</v>
      </c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 x14ac:dyDescent="0.25">
      <c r="A2236" s="1">
        <v>2455936.9326900002</v>
      </c>
      <c r="B2236" s="1" t="s">
        <v>956</v>
      </c>
      <c r="C2236" s="1">
        <v>10.978</v>
      </c>
      <c r="D2236" s="1">
        <v>0.02</v>
      </c>
      <c r="E2236" s="1" t="s">
        <v>1604</v>
      </c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 x14ac:dyDescent="0.25">
      <c r="A2237" s="1">
        <v>2455936.9346599998</v>
      </c>
      <c r="B2237" s="1" t="s">
        <v>956</v>
      </c>
      <c r="C2237" s="1">
        <v>11.034000000000001</v>
      </c>
      <c r="D2237" s="1">
        <v>0.02</v>
      </c>
      <c r="E2237" s="1" t="s">
        <v>1604</v>
      </c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 x14ac:dyDescent="0.25">
      <c r="A2238" s="1">
        <v>2455936.9366299999</v>
      </c>
      <c r="B2238" s="1" t="s">
        <v>956</v>
      </c>
      <c r="C2238" s="1">
        <v>10.987</v>
      </c>
      <c r="D2238" s="1">
        <v>0.02</v>
      </c>
      <c r="E2238" s="1" t="s">
        <v>1604</v>
      </c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 x14ac:dyDescent="0.25">
      <c r="A2239" s="1">
        <v>2455936.9385899999</v>
      </c>
      <c r="B2239" s="1" t="s">
        <v>956</v>
      </c>
      <c r="C2239" s="1">
        <v>10.994999999999999</v>
      </c>
      <c r="D2239" s="1">
        <v>0.02</v>
      </c>
      <c r="E2239" s="1" t="s">
        <v>1604</v>
      </c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 x14ac:dyDescent="0.25">
      <c r="A2240" s="1">
        <v>2455937.8351699999</v>
      </c>
      <c r="B2240" s="1" t="s">
        <v>957</v>
      </c>
      <c r="C2240" s="1">
        <v>10.96</v>
      </c>
      <c r="D2240" s="1">
        <v>0.02</v>
      </c>
      <c r="E2240" s="1" t="s">
        <v>1604</v>
      </c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 x14ac:dyDescent="0.25">
      <c r="A2241" s="1">
        <v>2455937.8743400001</v>
      </c>
      <c r="B2241" s="1" t="s">
        <v>957</v>
      </c>
      <c r="C2241" s="1">
        <v>10.968999999999999</v>
      </c>
      <c r="D2241" s="1">
        <v>0.02</v>
      </c>
      <c r="E2241" s="1" t="s">
        <v>1604</v>
      </c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 x14ac:dyDescent="0.25">
      <c r="A2242" s="1">
        <v>2455937.8845199998</v>
      </c>
      <c r="B2242" s="1" t="s">
        <v>957</v>
      </c>
      <c r="C2242" s="1">
        <v>10.989000000000001</v>
      </c>
      <c r="D2242" s="1">
        <v>0.02</v>
      </c>
      <c r="E2242" s="1" t="s">
        <v>1604</v>
      </c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 x14ac:dyDescent="0.25">
      <c r="A2243" s="1">
        <v>2455937.892</v>
      </c>
      <c r="B2243" s="1" t="s">
        <v>957</v>
      </c>
      <c r="C2243" s="1">
        <v>10.989000000000001</v>
      </c>
      <c r="D2243" s="1">
        <v>0.02</v>
      </c>
      <c r="E2243" s="1" t="s">
        <v>1604</v>
      </c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 x14ac:dyDescent="0.25">
      <c r="A2244" s="1">
        <v>2455937.8994700001</v>
      </c>
      <c r="B2244" s="1" t="s">
        <v>957</v>
      </c>
      <c r="C2244" s="1">
        <v>10.973000000000001</v>
      </c>
      <c r="D2244" s="1">
        <v>0.02</v>
      </c>
      <c r="E2244" s="1" t="s">
        <v>1604</v>
      </c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 x14ac:dyDescent="0.25">
      <c r="A2245" s="1">
        <v>2455937.9069500002</v>
      </c>
      <c r="B2245" s="1" t="s">
        <v>957</v>
      </c>
      <c r="C2245" s="1">
        <v>10.992000000000001</v>
      </c>
      <c r="D2245" s="1">
        <v>0.02</v>
      </c>
      <c r="E2245" s="1" t="s">
        <v>1604</v>
      </c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 x14ac:dyDescent="0.25">
      <c r="A2246" s="1">
        <v>2455937.9089199998</v>
      </c>
      <c r="B2246" s="1" t="s">
        <v>957</v>
      </c>
      <c r="C2246" s="1">
        <v>10.959</v>
      </c>
      <c r="D2246" s="1">
        <v>0.02</v>
      </c>
      <c r="E2246" s="1" t="s">
        <v>1604</v>
      </c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 x14ac:dyDescent="0.25">
      <c r="A2247" s="1">
        <v>2455937.9108899999</v>
      </c>
      <c r="B2247" s="1" t="s">
        <v>957</v>
      </c>
      <c r="C2247" s="1">
        <v>10.97</v>
      </c>
      <c r="D2247" s="1">
        <v>0.02</v>
      </c>
      <c r="E2247" s="1" t="s">
        <v>1604</v>
      </c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 x14ac:dyDescent="0.25">
      <c r="A2248" s="1">
        <v>2455937.91285</v>
      </c>
      <c r="B2248" s="1" t="s">
        <v>957</v>
      </c>
      <c r="C2248" s="1">
        <v>10.988</v>
      </c>
      <c r="D2248" s="1">
        <v>0.02</v>
      </c>
      <c r="E2248" s="1" t="s">
        <v>1604</v>
      </c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 x14ac:dyDescent="0.25">
      <c r="A2249" s="1">
        <v>2455937.9148200001</v>
      </c>
      <c r="B2249" s="1" t="s">
        <v>957</v>
      </c>
      <c r="C2249" s="1">
        <v>10.981999999999999</v>
      </c>
      <c r="D2249" s="1">
        <v>0.02</v>
      </c>
      <c r="E2249" s="1" t="s">
        <v>1604</v>
      </c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 x14ac:dyDescent="0.25">
      <c r="A2250" s="1">
        <v>2455937.9167900002</v>
      </c>
      <c r="B2250" s="1" t="s">
        <v>957</v>
      </c>
      <c r="C2250" s="1">
        <v>10.997999999999999</v>
      </c>
      <c r="D2250" s="1">
        <v>0.02</v>
      </c>
      <c r="E2250" s="1" t="s">
        <v>1604</v>
      </c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 x14ac:dyDescent="0.25">
      <c r="A2251" s="1">
        <v>2455937.9187599998</v>
      </c>
      <c r="B2251" s="1" t="s">
        <v>957</v>
      </c>
      <c r="C2251" s="1">
        <v>11.022</v>
      </c>
      <c r="D2251" s="1">
        <v>0.02</v>
      </c>
      <c r="E2251" s="1" t="s">
        <v>1604</v>
      </c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 x14ac:dyDescent="0.25">
      <c r="A2252" s="1">
        <v>2455937.9207199998</v>
      </c>
      <c r="B2252" s="1" t="s">
        <v>957</v>
      </c>
      <c r="C2252" s="1">
        <v>10.968</v>
      </c>
      <c r="D2252" s="1">
        <v>0.02</v>
      </c>
      <c r="E2252" s="1" t="s">
        <v>1604</v>
      </c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 x14ac:dyDescent="0.25">
      <c r="A2253" s="1">
        <v>2455937.9226899999</v>
      </c>
      <c r="B2253" s="1" t="s">
        <v>957</v>
      </c>
      <c r="C2253" s="1">
        <v>11.007</v>
      </c>
      <c r="D2253" s="1">
        <v>0.02</v>
      </c>
      <c r="E2253" s="1" t="s">
        <v>1604</v>
      </c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 x14ac:dyDescent="0.25">
      <c r="A2254" s="1">
        <v>2455937.92466</v>
      </c>
      <c r="B2254" s="1" t="s">
        <v>957</v>
      </c>
      <c r="C2254" s="1">
        <v>10.981</v>
      </c>
      <c r="D2254" s="1">
        <v>0.02</v>
      </c>
      <c r="E2254" s="1" t="s">
        <v>1604</v>
      </c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 x14ac:dyDescent="0.25">
      <c r="A2255" s="1">
        <v>2455937.9266300001</v>
      </c>
      <c r="B2255" s="1" t="s">
        <v>957</v>
      </c>
      <c r="C2255" s="1">
        <v>10.999000000000001</v>
      </c>
      <c r="D2255" s="1">
        <v>0.02</v>
      </c>
      <c r="E2255" s="1" t="s">
        <v>1604</v>
      </c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 x14ac:dyDescent="0.25">
      <c r="A2256" s="1">
        <v>2455937.9285900001</v>
      </c>
      <c r="B2256" s="1" t="s">
        <v>957</v>
      </c>
      <c r="C2256" s="1">
        <v>10.978</v>
      </c>
      <c r="D2256" s="1">
        <v>0.02</v>
      </c>
      <c r="E2256" s="1" t="s">
        <v>1604</v>
      </c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 x14ac:dyDescent="0.25">
      <c r="A2257" s="1">
        <v>2455937.9305599998</v>
      </c>
      <c r="B2257" s="1" t="s">
        <v>957</v>
      </c>
      <c r="C2257" s="1">
        <v>11.012</v>
      </c>
      <c r="D2257" s="1">
        <v>0.02</v>
      </c>
      <c r="E2257" s="1" t="s">
        <v>1604</v>
      </c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 x14ac:dyDescent="0.25">
      <c r="A2258" s="1">
        <v>2455937.9325299999</v>
      </c>
      <c r="B2258" s="1" t="s">
        <v>957</v>
      </c>
      <c r="C2258" s="1">
        <v>10.993</v>
      </c>
      <c r="D2258" s="1">
        <v>0.02</v>
      </c>
      <c r="E2258" s="1" t="s">
        <v>1604</v>
      </c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 x14ac:dyDescent="0.25">
      <c r="A2259" s="1">
        <v>2455937.9345</v>
      </c>
      <c r="B2259" s="1" t="s">
        <v>957</v>
      </c>
      <c r="C2259" s="1">
        <v>10.992000000000001</v>
      </c>
      <c r="D2259" s="1">
        <v>0.02</v>
      </c>
      <c r="E2259" s="1" t="s">
        <v>1604</v>
      </c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 x14ac:dyDescent="0.25">
      <c r="A2260" s="1">
        <v>2455937.93646</v>
      </c>
      <c r="B2260" s="1" t="s">
        <v>957</v>
      </c>
      <c r="C2260" s="1">
        <v>11.003</v>
      </c>
      <c r="D2260" s="1">
        <v>0.02</v>
      </c>
      <c r="E2260" s="1" t="s">
        <v>1604</v>
      </c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 x14ac:dyDescent="0.25">
      <c r="A2261" s="1">
        <v>2455937.9384300001</v>
      </c>
      <c r="B2261" s="1" t="s">
        <v>957</v>
      </c>
      <c r="C2261" s="1">
        <v>10.968999999999999</v>
      </c>
      <c r="D2261" s="1">
        <v>0.02</v>
      </c>
      <c r="E2261" s="1" t="s">
        <v>1604</v>
      </c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 x14ac:dyDescent="0.25">
      <c r="A2262" s="1">
        <v>2455937.9404000002</v>
      </c>
      <c r="B2262" s="1" t="s">
        <v>957</v>
      </c>
      <c r="C2262" s="1">
        <v>10.986000000000001</v>
      </c>
      <c r="D2262" s="1">
        <v>0.02</v>
      </c>
      <c r="E2262" s="1" t="s">
        <v>1604</v>
      </c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 x14ac:dyDescent="0.25">
      <c r="A2263" s="1">
        <v>2455937.9423699998</v>
      </c>
      <c r="B2263" s="1" t="s">
        <v>957</v>
      </c>
      <c r="C2263" s="1">
        <v>11.010999999999999</v>
      </c>
      <c r="D2263" s="1">
        <v>0.02</v>
      </c>
      <c r="E2263" s="1" t="s">
        <v>1604</v>
      </c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 x14ac:dyDescent="0.25">
      <c r="A2264" s="1">
        <v>2455937.9443399999</v>
      </c>
      <c r="B2264" s="1" t="s">
        <v>957</v>
      </c>
      <c r="C2264" s="1">
        <v>10.999000000000001</v>
      </c>
      <c r="D2264" s="1">
        <v>0.02</v>
      </c>
      <c r="E2264" s="1" t="s">
        <v>1604</v>
      </c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 x14ac:dyDescent="0.25">
      <c r="A2265" s="1">
        <v>2455937.9463</v>
      </c>
      <c r="B2265" s="1" t="s">
        <v>957</v>
      </c>
      <c r="C2265" s="1">
        <v>11.009</v>
      </c>
      <c r="D2265" s="1">
        <v>0.02</v>
      </c>
      <c r="E2265" s="1" t="s">
        <v>1604</v>
      </c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 x14ac:dyDescent="0.25">
      <c r="A2266" s="1">
        <v>2455937.9482700001</v>
      </c>
      <c r="B2266" s="1" t="s">
        <v>957</v>
      </c>
      <c r="C2266" s="1">
        <v>10.973000000000001</v>
      </c>
      <c r="D2266" s="1">
        <v>0.02</v>
      </c>
      <c r="E2266" s="1" t="s">
        <v>1604</v>
      </c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 x14ac:dyDescent="0.25">
      <c r="A2267" s="1">
        <v>2455937.9502400002</v>
      </c>
      <c r="B2267" s="1" t="s">
        <v>957</v>
      </c>
      <c r="C2267" s="1">
        <v>10.978999999999999</v>
      </c>
      <c r="D2267" s="1">
        <v>0.02</v>
      </c>
      <c r="E2267" s="1" t="s">
        <v>1604</v>
      </c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 x14ac:dyDescent="0.25">
      <c r="A2268" s="1">
        <v>2455937.9522099998</v>
      </c>
      <c r="B2268" s="1" t="s">
        <v>957</v>
      </c>
      <c r="C2268" s="1">
        <v>11.022</v>
      </c>
      <c r="D2268" s="1">
        <v>0.02</v>
      </c>
      <c r="E2268" s="1" t="s">
        <v>1604</v>
      </c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 x14ac:dyDescent="0.25">
      <c r="A2269" s="1">
        <v>2455937.9541699998</v>
      </c>
      <c r="B2269" s="1" t="s">
        <v>957</v>
      </c>
      <c r="C2269" s="1">
        <v>10.993</v>
      </c>
      <c r="D2269" s="1">
        <v>0.02</v>
      </c>
      <c r="E2269" s="1" t="s">
        <v>1604</v>
      </c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 x14ac:dyDescent="0.25">
      <c r="A2270" s="1">
        <v>2455937.9561399999</v>
      </c>
      <c r="B2270" s="1" t="s">
        <v>957</v>
      </c>
      <c r="C2270" s="1">
        <v>10.994</v>
      </c>
      <c r="D2270" s="1">
        <v>0.02</v>
      </c>
      <c r="E2270" s="1" t="s">
        <v>1604</v>
      </c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 x14ac:dyDescent="0.25">
      <c r="A2271" s="1">
        <v>2455937.95811</v>
      </c>
      <c r="B2271" s="1" t="s">
        <v>957</v>
      </c>
      <c r="C2271" s="1">
        <v>11.010999999999999</v>
      </c>
      <c r="D2271" s="1">
        <v>0.02</v>
      </c>
      <c r="E2271" s="1" t="s">
        <v>1604</v>
      </c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 x14ac:dyDescent="0.25">
      <c r="A2272" s="1">
        <v>2455937.9600800001</v>
      </c>
      <c r="B2272" s="1" t="s">
        <v>957</v>
      </c>
      <c r="C2272" s="1">
        <v>11.006</v>
      </c>
      <c r="D2272" s="1">
        <v>0.02</v>
      </c>
      <c r="E2272" s="1" t="s">
        <v>1604</v>
      </c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 x14ac:dyDescent="0.25">
      <c r="A2273" s="1">
        <v>2455937.9620400001</v>
      </c>
      <c r="B2273" s="1" t="s">
        <v>957</v>
      </c>
      <c r="C2273" s="1">
        <v>11.004</v>
      </c>
      <c r="D2273" s="1">
        <v>0.02</v>
      </c>
      <c r="E2273" s="1" t="s">
        <v>1604</v>
      </c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 x14ac:dyDescent="0.25">
      <c r="A2274" s="1">
        <v>2455937.9640100002</v>
      </c>
      <c r="B2274" s="1" t="s">
        <v>957</v>
      </c>
      <c r="C2274" s="1">
        <v>10.981</v>
      </c>
      <c r="D2274" s="1">
        <v>0.02</v>
      </c>
      <c r="E2274" s="1" t="s">
        <v>1604</v>
      </c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 x14ac:dyDescent="0.25">
      <c r="A2275" s="1">
        <v>2455937.9659799999</v>
      </c>
      <c r="B2275" s="1" t="s">
        <v>957</v>
      </c>
      <c r="C2275" s="1">
        <v>10.968999999999999</v>
      </c>
      <c r="D2275" s="1">
        <v>0.02</v>
      </c>
      <c r="E2275" s="1" t="s">
        <v>1604</v>
      </c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 x14ac:dyDescent="0.25">
      <c r="A2276" s="1">
        <v>2455937.96795</v>
      </c>
      <c r="B2276" s="1" t="s">
        <v>957</v>
      </c>
      <c r="C2276" s="1">
        <v>10.978</v>
      </c>
      <c r="D2276" s="1">
        <v>0.02</v>
      </c>
      <c r="E2276" s="1" t="s">
        <v>1604</v>
      </c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 x14ac:dyDescent="0.25">
      <c r="A2277" s="1">
        <v>2455937.96991</v>
      </c>
      <c r="B2277" s="1" t="s">
        <v>957</v>
      </c>
      <c r="C2277" s="1">
        <v>11.023999999999999</v>
      </c>
      <c r="D2277" s="1">
        <v>0.02</v>
      </c>
      <c r="E2277" s="1" t="s">
        <v>1604</v>
      </c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 x14ac:dyDescent="0.25">
      <c r="A2278" s="1">
        <v>2455937.9718800001</v>
      </c>
      <c r="B2278" s="1" t="s">
        <v>957</v>
      </c>
      <c r="C2278" s="1">
        <v>10.991</v>
      </c>
      <c r="D2278" s="1">
        <v>0.02</v>
      </c>
      <c r="E2278" s="1" t="s">
        <v>1604</v>
      </c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 x14ac:dyDescent="0.25">
      <c r="A2279" s="1">
        <v>2455937.9738500002</v>
      </c>
      <c r="B2279" s="1" t="s">
        <v>957</v>
      </c>
      <c r="C2279" s="1">
        <v>10.994</v>
      </c>
      <c r="D2279" s="1">
        <v>0.02</v>
      </c>
      <c r="E2279" s="1" t="s">
        <v>1604</v>
      </c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 x14ac:dyDescent="0.25">
      <c r="A2280" s="1">
        <v>2455937.9758199998</v>
      </c>
      <c r="B2280" s="1" t="s">
        <v>957</v>
      </c>
      <c r="C2280" s="1">
        <v>10.981</v>
      </c>
      <c r="D2280" s="1">
        <v>0.02</v>
      </c>
      <c r="E2280" s="1" t="s">
        <v>1604</v>
      </c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 x14ac:dyDescent="0.25">
      <c r="A2281" s="1">
        <v>2455937.9777799998</v>
      </c>
      <c r="B2281" s="1" t="s">
        <v>957</v>
      </c>
      <c r="C2281" s="1">
        <v>10.99</v>
      </c>
      <c r="D2281" s="1">
        <v>0.02</v>
      </c>
      <c r="E2281" s="1" t="s">
        <v>1604</v>
      </c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 x14ac:dyDescent="0.25">
      <c r="A2282" s="1">
        <v>2455937.9797499999</v>
      </c>
      <c r="B2282" s="1" t="s">
        <v>957</v>
      </c>
      <c r="C2282" s="1">
        <v>10.984</v>
      </c>
      <c r="D2282" s="1">
        <v>0.02</v>
      </c>
      <c r="E2282" s="1" t="s">
        <v>1604</v>
      </c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 x14ac:dyDescent="0.25">
      <c r="A2283" s="1">
        <v>2455937.98172</v>
      </c>
      <c r="B2283" s="1" t="s">
        <v>957</v>
      </c>
      <c r="C2283" s="1">
        <v>10.997</v>
      </c>
      <c r="D2283" s="1">
        <v>0.02</v>
      </c>
      <c r="E2283" s="1" t="s">
        <v>1604</v>
      </c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 x14ac:dyDescent="0.25">
      <c r="A2284" s="1">
        <v>2455937.9836900001</v>
      </c>
      <c r="B2284" s="1" t="s">
        <v>957</v>
      </c>
      <c r="C2284" s="1">
        <v>10.996</v>
      </c>
      <c r="D2284" s="1">
        <v>0.02</v>
      </c>
      <c r="E2284" s="1" t="s">
        <v>1604</v>
      </c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 x14ac:dyDescent="0.25">
      <c r="A2285" s="1">
        <v>2455937.9856500002</v>
      </c>
      <c r="B2285" s="1" t="s">
        <v>957</v>
      </c>
      <c r="C2285" s="1">
        <v>10.971</v>
      </c>
      <c r="D2285" s="1">
        <v>0.02</v>
      </c>
      <c r="E2285" s="1" t="s">
        <v>1604</v>
      </c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 x14ac:dyDescent="0.25">
      <c r="A2286" s="1">
        <v>2455937.9876199998</v>
      </c>
      <c r="B2286" s="1" t="s">
        <v>957</v>
      </c>
      <c r="C2286" s="1">
        <v>10.997</v>
      </c>
      <c r="D2286" s="1">
        <v>0.02</v>
      </c>
      <c r="E2286" s="1" t="s">
        <v>1604</v>
      </c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 x14ac:dyDescent="0.25">
      <c r="A2287" s="1">
        <v>2455937.9895899999</v>
      </c>
      <c r="B2287" s="1" t="s">
        <v>957</v>
      </c>
      <c r="C2287" s="1">
        <v>10.994999999999999</v>
      </c>
      <c r="D2287" s="1">
        <v>0.02</v>
      </c>
      <c r="E2287" s="1" t="s">
        <v>1604</v>
      </c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 x14ac:dyDescent="0.25">
      <c r="A2288" s="1">
        <v>2455937.99156</v>
      </c>
      <c r="B2288" s="1" t="s">
        <v>957</v>
      </c>
      <c r="C2288" s="1">
        <v>10.978999999999999</v>
      </c>
      <c r="D2288" s="1">
        <v>0.02</v>
      </c>
      <c r="E2288" s="1" t="s">
        <v>1604</v>
      </c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 x14ac:dyDescent="0.25">
      <c r="A2289" s="1">
        <v>2455937.9935300001</v>
      </c>
      <c r="B2289" s="1" t="s">
        <v>957</v>
      </c>
      <c r="C2289" s="1">
        <v>11.002000000000001</v>
      </c>
      <c r="D2289" s="1">
        <v>0.02</v>
      </c>
      <c r="E2289" s="1" t="s">
        <v>1604</v>
      </c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 x14ac:dyDescent="0.25">
      <c r="A2290" s="1">
        <v>2455937.9954900001</v>
      </c>
      <c r="B2290" s="1" t="s">
        <v>957</v>
      </c>
      <c r="C2290" s="1">
        <v>11.002000000000001</v>
      </c>
      <c r="D2290" s="1">
        <v>0.02</v>
      </c>
      <c r="E2290" s="1" t="s">
        <v>1604</v>
      </c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 x14ac:dyDescent="0.25">
      <c r="A2291" s="1">
        <v>2455937.9974600002</v>
      </c>
      <c r="B2291" s="1" t="s">
        <v>957</v>
      </c>
      <c r="C2291" s="1">
        <v>11.003</v>
      </c>
      <c r="D2291" s="1">
        <v>0.02</v>
      </c>
      <c r="E2291" s="1" t="s">
        <v>1604</v>
      </c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 x14ac:dyDescent="0.25">
      <c r="A2292" s="1">
        <v>2455937.9994299999</v>
      </c>
      <c r="B2292" s="1" t="s">
        <v>957</v>
      </c>
      <c r="C2292" s="1">
        <v>10.99</v>
      </c>
      <c r="D2292" s="1">
        <v>0.02</v>
      </c>
      <c r="E2292" s="1" t="s">
        <v>1604</v>
      </c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 x14ac:dyDescent="0.25">
      <c r="A2293" s="1">
        <v>2455938.0014</v>
      </c>
      <c r="B2293" s="1" t="s">
        <v>957</v>
      </c>
      <c r="C2293" s="1">
        <v>10.99</v>
      </c>
      <c r="D2293" s="1">
        <v>0.02</v>
      </c>
      <c r="E2293" s="1" t="s">
        <v>1604</v>
      </c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 x14ac:dyDescent="0.25">
      <c r="A2294" s="1">
        <v>2455938.00336</v>
      </c>
      <c r="B2294" s="1" t="s">
        <v>957</v>
      </c>
      <c r="C2294" s="1">
        <v>10.988</v>
      </c>
      <c r="D2294" s="1">
        <v>0.02</v>
      </c>
      <c r="E2294" s="1" t="s">
        <v>1604</v>
      </c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 x14ac:dyDescent="0.25">
      <c r="A2295" s="1">
        <v>2455938.0053300001</v>
      </c>
      <c r="B2295" s="1" t="s">
        <v>957</v>
      </c>
      <c r="C2295" s="1">
        <v>10.987</v>
      </c>
      <c r="D2295" s="1">
        <v>0.02</v>
      </c>
      <c r="E2295" s="1" t="s">
        <v>1604</v>
      </c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 x14ac:dyDescent="0.25">
      <c r="A2296" s="1">
        <v>2455938.0073000002</v>
      </c>
      <c r="B2296" s="1" t="s">
        <v>957</v>
      </c>
      <c r="C2296" s="1">
        <v>11.012</v>
      </c>
      <c r="D2296" s="1">
        <v>0.02</v>
      </c>
      <c r="E2296" s="1" t="s">
        <v>1604</v>
      </c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 x14ac:dyDescent="0.25">
      <c r="A2297" s="1">
        <v>2455938.0092699998</v>
      </c>
      <c r="B2297" s="1" t="s">
        <v>957</v>
      </c>
      <c r="C2297" s="1">
        <v>11.002000000000001</v>
      </c>
      <c r="D2297" s="1">
        <v>0.02</v>
      </c>
      <c r="E2297" s="1" t="s">
        <v>1604</v>
      </c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 x14ac:dyDescent="0.25">
      <c r="A2298" s="1">
        <v>2455938.0112299998</v>
      </c>
      <c r="B2298" s="1" t="s">
        <v>957</v>
      </c>
      <c r="C2298" s="1">
        <v>10.994999999999999</v>
      </c>
      <c r="D2298" s="1">
        <v>0.02</v>
      </c>
      <c r="E2298" s="1" t="s">
        <v>1604</v>
      </c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 x14ac:dyDescent="0.25">
      <c r="A2299" s="1">
        <v>2455938.0131999999</v>
      </c>
      <c r="B2299" s="1" t="s">
        <v>957</v>
      </c>
      <c r="C2299" s="1">
        <v>10.993</v>
      </c>
      <c r="D2299" s="1">
        <v>0.02</v>
      </c>
      <c r="E2299" s="1" t="s">
        <v>1604</v>
      </c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 x14ac:dyDescent="0.25">
      <c r="A2300" s="1">
        <v>2455938.01517</v>
      </c>
      <c r="B2300" s="1" t="s">
        <v>957</v>
      </c>
      <c r="C2300" s="1">
        <v>11</v>
      </c>
      <c r="D2300" s="1">
        <v>0.02</v>
      </c>
      <c r="E2300" s="1" t="s">
        <v>1604</v>
      </c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 x14ac:dyDescent="0.25">
      <c r="A2301" s="1">
        <v>2455938.0171400001</v>
      </c>
      <c r="B2301" s="1" t="s">
        <v>957</v>
      </c>
      <c r="C2301" s="1">
        <v>10.962999999999999</v>
      </c>
      <c r="D2301" s="1">
        <v>0.02</v>
      </c>
      <c r="E2301" s="1" t="s">
        <v>1604</v>
      </c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 x14ac:dyDescent="0.25">
      <c r="A2302" s="1">
        <v>2455938.0191000002</v>
      </c>
      <c r="B2302" s="1" t="s">
        <v>957</v>
      </c>
      <c r="C2302" s="1">
        <v>11.007999999999999</v>
      </c>
      <c r="D2302" s="1">
        <v>0.02</v>
      </c>
      <c r="E2302" s="1" t="s">
        <v>1604</v>
      </c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 x14ac:dyDescent="0.25">
      <c r="A2303" s="1">
        <v>2455938.0210699998</v>
      </c>
      <c r="B2303" s="1" t="s">
        <v>957</v>
      </c>
      <c r="C2303" s="1">
        <v>10.981</v>
      </c>
      <c r="D2303" s="1">
        <v>0.02</v>
      </c>
      <c r="E2303" s="1" t="s">
        <v>1604</v>
      </c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 x14ac:dyDescent="0.25">
      <c r="A2304" s="1">
        <v>2455938.0230399999</v>
      </c>
      <c r="B2304" s="1" t="s">
        <v>957</v>
      </c>
      <c r="C2304" s="1">
        <v>10.974</v>
      </c>
      <c r="D2304" s="1">
        <v>0.02</v>
      </c>
      <c r="E2304" s="1" t="s">
        <v>1604</v>
      </c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 x14ac:dyDescent="0.25">
      <c r="A2305" s="1">
        <v>2455938.02501</v>
      </c>
      <c r="B2305" s="1" t="s">
        <v>957</v>
      </c>
      <c r="C2305" s="1">
        <v>10.991</v>
      </c>
      <c r="D2305" s="1">
        <v>0.02</v>
      </c>
      <c r="E2305" s="1" t="s">
        <v>1604</v>
      </c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 x14ac:dyDescent="0.25">
      <c r="A2306" s="1">
        <v>2455938.02697</v>
      </c>
      <c r="B2306" s="1" t="s">
        <v>957</v>
      </c>
      <c r="C2306" s="1">
        <v>10.99</v>
      </c>
      <c r="D2306" s="1">
        <v>0.02</v>
      </c>
      <c r="E2306" s="1" t="s">
        <v>1604</v>
      </c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 x14ac:dyDescent="0.25">
      <c r="A2307" s="1">
        <v>2455938.0289400001</v>
      </c>
      <c r="B2307" s="1" t="s">
        <v>957</v>
      </c>
      <c r="C2307" s="1">
        <v>10.994</v>
      </c>
      <c r="D2307" s="1">
        <v>0.02</v>
      </c>
      <c r="E2307" s="1" t="s">
        <v>1604</v>
      </c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 x14ac:dyDescent="0.25">
      <c r="A2308" s="1">
        <v>2455938.0309100002</v>
      </c>
      <c r="B2308" s="1" t="s">
        <v>957</v>
      </c>
      <c r="C2308" s="1">
        <v>11.026</v>
      </c>
      <c r="D2308" s="1">
        <v>0.02</v>
      </c>
      <c r="E2308" s="1" t="s">
        <v>1604</v>
      </c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 x14ac:dyDescent="0.25">
      <c r="A2309" s="1">
        <v>2455938.0328799998</v>
      </c>
      <c r="B2309" s="1" t="s">
        <v>957</v>
      </c>
      <c r="C2309" s="1">
        <v>11.007</v>
      </c>
      <c r="D2309" s="1">
        <v>0.02</v>
      </c>
      <c r="E2309" s="1" t="s">
        <v>1604</v>
      </c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 x14ac:dyDescent="0.25">
      <c r="A2310" s="1">
        <v>2455938.0348399999</v>
      </c>
      <c r="B2310" s="1" t="s">
        <v>957</v>
      </c>
      <c r="C2310" s="1">
        <v>11.002000000000001</v>
      </c>
      <c r="D2310" s="1">
        <v>0.02</v>
      </c>
      <c r="E2310" s="1" t="s">
        <v>1604</v>
      </c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 x14ac:dyDescent="0.25">
      <c r="A2311" s="1">
        <v>2455938.03681</v>
      </c>
      <c r="B2311" s="1" t="s">
        <v>957</v>
      </c>
      <c r="C2311" s="1">
        <v>11.004</v>
      </c>
      <c r="D2311" s="1">
        <v>0.02</v>
      </c>
      <c r="E2311" s="1" t="s">
        <v>1604</v>
      </c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 x14ac:dyDescent="0.25">
      <c r="A2312" s="1">
        <v>2455938.0387800001</v>
      </c>
      <c r="B2312" s="1" t="s">
        <v>957</v>
      </c>
      <c r="C2312" s="1">
        <v>11.010999999999999</v>
      </c>
      <c r="D2312" s="1">
        <v>0.02</v>
      </c>
      <c r="E2312" s="1" t="s">
        <v>1604</v>
      </c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 x14ac:dyDescent="0.25">
      <c r="A2313" s="1">
        <v>2455938.0407500002</v>
      </c>
      <c r="B2313" s="1" t="s">
        <v>957</v>
      </c>
      <c r="C2313" s="1">
        <v>11.016999999999999</v>
      </c>
      <c r="D2313" s="1">
        <v>0.02</v>
      </c>
      <c r="E2313" s="1" t="s">
        <v>1604</v>
      </c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 x14ac:dyDescent="0.25">
      <c r="A2314" s="1">
        <v>2455940.8284200002</v>
      </c>
      <c r="B2314" s="1" t="s">
        <v>958</v>
      </c>
      <c r="C2314" s="1">
        <v>11.009</v>
      </c>
      <c r="D2314" s="1">
        <v>0.02</v>
      </c>
      <c r="E2314" s="1" t="s">
        <v>1604</v>
      </c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 x14ac:dyDescent="0.25">
      <c r="A2315" s="1">
        <v>2455940.8414799999</v>
      </c>
      <c r="B2315" s="1" t="s">
        <v>958</v>
      </c>
      <c r="C2315" s="1">
        <v>10.971</v>
      </c>
      <c r="D2315" s="1">
        <v>0.02</v>
      </c>
      <c r="E2315" s="1" t="s">
        <v>1604</v>
      </c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 x14ac:dyDescent="0.25">
      <c r="A2316" s="1">
        <v>2455940.8545300001</v>
      </c>
      <c r="B2316" s="1" t="s">
        <v>958</v>
      </c>
      <c r="C2316" s="1">
        <v>10.996</v>
      </c>
      <c r="D2316" s="1">
        <v>0.02</v>
      </c>
      <c r="E2316" s="1" t="s">
        <v>1604</v>
      </c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 x14ac:dyDescent="0.25">
      <c r="A2317" s="1">
        <v>2455940.8675899999</v>
      </c>
      <c r="B2317" s="1" t="s">
        <v>958</v>
      </c>
      <c r="C2317" s="1">
        <v>10.971</v>
      </c>
      <c r="D2317" s="1">
        <v>0.02</v>
      </c>
      <c r="E2317" s="1" t="s">
        <v>1604</v>
      </c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 x14ac:dyDescent="0.25">
      <c r="A2318" s="1">
        <v>2455940.8825400001</v>
      </c>
      <c r="B2318" s="1" t="s">
        <v>958</v>
      </c>
      <c r="C2318" s="1">
        <v>10.981</v>
      </c>
      <c r="D2318" s="1">
        <v>0.02</v>
      </c>
      <c r="E2318" s="1" t="s">
        <v>1604</v>
      </c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 x14ac:dyDescent="0.25">
      <c r="A2319" s="1">
        <v>2455940.8900199998</v>
      </c>
      <c r="B2319" s="1" t="s">
        <v>958</v>
      </c>
      <c r="C2319" s="1">
        <v>10.991</v>
      </c>
      <c r="D2319" s="1">
        <v>0.02</v>
      </c>
      <c r="E2319" s="1" t="s">
        <v>1604</v>
      </c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 x14ac:dyDescent="0.25">
      <c r="A2320" s="1">
        <v>2455940.8975</v>
      </c>
      <c r="B2320" s="1" t="s">
        <v>958</v>
      </c>
      <c r="C2320" s="1">
        <v>10.983000000000001</v>
      </c>
      <c r="D2320" s="1">
        <v>0.02</v>
      </c>
      <c r="E2320" s="1" t="s">
        <v>1604</v>
      </c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 x14ac:dyDescent="0.25">
      <c r="A2321" s="1">
        <v>2455940.89946</v>
      </c>
      <c r="B2321" s="1" t="s">
        <v>958</v>
      </c>
      <c r="C2321" s="1">
        <v>10.99</v>
      </c>
      <c r="D2321" s="1">
        <v>0.02</v>
      </c>
      <c r="E2321" s="1" t="s">
        <v>1604</v>
      </c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 x14ac:dyDescent="0.25">
      <c r="A2322" s="1">
        <v>2455940.9014300001</v>
      </c>
      <c r="B2322" s="1" t="s">
        <v>958</v>
      </c>
      <c r="C2322" s="1">
        <v>10.975</v>
      </c>
      <c r="D2322" s="1">
        <v>0.02</v>
      </c>
      <c r="E2322" s="1" t="s">
        <v>1604</v>
      </c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 x14ac:dyDescent="0.25">
      <c r="A2323" s="1">
        <v>2455940.9034000002</v>
      </c>
      <c r="B2323" s="1" t="s">
        <v>958</v>
      </c>
      <c r="C2323" s="1">
        <v>10.984999999999999</v>
      </c>
      <c r="D2323" s="1">
        <v>0.02</v>
      </c>
      <c r="E2323" s="1" t="s">
        <v>1604</v>
      </c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 x14ac:dyDescent="0.25">
      <c r="A2324" s="1">
        <v>2455940.9053699998</v>
      </c>
      <c r="B2324" s="1" t="s">
        <v>958</v>
      </c>
      <c r="C2324" s="1">
        <v>10.962</v>
      </c>
      <c r="D2324" s="1">
        <v>0.02</v>
      </c>
      <c r="E2324" s="1" t="s">
        <v>1604</v>
      </c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 x14ac:dyDescent="0.25">
      <c r="A2325" s="1">
        <v>2455940.9073299998</v>
      </c>
      <c r="B2325" s="1" t="s">
        <v>958</v>
      </c>
      <c r="C2325" s="1">
        <v>10.988</v>
      </c>
      <c r="D2325" s="1">
        <v>0.02</v>
      </c>
      <c r="E2325" s="1" t="s">
        <v>1604</v>
      </c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 x14ac:dyDescent="0.25">
      <c r="A2326" s="1">
        <v>2455940.9092999999</v>
      </c>
      <c r="B2326" s="1" t="s">
        <v>958</v>
      </c>
      <c r="C2326" s="1">
        <v>10.965999999999999</v>
      </c>
      <c r="D2326" s="1">
        <v>0.02</v>
      </c>
      <c r="E2326" s="1" t="s">
        <v>1604</v>
      </c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 x14ac:dyDescent="0.25">
      <c r="A2327" s="1">
        <v>2455940.91127</v>
      </c>
      <c r="B2327" s="1" t="s">
        <v>958</v>
      </c>
      <c r="C2327" s="1">
        <v>10.973000000000001</v>
      </c>
      <c r="D2327" s="1">
        <v>0.02</v>
      </c>
      <c r="E2327" s="1" t="s">
        <v>1604</v>
      </c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 x14ac:dyDescent="0.25">
      <c r="A2328" s="1">
        <v>2455940.9132400001</v>
      </c>
      <c r="B2328" s="1" t="s">
        <v>958</v>
      </c>
      <c r="C2328" s="1">
        <v>10.989000000000001</v>
      </c>
      <c r="D2328" s="1">
        <v>0.02</v>
      </c>
      <c r="E2328" s="1" t="s">
        <v>1604</v>
      </c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 x14ac:dyDescent="0.25">
      <c r="A2329" s="1">
        <v>2455940.9152000002</v>
      </c>
      <c r="B2329" s="1" t="s">
        <v>958</v>
      </c>
      <c r="C2329" s="1">
        <v>10.993</v>
      </c>
      <c r="D2329" s="1">
        <v>0.02</v>
      </c>
      <c r="E2329" s="1" t="s">
        <v>1604</v>
      </c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 x14ac:dyDescent="0.25">
      <c r="A2330" s="1">
        <v>2455940.9171699998</v>
      </c>
      <c r="B2330" s="1" t="s">
        <v>958</v>
      </c>
      <c r="C2330" s="1">
        <v>10.997</v>
      </c>
      <c r="D2330" s="1">
        <v>0.02</v>
      </c>
      <c r="E2330" s="1" t="s">
        <v>1604</v>
      </c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 x14ac:dyDescent="0.25">
      <c r="A2331" s="1">
        <v>2455940.9191399999</v>
      </c>
      <c r="B2331" s="1" t="s">
        <v>958</v>
      </c>
      <c r="C2331" s="1">
        <v>10.984</v>
      </c>
      <c r="D2331" s="1">
        <v>0.02</v>
      </c>
      <c r="E2331" s="1" t="s">
        <v>1604</v>
      </c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 x14ac:dyDescent="0.25">
      <c r="A2332" s="1">
        <v>2455940.92111</v>
      </c>
      <c r="B2332" s="1" t="s">
        <v>958</v>
      </c>
      <c r="C2332" s="1">
        <v>10.97</v>
      </c>
      <c r="D2332" s="1">
        <v>0.02</v>
      </c>
      <c r="E2332" s="1" t="s">
        <v>1604</v>
      </c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 x14ac:dyDescent="0.25">
      <c r="A2333" s="1">
        <v>2455940.92307</v>
      </c>
      <c r="B2333" s="1" t="s">
        <v>958</v>
      </c>
      <c r="C2333" s="1">
        <v>10.978999999999999</v>
      </c>
      <c r="D2333" s="1">
        <v>0.02</v>
      </c>
      <c r="E2333" s="1" t="s">
        <v>1604</v>
      </c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 x14ac:dyDescent="0.25">
      <c r="A2334" s="1">
        <v>2455940.9270100002</v>
      </c>
      <c r="B2334" s="1" t="s">
        <v>958</v>
      </c>
      <c r="C2334" s="1">
        <v>10.989000000000001</v>
      </c>
      <c r="D2334" s="1">
        <v>0.02</v>
      </c>
      <c r="E2334" s="1" t="s">
        <v>1604</v>
      </c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 x14ac:dyDescent="0.25">
      <c r="A2335" s="1">
        <v>2455940.9289799999</v>
      </c>
      <c r="B2335" s="1" t="s">
        <v>958</v>
      </c>
      <c r="C2335" s="1">
        <v>10.97</v>
      </c>
      <c r="D2335" s="1">
        <v>0.02</v>
      </c>
      <c r="E2335" s="1" t="s">
        <v>1604</v>
      </c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 x14ac:dyDescent="0.25">
      <c r="A2336" s="1">
        <v>2455940.9309399999</v>
      </c>
      <c r="B2336" s="1" t="s">
        <v>958</v>
      </c>
      <c r="C2336" s="1">
        <v>10.98</v>
      </c>
      <c r="D2336" s="1">
        <v>0.02</v>
      </c>
      <c r="E2336" s="1" t="s">
        <v>1604</v>
      </c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 x14ac:dyDescent="0.25">
      <c r="A2337" s="1">
        <v>2455940.93291</v>
      </c>
      <c r="B2337" s="1" t="s">
        <v>958</v>
      </c>
      <c r="C2337" s="1">
        <v>10.984999999999999</v>
      </c>
      <c r="D2337" s="1">
        <v>0.02</v>
      </c>
      <c r="E2337" s="1" t="s">
        <v>1604</v>
      </c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 x14ac:dyDescent="0.25">
      <c r="A2338" s="1">
        <v>2455940.9348800001</v>
      </c>
      <c r="B2338" s="1" t="s">
        <v>958</v>
      </c>
      <c r="C2338" s="1">
        <v>10.994999999999999</v>
      </c>
      <c r="D2338" s="1">
        <v>0.02</v>
      </c>
      <c r="E2338" s="1" t="s">
        <v>1604</v>
      </c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 x14ac:dyDescent="0.25">
      <c r="A2339" s="1">
        <v>2455940.9368500002</v>
      </c>
      <c r="B2339" s="1" t="s">
        <v>958</v>
      </c>
      <c r="C2339" s="1">
        <v>10.988</v>
      </c>
      <c r="D2339" s="1">
        <v>0.02</v>
      </c>
      <c r="E2339" s="1" t="s">
        <v>1604</v>
      </c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 x14ac:dyDescent="0.25">
      <c r="A2340" s="1">
        <v>2455940.9388100002</v>
      </c>
      <c r="B2340" s="1" t="s">
        <v>958</v>
      </c>
      <c r="C2340" s="1">
        <v>10.993</v>
      </c>
      <c r="D2340" s="1">
        <v>0.02</v>
      </c>
      <c r="E2340" s="1" t="s">
        <v>1604</v>
      </c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 x14ac:dyDescent="0.25">
      <c r="A2341" s="1">
        <v>2455940.9407799998</v>
      </c>
      <c r="B2341" s="1" t="s">
        <v>958</v>
      </c>
      <c r="C2341" s="1">
        <v>10.967000000000001</v>
      </c>
      <c r="D2341" s="1">
        <v>0.02</v>
      </c>
      <c r="E2341" s="1" t="s">
        <v>1604</v>
      </c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 x14ac:dyDescent="0.25">
      <c r="A2342" s="1">
        <v>2455940.9427499999</v>
      </c>
      <c r="B2342" s="1" t="s">
        <v>958</v>
      </c>
      <c r="C2342" s="1">
        <v>10.96</v>
      </c>
      <c r="D2342" s="1">
        <v>0.02</v>
      </c>
      <c r="E2342" s="1" t="s">
        <v>1604</v>
      </c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 x14ac:dyDescent="0.25">
      <c r="A2343" s="1">
        <v>2455940.94472</v>
      </c>
      <c r="B2343" s="1" t="s">
        <v>958</v>
      </c>
      <c r="C2343" s="1">
        <v>10.997999999999999</v>
      </c>
      <c r="D2343" s="1">
        <v>0.02</v>
      </c>
      <c r="E2343" s="1" t="s">
        <v>1604</v>
      </c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 x14ac:dyDescent="0.25">
      <c r="A2344" s="1">
        <v>2455940.9466800001</v>
      </c>
      <c r="B2344" s="1" t="s">
        <v>958</v>
      </c>
      <c r="C2344" s="1">
        <v>10.983000000000001</v>
      </c>
      <c r="D2344" s="1">
        <v>0.02</v>
      </c>
      <c r="E2344" s="1" t="s">
        <v>1604</v>
      </c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 x14ac:dyDescent="0.25">
      <c r="A2345" s="1">
        <v>2455940.9486500002</v>
      </c>
      <c r="B2345" s="1" t="s">
        <v>958</v>
      </c>
      <c r="C2345" s="1">
        <v>10.978999999999999</v>
      </c>
      <c r="D2345" s="1">
        <v>0.02</v>
      </c>
      <c r="E2345" s="1" t="s">
        <v>1604</v>
      </c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 x14ac:dyDescent="0.25">
      <c r="A2346" s="1">
        <v>2455940.9506199998</v>
      </c>
      <c r="B2346" s="1" t="s">
        <v>958</v>
      </c>
      <c r="C2346" s="1">
        <v>10.986000000000001</v>
      </c>
      <c r="D2346" s="1">
        <v>0.02</v>
      </c>
      <c r="E2346" s="1" t="s">
        <v>1604</v>
      </c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 x14ac:dyDescent="0.25">
      <c r="A2347" s="1">
        <v>2455940.9525899999</v>
      </c>
      <c r="B2347" s="1" t="s">
        <v>958</v>
      </c>
      <c r="C2347" s="1">
        <v>10.98</v>
      </c>
      <c r="D2347" s="1">
        <v>0.02</v>
      </c>
      <c r="E2347" s="1" t="s">
        <v>1604</v>
      </c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 x14ac:dyDescent="0.25">
      <c r="A2348" s="1">
        <v>2455940.95456</v>
      </c>
      <c r="B2348" s="1" t="s">
        <v>958</v>
      </c>
      <c r="C2348" s="1">
        <v>10.99</v>
      </c>
      <c r="D2348" s="1">
        <v>0.02</v>
      </c>
      <c r="E2348" s="1" t="s">
        <v>1604</v>
      </c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 x14ac:dyDescent="0.25">
      <c r="A2349" s="1">
        <v>2455940.95652</v>
      </c>
      <c r="B2349" s="1" t="s">
        <v>958</v>
      </c>
      <c r="C2349" s="1">
        <v>11.006</v>
      </c>
      <c r="D2349" s="1">
        <v>0.02</v>
      </c>
      <c r="E2349" s="1" t="s">
        <v>1604</v>
      </c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 x14ac:dyDescent="0.25">
      <c r="A2350" s="1">
        <v>2455940.9584900001</v>
      </c>
      <c r="B2350" s="1" t="s">
        <v>958</v>
      </c>
      <c r="C2350" s="1">
        <v>10.972</v>
      </c>
      <c r="D2350" s="1">
        <v>0.02</v>
      </c>
      <c r="E2350" s="1" t="s">
        <v>1604</v>
      </c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 x14ac:dyDescent="0.25">
      <c r="A2351" s="1">
        <v>2455940.9604600002</v>
      </c>
      <c r="B2351" s="1" t="s">
        <v>958</v>
      </c>
      <c r="C2351" s="1">
        <v>10.965999999999999</v>
      </c>
      <c r="D2351" s="1">
        <v>0.02</v>
      </c>
      <c r="E2351" s="1" t="s">
        <v>1604</v>
      </c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 x14ac:dyDescent="0.25">
      <c r="A2352" s="1">
        <v>2455940.9624299998</v>
      </c>
      <c r="B2352" s="1" t="s">
        <v>958</v>
      </c>
      <c r="C2352" s="1">
        <v>11</v>
      </c>
      <c r="D2352" s="1">
        <v>0.02</v>
      </c>
      <c r="E2352" s="1" t="s">
        <v>1604</v>
      </c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 x14ac:dyDescent="0.25">
      <c r="A2353" s="1">
        <v>2455940.9643899999</v>
      </c>
      <c r="B2353" s="1" t="s">
        <v>958</v>
      </c>
      <c r="C2353" s="1">
        <v>10.987</v>
      </c>
      <c r="D2353" s="1">
        <v>0.02</v>
      </c>
      <c r="E2353" s="1" t="s">
        <v>1604</v>
      </c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 x14ac:dyDescent="0.25">
      <c r="A2354" s="1">
        <v>2455940.96636</v>
      </c>
      <c r="B2354" s="1" t="s">
        <v>958</v>
      </c>
      <c r="C2354" s="1">
        <v>10.968</v>
      </c>
      <c r="D2354" s="1">
        <v>0.02</v>
      </c>
      <c r="E2354" s="1" t="s">
        <v>1604</v>
      </c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 x14ac:dyDescent="0.25">
      <c r="A2355" s="1">
        <v>2455940.9683300001</v>
      </c>
      <c r="B2355" s="1" t="s">
        <v>958</v>
      </c>
      <c r="C2355" s="1">
        <v>10.984999999999999</v>
      </c>
      <c r="D2355" s="1">
        <v>0.02</v>
      </c>
      <c r="E2355" s="1" t="s">
        <v>1604</v>
      </c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 x14ac:dyDescent="0.25">
      <c r="A2356" s="1">
        <v>2455940.9703000002</v>
      </c>
      <c r="B2356" s="1" t="s">
        <v>958</v>
      </c>
      <c r="C2356" s="1">
        <v>10.984999999999999</v>
      </c>
      <c r="D2356" s="1">
        <v>0.02</v>
      </c>
      <c r="E2356" s="1" t="s">
        <v>1604</v>
      </c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 x14ac:dyDescent="0.25">
      <c r="A2357" s="1">
        <v>2455940.9722600002</v>
      </c>
      <c r="B2357" s="1" t="s">
        <v>958</v>
      </c>
      <c r="C2357" s="1">
        <v>11.006</v>
      </c>
      <c r="D2357" s="1">
        <v>0.02</v>
      </c>
      <c r="E2357" s="1" t="s">
        <v>1604</v>
      </c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 x14ac:dyDescent="0.25">
      <c r="A2358" s="1">
        <v>2455940.9742299998</v>
      </c>
      <c r="B2358" s="1" t="s">
        <v>958</v>
      </c>
      <c r="C2358" s="1">
        <v>10.972</v>
      </c>
      <c r="D2358" s="1">
        <v>0.02</v>
      </c>
      <c r="E2358" s="1" t="s">
        <v>1604</v>
      </c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 x14ac:dyDescent="0.25">
      <c r="A2359" s="1">
        <v>2455940.9761999999</v>
      </c>
      <c r="B2359" s="1" t="s">
        <v>958</v>
      </c>
      <c r="C2359" s="1">
        <v>10.993</v>
      </c>
      <c r="D2359" s="1">
        <v>0.02</v>
      </c>
      <c r="E2359" s="1" t="s">
        <v>1604</v>
      </c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 x14ac:dyDescent="0.25">
      <c r="A2360" s="1">
        <v>2455940.97817</v>
      </c>
      <c r="B2360" s="1" t="s">
        <v>958</v>
      </c>
      <c r="C2360" s="1">
        <v>10.993</v>
      </c>
      <c r="D2360" s="1">
        <v>0.02</v>
      </c>
      <c r="E2360" s="1" t="s">
        <v>1604</v>
      </c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 x14ac:dyDescent="0.25">
      <c r="A2361" s="1">
        <v>2455940.98013</v>
      </c>
      <c r="B2361" s="1" t="s">
        <v>958</v>
      </c>
      <c r="C2361" s="1">
        <v>10.994</v>
      </c>
      <c r="D2361" s="1">
        <v>0.02</v>
      </c>
      <c r="E2361" s="1" t="s">
        <v>1604</v>
      </c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 x14ac:dyDescent="0.25">
      <c r="A2362" s="1">
        <v>2455940.9821000001</v>
      </c>
      <c r="B2362" s="1" t="s">
        <v>958</v>
      </c>
      <c r="C2362" s="1">
        <v>10.97</v>
      </c>
      <c r="D2362" s="1">
        <v>0.02</v>
      </c>
      <c r="E2362" s="1" t="s">
        <v>1604</v>
      </c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 x14ac:dyDescent="0.25">
      <c r="A2363" s="1">
        <v>2455940.9840699998</v>
      </c>
      <c r="B2363" s="1" t="s">
        <v>958</v>
      </c>
      <c r="C2363" s="1">
        <v>10.984</v>
      </c>
      <c r="D2363" s="1">
        <v>0.02</v>
      </c>
      <c r="E2363" s="1" t="s">
        <v>1604</v>
      </c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 x14ac:dyDescent="0.25">
      <c r="A2364" s="1">
        <v>2455940.9860399999</v>
      </c>
      <c r="B2364" s="1" t="s">
        <v>958</v>
      </c>
      <c r="C2364" s="1">
        <v>10.98</v>
      </c>
      <c r="D2364" s="1">
        <v>0.02</v>
      </c>
      <c r="E2364" s="1" t="s">
        <v>1604</v>
      </c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 x14ac:dyDescent="0.25">
      <c r="A2365" s="1">
        <v>2455940.9879999999</v>
      </c>
      <c r="B2365" s="1" t="s">
        <v>958</v>
      </c>
      <c r="C2365" s="1">
        <v>10.993</v>
      </c>
      <c r="D2365" s="1">
        <v>0.02</v>
      </c>
      <c r="E2365" s="1" t="s">
        <v>1604</v>
      </c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 x14ac:dyDescent="0.25">
      <c r="A2366" s="1">
        <v>2455940.98997</v>
      </c>
      <c r="B2366" s="1" t="s">
        <v>958</v>
      </c>
      <c r="C2366" s="1">
        <v>10.997</v>
      </c>
      <c r="D2366" s="1">
        <v>0.02</v>
      </c>
      <c r="E2366" s="1" t="s">
        <v>1604</v>
      </c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 x14ac:dyDescent="0.25">
      <c r="A2367" s="1">
        <v>2455940.9919400001</v>
      </c>
      <c r="B2367" s="1" t="s">
        <v>958</v>
      </c>
      <c r="C2367" s="1">
        <v>10.971</v>
      </c>
      <c r="D2367" s="1">
        <v>0.02</v>
      </c>
      <c r="E2367" s="1" t="s">
        <v>1604</v>
      </c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 x14ac:dyDescent="0.25">
      <c r="A2368" s="1">
        <v>2455940.9939100002</v>
      </c>
      <c r="B2368" s="1" t="s">
        <v>958</v>
      </c>
      <c r="C2368" s="1">
        <v>10.978</v>
      </c>
      <c r="D2368" s="1">
        <v>0.02</v>
      </c>
      <c r="E2368" s="1" t="s">
        <v>1604</v>
      </c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 x14ac:dyDescent="0.25">
      <c r="A2369" s="1">
        <v>2455940.9958700002</v>
      </c>
      <c r="B2369" s="1" t="s">
        <v>958</v>
      </c>
      <c r="C2369" s="1">
        <v>10.996</v>
      </c>
      <c r="D2369" s="1">
        <v>0.02</v>
      </c>
      <c r="E2369" s="1" t="s">
        <v>1604</v>
      </c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 x14ac:dyDescent="0.25">
      <c r="A2370" s="1">
        <v>2455940.9978399999</v>
      </c>
      <c r="B2370" s="1" t="s">
        <v>958</v>
      </c>
      <c r="C2370" s="1">
        <v>10.994</v>
      </c>
      <c r="D2370" s="1">
        <v>0.02</v>
      </c>
      <c r="E2370" s="1" t="s">
        <v>1604</v>
      </c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 x14ac:dyDescent="0.25">
      <c r="A2371" s="1">
        <v>2455940.99981</v>
      </c>
      <c r="B2371" s="1" t="s">
        <v>958</v>
      </c>
      <c r="C2371" s="1">
        <v>10.99</v>
      </c>
      <c r="D2371" s="1">
        <v>0.02</v>
      </c>
      <c r="E2371" s="1" t="s">
        <v>1604</v>
      </c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 x14ac:dyDescent="0.25">
      <c r="A2372" s="1">
        <v>2455941.00178</v>
      </c>
      <c r="B2372" s="1" t="s">
        <v>958</v>
      </c>
      <c r="C2372" s="1">
        <v>10.986000000000001</v>
      </c>
      <c r="D2372" s="1">
        <v>0.02</v>
      </c>
      <c r="E2372" s="1" t="s">
        <v>1604</v>
      </c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 x14ac:dyDescent="0.25">
      <c r="A2373" s="1">
        <v>2455941.0037500001</v>
      </c>
      <c r="B2373" s="1" t="s">
        <v>958</v>
      </c>
      <c r="C2373" s="1">
        <v>10.994999999999999</v>
      </c>
      <c r="D2373" s="1">
        <v>0.02</v>
      </c>
      <c r="E2373" s="1" t="s">
        <v>1604</v>
      </c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 x14ac:dyDescent="0.25">
      <c r="A2374" s="1">
        <v>2455941.0057100002</v>
      </c>
      <c r="B2374" s="1" t="s">
        <v>958</v>
      </c>
      <c r="C2374" s="1">
        <v>10.975</v>
      </c>
      <c r="D2374" s="1">
        <v>0.02</v>
      </c>
      <c r="E2374" s="1" t="s">
        <v>1604</v>
      </c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 x14ac:dyDescent="0.25">
      <c r="A2375" s="1">
        <v>2455941.0076799998</v>
      </c>
      <c r="B2375" s="1" t="s">
        <v>958</v>
      </c>
      <c r="C2375" s="1">
        <v>10.987</v>
      </c>
      <c r="D2375" s="1">
        <v>0.02</v>
      </c>
      <c r="E2375" s="1" t="s">
        <v>1604</v>
      </c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 x14ac:dyDescent="0.25">
      <c r="A2376" s="1">
        <v>2455941.0096499999</v>
      </c>
      <c r="B2376" s="1" t="s">
        <v>958</v>
      </c>
      <c r="C2376" s="1">
        <v>11.003</v>
      </c>
      <c r="D2376" s="1">
        <v>0.02</v>
      </c>
      <c r="E2376" s="1" t="s">
        <v>1604</v>
      </c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 x14ac:dyDescent="0.25">
      <c r="A2377" s="1">
        <v>2455941.01162</v>
      </c>
      <c r="B2377" s="1" t="s">
        <v>958</v>
      </c>
      <c r="C2377" s="1">
        <v>10.98</v>
      </c>
      <c r="D2377" s="1">
        <v>0.02</v>
      </c>
      <c r="E2377" s="1" t="s">
        <v>1604</v>
      </c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 x14ac:dyDescent="0.25">
      <c r="A2378" s="1">
        <v>2455941.01358</v>
      </c>
      <c r="B2378" s="1" t="s">
        <v>958</v>
      </c>
      <c r="C2378" s="1">
        <v>10.972</v>
      </c>
      <c r="D2378" s="1">
        <v>0.02</v>
      </c>
      <c r="E2378" s="1" t="s">
        <v>1604</v>
      </c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 x14ac:dyDescent="0.25">
      <c r="A2379" s="1">
        <v>2455941.0155500001</v>
      </c>
      <c r="B2379" s="1" t="s">
        <v>958</v>
      </c>
      <c r="C2379" s="1">
        <v>11</v>
      </c>
      <c r="D2379" s="1">
        <v>0.02</v>
      </c>
      <c r="E2379" s="1" t="s">
        <v>1604</v>
      </c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 x14ac:dyDescent="0.25">
      <c r="A2380" s="1">
        <v>2455941.0175200002</v>
      </c>
      <c r="B2380" s="1" t="s">
        <v>958</v>
      </c>
      <c r="C2380" s="1">
        <v>10.965999999999999</v>
      </c>
      <c r="D2380" s="1">
        <v>0.02</v>
      </c>
      <c r="E2380" s="1" t="s">
        <v>1604</v>
      </c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 x14ac:dyDescent="0.25">
      <c r="A2381" s="1">
        <v>2455941.0194899999</v>
      </c>
      <c r="B2381" s="1" t="s">
        <v>958</v>
      </c>
      <c r="C2381" s="1">
        <v>10.983000000000001</v>
      </c>
      <c r="D2381" s="1">
        <v>0.02</v>
      </c>
      <c r="E2381" s="1" t="s">
        <v>1604</v>
      </c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 x14ac:dyDescent="0.25">
      <c r="A2382" s="1">
        <v>2455941.0214499999</v>
      </c>
      <c r="B2382" s="1" t="s">
        <v>958</v>
      </c>
      <c r="C2382" s="1">
        <v>10.988</v>
      </c>
      <c r="D2382" s="1">
        <v>0.02</v>
      </c>
      <c r="E2382" s="1" t="s">
        <v>1604</v>
      </c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 x14ac:dyDescent="0.25">
      <c r="A2383" s="1">
        <v>2455941.02342</v>
      </c>
      <c r="B2383" s="1" t="s">
        <v>958</v>
      </c>
      <c r="C2383" s="1">
        <v>10.99</v>
      </c>
      <c r="D2383" s="1">
        <v>0.02</v>
      </c>
      <c r="E2383" s="1" t="s">
        <v>1604</v>
      </c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 x14ac:dyDescent="0.25">
      <c r="A2384" s="1">
        <v>2455941.0253900001</v>
      </c>
      <c r="B2384" s="1" t="s">
        <v>958</v>
      </c>
      <c r="C2384" s="1">
        <v>10.996</v>
      </c>
      <c r="D2384" s="1">
        <v>0.02</v>
      </c>
      <c r="E2384" s="1" t="s">
        <v>1604</v>
      </c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 x14ac:dyDescent="0.25">
      <c r="A2385" s="1">
        <v>2455941.0273600002</v>
      </c>
      <c r="B2385" s="1" t="s">
        <v>958</v>
      </c>
      <c r="C2385" s="1">
        <v>10.978</v>
      </c>
      <c r="D2385" s="1">
        <v>0.02</v>
      </c>
      <c r="E2385" s="1" t="s">
        <v>1604</v>
      </c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 x14ac:dyDescent="0.25">
      <c r="A2386" s="1">
        <v>2455941.0293200002</v>
      </c>
      <c r="B2386" s="1" t="s">
        <v>958</v>
      </c>
      <c r="C2386" s="1">
        <v>10.984999999999999</v>
      </c>
      <c r="D2386" s="1">
        <v>0.02</v>
      </c>
      <c r="E2386" s="1" t="s">
        <v>1604</v>
      </c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 x14ac:dyDescent="0.25">
      <c r="A2387" s="1">
        <v>2455941.0312899998</v>
      </c>
      <c r="B2387" s="1" t="s">
        <v>958</v>
      </c>
      <c r="C2387" s="1">
        <v>10.989000000000001</v>
      </c>
      <c r="D2387" s="1">
        <v>0.02</v>
      </c>
      <c r="E2387" s="1" t="s">
        <v>1604</v>
      </c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 x14ac:dyDescent="0.25">
      <c r="A2388" s="1">
        <v>2455941.0332599999</v>
      </c>
      <c r="B2388" s="1" t="s">
        <v>958</v>
      </c>
      <c r="C2388" s="1">
        <v>10.981</v>
      </c>
      <c r="D2388" s="1">
        <v>0.02</v>
      </c>
      <c r="E2388" s="1" t="s">
        <v>1604</v>
      </c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 x14ac:dyDescent="0.25">
      <c r="A2389" s="1">
        <v>2455941.03523</v>
      </c>
      <c r="B2389" s="1" t="s">
        <v>958</v>
      </c>
      <c r="C2389" s="1">
        <v>11.021000000000001</v>
      </c>
      <c r="D2389" s="1">
        <v>0.02</v>
      </c>
      <c r="E2389" s="1" t="s">
        <v>1604</v>
      </c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 x14ac:dyDescent="0.25">
      <c r="A2390" s="1">
        <v>2455941.0371900001</v>
      </c>
      <c r="B2390" s="1" t="s">
        <v>958</v>
      </c>
      <c r="C2390" s="1">
        <v>10.996</v>
      </c>
      <c r="D2390" s="1">
        <v>0.02</v>
      </c>
      <c r="E2390" s="1" t="s">
        <v>1604</v>
      </c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 x14ac:dyDescent="0.25">
      <c r="A2391" s="1">
        <v>2455941.0391600002</v>
      </c>
      <c r="B2391" s="1" t="s">
        <v>958</v>
      </c>
      <c r="C2391" s="1">
        <v>10.988</v>
      </c>
      <c r="D2391" s="1">
        <v>0.02</v>
      </c>
      <c r="E2391" s="1" t="s">
        <v>1604</v>
      </c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 x14ac:dyDescent="0.25">
      <c r="A2392" s="1">
        <v>2455941.0411299998</v>
      </c>
      <c r="B2392" s="1" t="s">
        <v>958</v>
      </c>
      <c r="C2392" s="1">
        <v>10.989000000000001</v>
      </c>
      <c r="D2392" s="1">
        <v>0.02</v>
      </c>
      <c r="E2392" s="1" t="s">
        <v>1604</v>
      </c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 x14ac:dyDescent="0.25">
      <c r="A2393" s="1">
        <v>2455943.8573099999</v>
      </c>
      <c r="B2393" s="1" t="s">
        <v>959</v>
      </c>
      <c r="C2393" s="1">
        <v>10.978</v>
      </c>
      <c r="D2393" s="1">
        <v>0.02</v>
      </c>
      <c r="E2393" s="1" t="s">
        <v>1604</v>
      </c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 x14ac:dyDescent="0.25">
      <c r="A2394" s="1">
        <v>2455943.8749699998</v>
      </c>
      <c r="B2394" s="1" t="s">
        <v>959</v>
      </c>
      <c r="C2394" s="1">
        <v>10.987</v>
      </c>
      <c r="D2394" s="1">
        <v>0.02</v>
      </c>
      <c r="E2394" s="1" t="s">
        <v>1604</v>
      </c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 x14ac:dyDescent="0.25">
      <c r="A2395" s="1">
        <v>2455943.8824499999</v>
      </c>
      <c r="B2395" s="1" t="s">
        <v>959</v>
      </c>
      <c r="C2395" s="1">
        <v>10.997</v>
      </c>
      <c r="D2395" s="1">
        <v>0.02</v>
      </c>
      <c r="E2395" s="1" t="s">
        <v>1604</v>
      </c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 x14ac:dyDescent="0.25">
      <c r="A2396" s="1">
        <v>2455943.8899300001</v>
      </c>
      <c r="B2396" s="1" t="s">
        <v>959</v>
      </c>
      <c r="C2396" s="1">
        <v>10.954000000000001</v>
      </c>
      <c r="D2396" s="1">
        <v>0.02</v>
      </c>
      <c r="E2396" s="1" t="s">
        <v>1604</v>
      </c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 x14ac:dyDescent="0.25">
      <c r="A2397" s="1">
        <v>2455943.8918900001</v>
      </c>
      <c r="B2397" s="1" t="s">
        <v>959</v>
      </c>
      <c r="C2397" s="1">
        <v>10.992000000000001</v>
      </c>
      <c r="D2397" s="1">
        <v>0.02</v>
      </c>
      <c r="E2397" s="1" t="s">
        <v>1604</v>
      </c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 x14ac:dyDescent="0.25">
      <c r="A2398" s="1">
        <v>2455943.8938600002</v>
      </c>
      <c r="B2398" s="1" t="s">
        <v>959</v>
      </c>
      <c r="C2398" s="1">
        <v>10.983000000000001</v>
      </c>
      <c r="D2398" s="1">
        <v>0.02</v>
      </c>
      <c r="E2398" s="1" t="s">
        <v>1604</v>
      </c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 x14ac:dyDescent="0.25">
      <c r="A2399" s="1">
        <v>2455943.8958299998</v>
      </c>
      <c r="B2399" s="1" t="s">
        <v>959</v>
      </c>
      <c r="C2399" s="1">
        <v>10.962999999999999</v>
      </c>
      <c r="D2399" s="1">
        <v>0.02</v>
      </c>
      <c r="E2399" s="1" t="s">
        <v>1604</v>
      </c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 x14ac:dyDescent="0.25">
      <c r="A2400" s="1">
        <v>2455943.8977999999</v>
      </c>
      <c r="B2400" s="1" t="s">
        <v>959</v>
      </c>
      <c r="C2400" s="1">
        <v>11.006</v>
      </c>
      <c r="D2400" s="1">
        <v>0.02</v>
      </c>
      <c r="E2400" s="1" t="s">
        <v>1604</v>
      </c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 x14ac:dyDescent="0.25">
      <c r="A2401" s="1">
        <v>2455943.8997599999</v>
      </c>
      <c r="B2401" s="1" t="s">
        <v>959</v>
      </c>
      <c r="C2401" s="1">
        <v>10.971</v>
      </c>
      <c r="D2401" s="1">
        <v>0.02</v>
      </c>
      <c r="E2401" s="1" t="s">
        <v>1604</v>
      </c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 x14ac:dyDescent="0.25">
      <c r="A2402" s="1">
        <v>2455943.90173</v>
      </c>
      <c r="B2402" s="1" t="s">
        <v>959</v>
      </c>
      <c r="C2402" s="1">
        <v>10.983000000000001</v>
      </c>
      <c r="D2402" s="1">
        <v>0.02</v>
      </c>
      <c r="E2402" s="1" t="s">
        <v>1604</v>
      </c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 x14ac:dyDescent="0.25">
      <c r="A2403" s="1">
        <v>2455943.9037000001</v>
      </c>
      <c r="B2403" s="1" t="s">
        <v>959</v>
      </c>
      <c r="C2403" s="1">
        <v>10.961</v>
      </c>
      <c r="D2403" s="1">
        <v>0.02</v>
      </c>
      <c r="E2403" s="1" t="s">
        <v>1604</v>
      </c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 x14ac:dyDescent="0.25">
      <c r="A2404" s="1">
        <v>2455943.9056699998</v>
      </c>
      <c r="B2404" s="1" t="s">
        <v>959</v>
      </c>
      <c r="C2404" s="1">
        <v>10.978</v>
      </c>
      <c r="D2404" s="1">
        <v>0.02</v>
      </c>
      <c r="E2404" s="1" t="s">
        <v>1604</v>
      </c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 x14ac:dyDescent="0.25">
      <c r="A2405" s="1">
        <v>2455943.9076299998</v>
      </c>
      <c r="B2405" s="1" t="s">
        <v>959</v>
      </c>
      <c r="C2405" s="1">
        <v>10.958</v>
      </c>
      <c r="D2405" s="1">
        <v>0.02</v>
      </c>
      <c r="E2405" s="1" t="s">
        <v>1604</v>
      </c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 x14ac:dyDescent="0.25">
      <c r="A2406" s="1">
        <v>2455943.9095999999</v>
      </c>
      <c r="B2406" s="1" t="s">
        <v>959</v>
      </c>
      <c r="C2406" s="1">
        <v>10.973000000000001</v>
      </c>
      <c r="D2406" s="1">
        <v>0.02</v>
      </c>
      <c r="E2406" s="1" t="s">
        <v>1604</v>
      </c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 x14ac:dyDescent="0.25">
      <c r="A2407" s="1">
        <v>2455943.91157</v>
      </c>
      <c r="B2407" s="1" t="s">
        <v>959</v>
      </c>
      <c r="C2407" s="1">
        <v>10.978999999999999</v>
      </c>
      <c r="D2407" s="1">
        <v>0.02</v>
      </c>
      <c r="E2407" s="1" t="s">
        <v>1604</v>
      </c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 x14ac:dyDescent="0.25">
      <c r="A2408" s="1">
        <v>2455943.9135400001</v>
      </c>
      <c r="B2408" s="1" t="s">
        <v>959</v>
      </c>
      <c r="C2408" s="1">
        <v>10.983000000000001</v>
      </c>
      <c r="D2408" s="1">
        <v>0.02</v>
      </c>
      <c r="E2408" s="1" t="s">
        <v>1604</v>
      </c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 x14ac:dyDescent="0.25">
      <c r="A2409" s="1">
        <v>2455943.9155000001</v>
      </c>
      <c r="B2409" s="1" t="s">
        <v>959</v>
      </c>
      <c r="C2409" s="1">
        <v>10.96</v>
      </c>
      <c r="D2409" s="1">
        <v>0.02</v>
      </c>
      <c r="E2409" s="1" t="s">
        <v>1604</v>
      </c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 x14ac:dyDescent="0.25">
      <c r="A2410" s="1">
        <v>2455943.9174700002</v>
      </c>
      <c r="B2410" s="1" t="s">
        <v>959</v>
      </c>
      <c r="C2410" s="1">
        <v>10.992000000000001</v>
      </c>
      <c r="D2410" s="1">
        <v>0.02</v>
      </c>
      <c r="E2410" s="1" t="s">
        <v>1604</v>
      </c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 x14ac:dyDescent="0.25">
      <c r="A2411" s="1">
        <v>2455943.9194399999</v>
      </c>
      <c r="B2411" s="1" t="s">
        <v>959</v>
      </c>
      <c r="C2411" s="1">
        <v>10.965999999999999</v>
      </c>
      <c r="D2411" s="1">
        <v>0.02</v>
      </c>
      <c r="E2411" s="1" t="s">
        <v>1604</v>
      </c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 x14ac:dyDescent="0.25">
      <c r="A2412" s="1">
        <v>2455943.92141</v>
      </c>
      <c r="B2412" s="1" t="s">
        <v>959</v>
      </c>
      <c r="C2412" s="1">
        <v>10.987</v>
      </c>
      <c r="D2412" s="1">
        <v>0.02</v>
      </c>
      <c r="E2412" s="1" t="s">
        <v>1604</v>
      </c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 x14ac:dyDescent="0.25">
      <c r="A2413" s="1">
        <v>2455943.92337</v>
      </c>
      <c r="B2413" s="1" t="s">
        <v>959</v>
      </c>
      <c r="C2413" s="1">
        <v>10.98</v>
      </c>
      <c r="D2413" s="1">
        <v>0.02</v>
      </c>
      <c r="E2413" s="1" t="s">
        <v>1604</v>
      </c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 x14ac:dyDescent="0.25">
      <c r="A2414" s="1">
        <v>2455943.9253400001</v>
      </c>
      <c r="B2414" s="1" t="s">
        <v>959</v>
      </c>
      <c r="C2414" s="1">
        <v>10.98</v>
      </c>
      <c r="D2414" s="1">
        <v>0.02</v>
      </c>
      <c r="E2414" s="1" t="s">
        <v>1604</v>
      </c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 x14ac:dyDescent="0.25">
      <c r="A2415" s="1">
        <v>2455943.9273100002</v>
      </c>
      <c r="B2415" s="1" t="s">
        <v>959</v>
      </c>
      <c r="C2415" s="1">
        <v>10.996</v>
      </c>
      <c r="D2415" s="1">
        <v>0.02</v>
      </c>
      <c r="E2415" s="1" t="s">
        <v>1604</v>
      </c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 x14ac:dyDescent="0.25">
      <c r="A2416" s="1">
        <v>2455943.9292799998</v>
      </c>
      <c r="B2416" s="1" t="s">
        <v>959</v>
      </c>
      <c r="C2416" s="1">
        <v>10.972</v>
      </c>
      <c r="D2416" s="1">
        <v>0.02</v>
      </c>
      <c r="E2416" s="1" t="s">
        <v>1604</v>
      </c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 x14ac:dyDescent="0.25">
      <c r="A2417" s="1">
        <v>2455943.9312399998</v>
      </c>
      <c r="B2417" s="1" t="s">
        <v>959</v>
      </c>
      <c r="C2417" s="1">
        <v>10.994999999999999</v>
      </c>
      <c r="D2417" s="1">
        <v>0.02</v>
      </c>
      <c r="E2417" s="1" t="s">
        <v>1604</v>
      </c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 x14ac:dyDescent="0.25">
      <c r="A2418" s="1">
        <v>2455943.9332099999</v>
      </c>
      <c r="B2418" s="1" t="s">
        <v>959</v>
      </c>
      <c r="C2418" s="1">
        <v>10.938000000000001</v>
      </c>
      <c r="D2418" s="1">
        <v>0.02</v>
      </c>
      <c r="E2418" s="1" t="s">
        <v>1604</v>
      </c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 x14ac:dyDescent="0.25">
      <c r="A2419" s="1">
        <v>2455943.93518</v>
      </c>
      <c r="B2419" s="1" t="s">
        <v>959</v>
      </c>
      <c r="C2419" s="1">
        <v>10.957000000000001</v>
      </c>
      <c r="D2419" s="1">
        <v>0.02</v>
      </c>
      <c r="E2419" s="1" t="s">
        <v>1604</v>
      </c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 x14ac:dyDescent="0.25">
      <c r="A2420" s="1">
        <v>2455943.9371500001</v>
      </c>
      <c r="B2420" s="1" t="s">
        <v>959</v>
      </c>
      <c r="C2420" s="1">
        <v>10.98</v>
      </c>
      <c r="D2420" s="1">
        <v>0.02</v>
      </c>
      <c r="E2420" s="1" t="s">
        <v>1604</v>
      </c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 x14ac:dyDescent="0.25">
      <c r="A2421" s="1">
        <v>2455943.9391200002</v>
      </c>
      <c r="B2421" s="1" t="s">
        <v>959</v>
      </c>
      <c r="C2421" s="1">
        <v>10.968</v>
      </c>
      <c r="D2421" s="1">
        <v>0.02</v>
      </c>
      <c r="E2421" s="1" t="s">
        <v>1604</v>
      </c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 x14ac:dyDescent="0.25">
      <c r="A2422" s="1">
        <v>2455943.9410799998</v>
      </c>
      <c r="B2422" s="1" t="s">
        <v>959</v>
      </c>
      <c r="C2422" s="1">
        <v>10.973000000000001</v>
      </c>
      <c r="D2422" s="1">
        <v>0.02</v>
      </c>
      <c r="E2422" s="1" t="s">
        <v>1604</v>
      </c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 x14ac:dyDescent="0.25">
      <c r="A2423" s="1">
        <v>2455943.9430499999</v>
      </c>
      <c r="B2423" s="1" t="s">
        <v>959</v>
      </c>
      <c r="C2423" s="1">
        <v>10.976000000000001</v>
      </c>
      <c r="D2423" s="1">
        <v>0.02</v>
      </c>
      <c r="E2423" s="1" t="s">
        <v>1604</v>
      </c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 x14ac:dyDescent="0.25">
      <c r="A2424" s="1">
        <v>2455943.94502</v>
      </c>
      <c r="B2424" s="1" t="s">
        <v>959</v>
      </c>
      <c r="C2424" s="1">
        <v>10.964</v>
      </c>
      <c r="D2424" s="1">
        <v>0.02</v>
      </c>
      <c r="E2424" s="1" t="s">
        <v>1604</v>
      </c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 x14ac:dyDescent="0.25">
      <c r="A2425" s="1">
        <v>2455943.9469900001</v>
      </c>
      <c r="B2425" s="1" t="s">
        <v>959</v>
      </c>
      <c r="C2425" s="1">
        <v>11.019</v>
      </c>
      <c r="D2425" s="1">
        <v>0.02</v>
      </c>
      <c r="E2425" s="1" t="s">
        <v>1604</v>
      </c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 x14ac:dyDescent="0.25">
      <c r="A2426" s="1">
        <v>2455943.9489500001</v>
      </c>
      <c r="B2426" s="1" t="s">
        <v>959</v>
      </c>
      <c r="C2426" s="1">
        <v>10.965999999999999</v>
      </c>
      <c r="D2426" s="1">
        <v>0.02</v>
      </c>
      <c r="E2426" s="1" t="s">
        <v>1604</v>
      </c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 x14ac:dyDescent="0.25">
      <c r="A2427" s="1">
        <v>2455943.9509200002</v>
      </c>
      <c r="B2427" s="1" t="s">
        <v>959</v>
      </c>
      <c r="C2427" s="1">
        <v>10.975</v>
      </c>
      <c r="D2427" s="1">
        <v>0.02</v>
      </c>
      <c r="E2427" s="1" t="s">
        <v>1604</v>
      </c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 x14ac:dyDescent="0.25">
      <c r="A2428" s="1">
        <v>2455943.9528899998</v>
      </c>
      <c r="B2428" s="1" t="s">
        <v>959</v>
      </c>
      <c r="C2428" s="1">
        <v>10.977</v>
      </c>
      <c r="D2428" s="1">
        <v>0.02</v>
      </c>
      <c r="E2428" s="1" t="s">
        <v>1604</v>
      </c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 x14ac:dyDescent="0.25">
      <c r="A2429" s="1">
        <v>2455943.9548599999</v>
      </c>
      <c r="B2429" s="1" t="s">
        <v>959</v>
      </c>
      <c r="C2429" s="1">
        <v>10.981999999999999</v>
      </c>
      <c r="D2429" s="1">
        <v>0.02</v>
      </c>
      <c r="E2429" s="1" t="s">
        <v>1604</v>
      </c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 x14ac:dyDescent="0.25">
      <c r="A2430" s="1">
        <v>2455943.95682</v>
      </c>
      <c r="B2430" s="1" t="s">
        <v>959</v>
      </c>
      <c r="C2430" s="1">
        <v>10.996</v>
      </c>
      <c r="D2430" s="1">
        <v>0.02</v>
      </c>
      <c r="E2430" s="1" t="s">
        <v>1604</v>
      </c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 x14ac:dyDescent="0.25">
      <c r="A2431" s="1">
        <v>2455943.9587900001</v>
      </c>
      <c r="B2431" s="1" t="s">
        <v>959</v>
      </c>
      <c r="C2431" s="1">
        <v>10.967000000000001</v>
      </c>
      <c r="D2431" s="1">
        <v>0.02</v>
      </c>
      <c r="E2431" s="1" t="s">
        <v>1604</v>
      </c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 x14ac:dyDescent="0.25">
      <c r="A2432" s="1">
        <v>2455943.9607600002</v>
      </c>
      <c r="B2432" s="1" t="s">
        <v>959</v>
      </c>
      <c r="C2432" s="1">
        <v>10.988</v>
      </c>
      <c r="D2432" s="1">
        <v>0.02</v>
      </c>
      <c r="E2432" s="1" t="s">
        <v>1604</v>
      </c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 x14ac:dyDescent="0.25">
      <c r="A2433" s="1">
        <v>2455943.9627299998</v>
      </c>
      <c r="B2433" s="1" t="s">
        <v>959</v>
      </c>
      <c r="C2433" s="1">
        <v>10.965999999999999</v>
      </c>
      <c r="D2433" s="1">
        <v>0.02</v>
      </c>
      <c r="E2433" s="1" t="s">
        <v>1604</v>
      </c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 x14ac:dyDescent="0.25">
      <c r="A2434" s="1">
        <v>2455943.9646899998</v>
      </c>
      <c r="B2434" s="1" t="s">
        <v>959</v>
      </c>
      <c r="C2434" s="1">
        <v>10.977</v>
      </c>
      <c r="D2434" s="1">
        <v>0.02</v>
      </c>
      <c r="E2434" s="1" t="s">
        <v>1604</v>
      </c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 x14ac:dyDescent="0.25">
      <c r="A2435" s="1">
        <v>2455943.9666599999</v>
      </c>
      <c r="B2435" s="1" t="s">
        <v>959</v>
      </c>
      <c r="C2435" s="1">
        <v>10.991</v>
      </c>
      <c r="D2435" s="1">
        <v>0.02</v>
      </c>
      <c r="E2435" s="1" t="s">
        <v>1604</v>
      </c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 x14ac:dyDescent="0.25">
      <c r="A2436" s="1">
        <v>2455943.96863</v>
      </c>
      <c r="B2436" s="1" t="s">
        <v>959</v>
      </c>
      <c r="C2436" s="1">
        <v>10.99</v>
      </c>
      <c r="D2436" s="1">
        <v>0.02</v>
      </c>
      <c r="E2436" s="1" t="s">
        <v>1604</v>
      </c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 x14ac:dyDescent="0.25">
      <c r="A2437" s="1">
        <v>2455943.9706000001</v>
      </c>
      <c r="B2437" s="1" t="s">
        <v>959</v>
      </c>
      <c r="C2437" s="1">
        <v>10.984</v>
      </c>
      <c r="D2437" s="1">
        <v>0.02</v>
      </c>
      <c r="E2437" s="1" t="s">
        <v>1604</v>
      </c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 x14ac:dyDescent="0.25">
      <c r="A2438" s="1">
        <v>2455943.9725600001</v>
      </c>
      <c r="B2438" s="1" t="s">
        <v>959</v>
      </c>
      <c r="C2438" s="1">
        <v>10.987</v>
      </c>
      <c r="D2438" s="1">
        <v>0.02</v>
      </c>
      <c r="E2438" s="1" t="s">
        <v>1604</v>
      </c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 x14ac:dyDescent="0.25">
      <c r="A2439" s="1">
        <v>2455943.9745299998</v>
      </c>
      <c r="B2439" s="1" t="s">
        <v>959</v>
      </c>
      <c r="C2439" s="1">
        <v>10.987</v>
      </c>
      <c r="D2439" s="1">
        <v>0.02</v>
      </c>
      <c r="E2439" s="1" t="s">
        <v>1604</v>
      </c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 x14ac:dyDescent="0.25">
      <c r="A2440" s="1">
        <v>2455943.9764999999</v>
      </c>
      <c r="B2440" s="1" t="s">
        <v>959</v>
      </c>
      <c r="C2440" s="1">
        <v>10.991</v>
      </c>
      <c r="D2440" s="1">
        <v>0.02</v>
      </c>
      <c r="E2440" s="1" t="s">
        <v>1604</v>
      </c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 x14ac:dyDescent="0.25">
      <c r="A2441" s="1">
        <v>2455943.97847</v>
      </c>
      <c r="B2441" s="1" t="s">
        <v>959</v>
      </c>
      <c r="C2441" s="1">
        <v>10.992000000000001</v>
      </c>
      <c r="D2441" s="1">
        <v>0.02</v>
      </c>
      <c r="E2441" s="1" t="s">
        <v>1604</v>
      </c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 x14ac:dyDescent="0.25">
      <c r="A2442" s="1">
        <v>2455943.98043</v>
      </c>
      <c r="B2442" s="1" t="s">
        <v>959</v>
      </c>
      <c r="C2442" s="1">
        <v>10.962</v>
      </c>
      <c r="D2442" s="1">
        <v>0.02</v>
      </c>
      <c r="E2442" s="1" t="s">
        <v>1604</v>
      </c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 x14ac:dyDescent="0.25">
      <c r="A2443" s="1">
        <v>2455943.9824000001</v>
      </c>
      <c r="B2443" s="1" t="s">
        <v>959</v>
      </c>
      <c r="C2443" s="1">
        <v>10.984999999999999</v>
      </c>
      <c r="D2443" s="1">
        <v>0.02</v>
      </c>
      <c r="E2443" s="1" t="s">
        <v>1604</v>
      </c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 x14ac:dyDescent="0.25">
      <c r="A2444" s="1">
        <v>2455943.9843700002</v>
      </c>
      <c r="B2444" s="1" t="s">
        <v>959</v>
      </c>
      <c r="C2444" s="1">
        <v>10.981999999999999</v>
      </c>
      <c r="D2444" s="1">
        <v>0.02</v>
      </c>
      <c r="E2444" s="1" t="s">
        <v>1604</v>
      </c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 x14ac:dyDescent="0.25">
      <c r="A2445" s="1">
        <v>2455943.9863399998</v>
      </c>
      <c r="B2445" s="1" t="s">
        <v>959</v>
      </c>
      <c r="C2445" s="1">
        <v>10.981</v>
      </c>
      <c r="D2445" s="1">
        <v>0.02</v>
      </c>
      <c r="E2445" s="1" t="s">
        <v>1604</v>
      </c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 x14ac:dyDescent="0.25">
      <c r="A2446" s="1">
        <v>2455943.9883099999</v>
      </c>
      <c r="B2446" s="1" t="s">
        <v>959</v>
      </c>
      <c r="C2446" s="1">
        <v>10.994</v>
      </c>
      <c r="D2446" s="1">
        <v>0.02</v>
      </c>
      <c r="E2446" s="1" t="s">
        <v>1604</v>
      </c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 x14ac:dyDescent="0.25">
      <c r="A2447" s="1">
        <v>2455943.99027</v>
      </c>
      <c r="B2447" s="1" t="s">
        <v>959</v>
      </c>
      <c r="C2447" s="1">
        <v>10.959</v>
      </c>
      <c r="D2447" s="1">
        <v>0.02</v>
      </c>
      <c r="E2447" s="1" t="s">
        <v>1604</v>
      </c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 x14ac:dyDescent="0.25">
      <c r="A2448" s="1">
        <v>2455943.9922400001</v>
      </c>
      <c r="B2448" s="1" t="s">
        <v>959</v>
      </c>
      <c r="C2448" s="1">
        <v>10.986000000000001</v>
      </c>
      <c r="D2448" s="1">
        <v>0.02</v>
      </c>
      <c r="E2448" s="1" t="s">
        <v>1604</v>
      </c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 x14ac:dyDescent="0.25">
      <c r="A2449" s="1">
        <v>2455943.9942100001</v>
      </c>
      <c r="B2449" s="1" t="s">
        <v>959</v>
      </c>
      <c r="C2449" s="1">
        <v>10.956</v>
      </c>
      <c r="D2449" s="1">
        <v>0.02</v>
      </c>
      <c r="E2449" s="1" t="s">
        <v>1604</v>
      </c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 x14ac:dyDescent="0.25">
      <c r="A2450" s="1">
        <v>2455943.9961799998</v>
      </c>
      <c r="B2450" s="1" t="s">
        <v>959</v>
      </c>
      <c r="C2450" s="1">
        <v>10.97</v>
      </c>
      <c r="D2450" s="1">
        <v>0.02</v>
      </c>
      <c r="E2450" s="1" t="s">
        <v>1604</v>
      </c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 x14ac:dyDescent="0.25">
      <c r="A2451" s="1">
        <v>2455943.9981399998</v>
      </c>
      <c r="B2451" s="1" t="s">
        <v>959</v>
      </c>
      <c r="C2451" s="1">
        <v>10.983000000000001</v>
      </c>
      <c r="D2451" s="1">
        <v>0.02</v>
      </c>
      <c r="E2451" s="1" t="s">
        <v>1604</v>
      </c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 x14ac:dyDescent="0.25">
      <c r="A2452" s="1">
        <v>2455944.0001099999</v>
      </c>
      <c r="B2452" s="1" t="s">
        <v>959</v>
      </c>
      <c r="C2452" s="1">
        <v>10.959</v>
      </c>
      <c r="D2452" s="1">
        <v>0.02</v>
      </c>
      <c r="E2452" s="1" t="s">
        <v>1604</v>
      </c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 x14ac:dyDescent="0.25">
      <c r="A2453" s="1">
        <v>2455944.00208</v>
      </c>
      <c r="B2453" s="1" t="s">
        <v>959</v>
      </c>
      <c r="C2453" s="1">
        <v>10.999000000000001</v>
      </c>
      <c r="D2453" s="1">
        <v>0.02</v>
      </c>
      <c r="E2453" s="1" t="s">
        <v>1604</v>
      </c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 x14ac:dyDescent="0.25">
      <c r="A2454" s="1">
        <v>2455944.0040500001</v>
      </c>
      <c r="B2454" s="1" t="s">
        <v>959</v>
      </c>
      <c r="C2454" s="1">
        <v>10.978</v>
      </c>
      <c r="D2454" s="1">
        <v>0.02</v>
      </c>
      <c r="E2454" s="1" t="s">
        <v>1604</v>
      </c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 x14ac:dyDescent="0.25">
      <c r="A2455" s="1">
        <v>2455944.0060100001</v>
      </c>
      <c r="B2455" s="1" t="s">
        <v>959</v>
      </c>
      <c r="C2455" s="1">
        <v>10.991</v>
      </c>
      <c r="D2455" s="1">
        <v>0.02</v>
      </c>
      <c r="E2455" s="1" t="s">
        <v>1604</v>
      </c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 x14ac:dyDescent="0.25">
      <c r="A2456" s="1">
        <v>2455944.0079800002</v>
      </c>
      <c r="B2456" s="1" t="s">
        <v>959</v>
      </c>
      <c r="C2456" s="1">
        <v>10.968</v>
      </c>
      <c r="D2456" s="1">
        <v>0.02</v>
      </c>
      <c r="E2456" s="1" t="s">
        <v>1604</v>
      </c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 x14ac:dyDescent="0.25">
      <c r="A2457" s="1">
        <v>2455944.0099499999</v>
      </c>
      <c r="B2457" s="1" t="s">
        <v>959</v>
      </c>
      <c r="C2457" s="1">
        <v>10.994999999999999</v>
      </c>
      <c r="D2457" s="1">
        <v>0.02</v>
      </c>
      <c r="E2457" s="1" t="s">
        <v>1604</v>
      </c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 x14ac:dyDescent="0.25">
      <c r="A2458" s="1">
        <v>2455944.01192</v>
      </c>
      <c r="B2458" s="1" t="s">
        <v>959</v>
      </c>
      <c r="C2458" s="1">
        <v>10.994</v>
      </c>
      <c r="D2458" s="1">
        <v>0.02</v>
      </c>
      <c r="E2458" s="1" t="s">
        <v>1604</v>
      </c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 x14ac:dyDescent="0.25">
      <c r="A2459" s="1">
        <v>2455944.01388</v>
      </c>
      <c r="B2459" s="1" t="s">
        <v>959</v>
      </c>
      <c r="C2459" s="1">
        <v>10.994</v>
      </c>
      <c r="D2459" s="1">
        <v>0.02</v>
      </c>
      <c r="E2459" s="1" t="s">
        <v>1604</v>
      </c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 x14ac:dyDescent="0.25">
      <c r="A2460" s="1">
        <v>2455944.0158500001</v>
      </c>
      <c r="B2460" s="1" t="s">
        <v>959</v>
      </c>
      <c r="C2460" s="1">
        <v>10.983000000000001</v>
      </c>
      <c r="D2460" s="1">
        <v>0.02</v>
      </c>
      <c r="E2460" s="1" t="s">
        <v>1604</v>
      </c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 x14ac:dyDescent="0.25">
      <c r="A2461" s="1">
        <v>2455944.0178200002</v>
      </c>
      <c r="B2461" s="1" t="s">
        <v>959</v>
      </c>
      <c r="C2461" s="1">
        <v>10.986000000000001</v>
      </c>
      <c r="D2461" s="1">
        <v>0.02</v>
      </c>
      <c r="E2461" s="1" t="s">
        <v>1604</v>
      </c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 x14ac:dyDescent="0.25">
      <c r="A2462" s="1">
        <v>2455944.0197899998</v>
      </c>
      <c r="B2462" s="1" t="s">
        <v>959</v>
      </c>
      <c r="C2462" s="1">
        <v>11.005000000000001</v>
      </c>
      <c r="D2462" s="1">
        <v>0.02</v>
      </c>
      <c r="E2462" s="1" t="s">
        <v>1604</v>
      </c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 x14ac:dyDescent="0.25">
      <c r="A2463" s="1">
        <v>2455944.0217499998</v>
      </c>
      <c r="B2463" s="1" t="s">
        <v>959</v>
      </c>
      <c r="C2463" s="1">
        <v>10.994999999999999</v>
      </c>
      <c r="D2463" s="1">
        <v>0.02</v>
      </c>
      <c r="E2463" s="1" t="s">
        <v>1604</v>
      </c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 x14ac:dyDescent="0.25">
      <c r="A2464" s="1">
        <v>2455944.0237199999</v>
      </c>
      <c r="B2464" s="1" t="s">
        <v>959</v>
      </c>
      <c r="C2464" s="1">
        <v>10.977</v>
      </c>
      <c r="D2464" s="1">
        <v>0.02</v>
      </c>
      <c r="E2464" s="1" t="s">
        <v>1604</v>
      </c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 x14ac:dyDescent="0.25">
      <c r="A2465" s="1">
        <v>2455944.02569</v>
      </c>
      <c r="B2465" s="1" t="s">
        <v>959</v>
      </c>
      <c r="C2465" s="1">
        <v>10.994</v>
      </c>
      <c r="D2465" s="1">
        <v>0.02</v>
      </c>
      <c r="E2465" s="1" t="s">
        <v>1604</v>
      </c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 x14ac:dyDescent="0.25">
      <c r="A2466" s="1">
        <v>2455944.0276600001</v>
      </c>
      <c r="B2466" s="1" t="s">
        <v>959</v>
      </c>
      <c r="C2466" s="1">
        <v>10.962999999999999</v>
      </c>
      <c r="D2466" s="1">
        <v>0.02</v>
      </c>
      <c r="E2466" s="1" t="s">
        <v>1604</v>
      </c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 x14ac:dyDescent="0.25">
      <c r="A2467" s="1">
        <v>2455944.0296200002</v>
      </c>
      <c r="B2467" s="1" t="s">
        <v>959</v>
      </c>
      <c r="C2467" s="1">
        <v>10.987</v>
      </c>
      <c r="D2467" s="1">
        <v>0.02</v>
      </c>
      <c r="E2467" s="1" t="s">
        <v>1604</v>
      </c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 x14ac:dyDescent="0.25">
      <c r="A2468" s="1">
        <v>2455944.0315899998</v>
      </c>
      <c r="B2468" s="1" t="s">
        <v>959</v>
      </c>
      <c r="C2468" s="1">
        <v>10.994999999999999</v>
      </c>
      <c r="D2468" s="1">
        <v>0.02</v>
      </c>
      <c r="E2468" s="1" t="s">
        <v>1604</v>
      </c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 x14ac:dyDescent="0.25">
      <c r="A2469" s="1">
        <v>2455944.0335599999</v>
      </c>
      <c r="B2469" s="1" t="s">
        <v>959</v>
      </c>
      <c r="C2469" s="1">
        <v>10.993</v>
      </c>
      <c r="D2469" s="1">
        <v>0.02</v>
      </c>
      <c r="E2469" s="1" t="s">
        <v>1604</v>
      </c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 x14ac:dyDescent="0.25">
      <c r="A2470" s="1">
        <v>2455944.8340799999</v>
      </c>
      <c r="B2470" s="1" t="s">
        <v>960</v>
      </c>
      <c r="C2470" s="1">
        <v>10.968999999999999</v>
      </c>
      <c r="D2470" s="1">
        <v>0.02</v>
      </c>
      <c r="E2470" s="1" t="s">
        <v>1604</v>
      </c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 x14ac:dyDescent="0.25">
      <c r="A2471" s="1">
        <v>2455944.8471400002</v>
      </c>
      <c r="B2471" s="1" t="s">
        <v>960</v>
      </c>
      <c r="C2471" s="1">
        <v>10.981999999999999</v>
      </c>
      <c r="D2471" s="1">
        <v>0.02</v>
      </c>
      <c r="E2471" s="1" t="s">
        <v>1604</v>
      </c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 x14ac:dyDescent="0.25">
      <c r="A2472" s="1">
        <v>2455944.85732</v>
      </c>
      <c r="B2472" s="1" t="s">
        <v>960</v>
      </c>
      <c r="C2472" s="1">
        <v>10.968999999999999</v>
      </c>
      <c r="D2472" s="1">
        <v>0.02</v>
      </c>
      <c r="E2472" s="1" t="s">
        <v>1604</v>
      </c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 x14ac:dyDescent="0.25">
      <c r="A2473" s="1">
        <v>2455944.8648000001</v>
      </c>
      <c r="B2473" s="1" t="s">
        <v>960</v>
      </c>
      <c r="C2473" s="1">
        <v>10.972</v>
      </c>
      <c r="D2473" s="1">
        <v>0.02</v>
      </c>
      <c r="E2473" s="1" t="s">
        <v>1604</v>
      </c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 x14ac:dyDescent="0.25">
      <c r="A2474" s="1">
        <v>2455944.8722799998</v>
      </c>
      <c r="B2474" s="1" t="s">
        <v>960</v>
      </c>
      <c r="C2474" s="1">
        <v>10.978999999999999</v>
      </c>
      <c r="D2474" s="1">
        <v>0.02</v>
      </c>
      <c r="E2474" s="1" t="s">
        <v>1604</v>
      </c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 x14ac:dyDescent="0.25">
      <c r="A2475" s="1">
        <v>2455944.8797499998</v>
      </c>
      <c r="B2475" s="1" t="s">
        <v>960</v>
      </c>
      <c r="C2475" s="1">
        <v>10.972</v>
      </c>
      <c r="D2475" s="1">
        <v>0.02</v>
      </c>
      <c r="E2475" s="1" t="s">
        <v>1604</v>
      </c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 x14ac:dyDescent="0.25">
      <c r="A2476" s="1">
        <v>2455944.88723</v>
      </c>
      <c r="B2476" s="1" t="s">
        <v>960</v>
      </c>
      <c r="C2476" s="1">
        <v>10.978</v>
      </c>
      <c r="D2476" s="1">
        <v>0.02</v>
      </c>
      <c r="E2476" s="1" t="s">
        <v>1604</v>
      </c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 x14ac:dyDescent="0.25">
      <c r="A2477" s="1">
        <v>2455944.8892000001</v>
      </c>
      <c r="B2477" s="1" t="s">
        <v>960</v>
      </c>
      <c r="C2477" s="1">
        <v>10.977</v>
      </c>
      <c r="D2477" s="1">
        <v>0.02</v>
      </c>
      <c r="E2477" s="1" t="s">
        <v>1604</v>
      </c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 x14ac:dyDescent="0.25">
      <c r="A2478" s="1">
        <v>2455944.8911600001</v>
      </c>
      <c r="B2478" s="1" t="s">
        <v>960</v>
      </c>
      <c r="C2478" s="1">
        <v>10.959</v>
      </c>
      <c r="D2478" s="1">
        <v>0.02</v>
      </c>
      <c r="E2478" s="1" t="s">
        <v>1604</v>
      </c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 x14ac:dyDescent="0.25">
      <c r="A2479" s="1">
        <v>2455944.8931300002</v>
      </c>
      <c r="B2479" s="1" t="s">
        <v>960</v>
      </c>
      <c r="C2479" s="1">
        <v>10.962</v>
      </c>
      <c r="D2479" s="1">
        <v>0.02</v>
      </c>
      <c r="E2479" s="1" t="s">
        <v>1604</v>
      </c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 x14ac:dyDescent="0.25">
      <c r="A2480" s="1">
        <v>2455944.8950999998</v>
      </c>
      <c r="B2480" s="1" t="s">
        <v>960</v>
      </c>
      <c r="C2480" s="1">
        <v>10.972</v>
      </c>
      <c r="D2480" s="1">
        <v>0.02</v>
      </c>
      <c r="E2480" s="1" t="s">
        <v>1604</v>
      </c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 x14ac:dyDescent="0.25">
      <c r="A2481" s="1">
        <v>2455944.8970699999</v>
      </c>
      <c r="B2481" s="1" t="s">
        <v>960</v>
      </c>
      <c r="C2481" s="1">
        <v>10.964</v>
      </c>
      <c r="D2481" s="1">
        <v>0.02</v>
      </c>
      <c r="E2481" s="1" t="s">
        <v>1604</v>
      </c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 x14ac:dyDescent="0.25">
      <c r="A2482" s="1">
        <v>2455944.89903</v>
      </c>
      <c r="B2482" s="1" t="s">
        <v>960</v>
      </c>
      <c r="C2482" s="1">
        <v>10.981999999999999</v>
      </c>
      <c r="D2482" s="1">
        <v>0.02</v>
      </c>
      <c r="E2482" s="1" t="s">
        <v>1604</v>
      </c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 x14ac:dyDescent="0.25">
      <c r="A2483" s="1">
        <v>2455944.9010000001</v>
      </c>
      <c r="B2483" s="1" t="s">
        <v>960</v>
      </c>
      <c r="C2483" s="1">
        <v>10.959</v>
      </c>
      <c r="D2483" s="1">
        <v>0.02</v>
      </c>
      <c r="E2483" s="1" t="s">
        <v>1604</v>
      </c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 x14ac:dyDescent="0.25">
      <c r="A2484" s="1">
        <v>2455944.9029700002</v>
      </c>
      <c r="B2484" s="1" t="s">
        <v>960</v>
      </c>
      <c r="C2484" s="1">
        <v>10.955</v>
      </c>
      <c r="D2484" s="1">
        <v>0.02</v>
      </c>
      <c r="E2484" s="1" t="s">
        <v>1604</v>
      </c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 x14ac:dyDescent="0.25">
      <c r="A2485" s="1">
        <v>2455944.9049399998</v>
      </c>
      <c r="B2485" s="1" t="s">
        <v>960</v>
      </c>
      <c r="C2485" s="1">
        <v>10.973000000000001</v>
      </c>
      <c r="D2485" s="1">
        <v>0.02</v>
      </c>
      <c r="E2485" s="1" t="s">
        <v>1604</v>
      </c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 x14ac:dyDescent="0.25">
      <c r="A2486" s="1">
        <v>2455944.9068999998</v>
      </c>
      <c r="B2486" s="1" t="s">
        <v>960</v>
      </c>
      <c r="C2486" s="1">
        <v>10.97</v>
      </c>
      <c r="D2486" s="1">
        <v>0.02</v>
      </c>
      <c r="E2486" s="1" t="s">
        <v>1604</v>
      </c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 x14ac:dyDescent="0.25">
      <c r="A2487" s="1">
        <v>2455944.9088699999</v>
      </c>
      <c r="B2487" s="1" t="s">
        <v>960</v>
      </c>
      <c r="C2487" s="1">
        <v>10.964</v>
      </c>
      <c r="D2487" s="1">
        <v>0.02</v>
      </c>
      <c r="E2487" s="1" t="s">
        <v>1604</v>
      </c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 x14ac:dyDescent="0.25">
      <c r="A2488" s="1">
        <v>2455944.91084</v>
      </c>
      <c r="B2488" s="1" t="s">
        <v>960</v>
      </c>
      <c r="C2488" s="1">
        <v>10.997</v>
      </c>
      <c r="D2488" s="1">
        <v>0.02</v>
      </c>
      <c r="E2488" s="1" t="s">
        <v>1604</v>
      </c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 x14ac:dyDescent="0.25">
      <c r="A2489" s="1">
        <v>2455944.9128100001</v>
      </c>
      <c r="B2489" s="1" t="s">
        <v>960</v>
      </c>
      <c r="C2489" s="1">
        <v>10.965</v>
      </c>
      <c r="D2489" s="1">
        <v>0.02</v>
      </c>
      <c r="E2489" s="1" t="s">
        <v>1604</v>
      </c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 x14ac:dyDescent="0.25">
      <c r="A2490" s="1">
        <v>2455944.9147800002</v>
      </c>
      <c r="B2490" s="1" t="s">
        <v>960</v>
      </c>
      <c r="C2490" s="1">
        <v>10.951000000000001</v>
      </c>
      <c r="D2490" s="1">
        <v>0.02</v>
      </c>
      <c r="E2490" s="1" t="s">
        <v>1604</v>
      </c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 x14ac:dyDescent="0.25">
      <c r="A2491" s="1">
        <v>2455944.9167399998</v>
      </c>
      <c r="B2491" s="1" t="s">
        <v>960</v>
      </c>
      <c r="C2491" s="1">
        <v>10.972</v>
      </c>
      <c r="D2491" s="1">
        <v>0.02</v>
      </c>
      <c r="E2491" s="1" t="s">
        <v>1604</v>
      </c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 x14ac:dyDescent="0.25">
      <c r="A2492" s="1">
        <v>2455944.9187099999</v>
      </c>
      <c r="B2492" s="1" t="s">
        <v>960</v>
      </c>
      <c r="C2492" s="1">
        <v>10.972</v>
      </c>
      <c r="D2492" s="1">
        <v>0.02</v>
      </c>
      <c r="E2492" s="1" t="s">
        <v>1604</v>
      </c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 x14ac:dyDescent="0.25">
      <c r="A2493" s="1">
        <v>2455944.92068</v>
      </c>
      <c r="B2493" s="1" t="s">
        <v>960</v>
      </c>
      <c r="C2493" s="1">
        <v>10.981</v>
      </c>
      <c r="D2493" s="1">
        <v>0.02</v>
      </c>
      <c r="E2493" s="1" t="s">
        <v>1604</v>
      </c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 x14ac:dyDescent="0.25">
      <c r="A2494" s="1">
        <v>2455944.9226500001</v>
      </c>
      <c r="B2494" s="1" t="s">
        <v>960</v>
      </c>
      <c r="C2494" s="1">
        <v>10.965999999999999</v>
      </c>
      <c r="D2494" s="1">
        <v>0.02</v>
      </c>
      <c r="E2494" s="1" t="s">
        <v>1604</v>
      </c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 x14ac:dyDescent="0.25">
      <c r="A2495" s="1">
        <v>2455944.9246100001</v>
      </c>
      <c r="B2495" s="1" t="s">
        <v>960</v>
      </c>
      <c r="C2495" s="1">
        <v>10.967000000000001</v>
      </c>
      <c r="D2495" s="1">
        <v>0.02</v>
      </c>
      <c r="E2495" s="1" t="s">
        <v>1604</v>
      </c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 x14ac:dyDescent="0.25">
      <c r="A2496" s="1">
        <v>2455944.9265800002</v>
      </c>
      <c r="B2496" s="1" t="s">
        <v>960</v>
      </c>
      <c r="C2496" s="1">
        <v>10.974</v>
      </c>
      <c r="D2496" s="1">
        <v>0.02</v>
      </c>
      <c r="E2496" s="1" t="s">
        <v>1604</v>
      </c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 x14ac:dyDescent="0.25">
      <c r="A2497" s="1">
        <v>2455944.9285499998</v>
      </c>
      <c r="B2497" s="1" t="s">
        <v>960</v>
      </c>
      <c r="C2497" s="1">
        <v>10.962999999999999</v>
      </c>
      <c r="D2497" s="1">
        <v>0.02</v>
      </c>
      <c r="E2497" s="1" t="s">
        <v>1604</v>
      </c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 x14ac:dyDescent="0.25">
      <c r="A2498" s="1">
        <v>2455944.9305199999</v>
      </c>
      <c r="B2498" s="1" t="s">
        <v>960</v>
      </c>
      <c r="C2498" s="1">
        <v>10.938000000000001</v>
      </c>
      <c r="D2498" s="1">
        <v>0.02</v>
      </c>
      <c r="E2498" s="1" t="s">
        <v>1604</v>
      </c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 x14ac:dyDescent="0.25">
      <c r="A2499" s="1">
        <v>2455944.93248</v>
      </c>
      <c r="B2499" s="1" t="s">
        <v>960</v>
      </c>
      <c r="C2499" s="1">
        <v>10.992000000000001</v>
      </c>
      <c r="D2499" s="1">
        <v>0.02</v>
      </c>
      <c r="E2499" s="1" t="s">
        <v>1604</v>
      </c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 x14ac:dyDescent="0.25">
      <c r="A2500" s="1">
        <v>2455944.9344500001</v>
      </c>
      <c r="B2500" s="1" t="s">
        <v>960</v>
      </c>
      <c r="C2500" s="1">
        <v>10.968999999999999</v>
      </c>
      <c r="D2500" s="1">
        <v>0.02</v>
      </c>
      <c r="E2500" s="1" t="s">
        <v>1604</v>
      </c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 x14ac:dyDescent="0.25">
      <c r="A2501" s="1">
        <v>2455944.9364200002</v>
      </c>
      <c r="B2501" s="1" t="s">
        <v>960</v>
      </c>
      <c r="C2501" s="1">
        <v>10.94</v>
      </c>
      <c r="D2501" s="1">
        <v>0.02</v>
      </c>
      <c r="E2501" s="1" t="s">
        <v>1604</v>
      </c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 x14ac:dyDescent="0.25">
      <c r="A2502" s="1">
        <v>2455944.9383899998</v>
      </c>
      <c r="B2502" s="1" t="s">
        <v>960</v>
      </c>
      <c r="C2502" s="1">
        <v>10.967000000000001</v>
      </c>
      <c r="D2502" s="1">
        <v>0.02</v>
      </c>
      <c r="E2502" s="1" t="s">
        <v>1604</v>
      </c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 x14ac:dyDescent="0.25">
      <c r="A2503" s="1">
        <v>2455944.9403499998</v>
      </c>
      <c r="B2503" s="1" t="s">
        <v>960</v>
      </c>
      <c r="C2503" s="1">
        <v>10.968999999999999</v>
      </c>
      <c r="D2503" s="1">
        <v>0.02</v>
      </c>
      <c r="E2503" s="1" t="s">
        <v>1604</v>
      </c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 x14ac:dyDescent="0.25">
      <c r="A2504" s="1">
        <v>2455944.9423199999</v>
      </c>
      <c r="B2504" s="1" t="s">
        <v>960</v>
      </c>
      <c r="C2504" s="1">
        <v>10.97</v>
      </c>
      <c r="D2504" s="1">
        <v>0.02</v>
      </c>
      <c r="E2504" s="1" t="s">
        <v>1604</v>
      </c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 x14ac:dyDescent="0.25">
      <c r="A2505" s="1">
        <v>2455944.94429</v>
      </c>
      <c r="B2505" s="1" t="s">
        <v>960</v>
      </c>
      <c r="C2505" s="1">
        <v>10.962999999999999</v>
      </c>
      <c r="D2505" s="1">
        <v>0.02</v>
      </c>
      <c r="E2505" s="1" t="s">
        <v>1604</v>
      </c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 x14ac:dyDescent="0.25">
      <c r="A2506" s="1">
        <v>2455944.9462600001</v>
      </c>
      <c r="B2506" s="1" t="s">
        <v>960</v>
      </c>
      <c r="C2506" s="1">
        <v>10.968999999999999</v>
      </c>
      <c r="D2506" s="1">
        <v>0.02</v>
      </c>
      <c r="E2506" s="1" t="s">
        <v>1604</v>
      </c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 x14ac:dyDescent="0.25">
      <c r="A2507" s="1">
        <v>2455944.9482200001</v>
      </c>
      <c r="B2507" s="1" t="s">
        <v>960</v>
      </c>
      <c r="C2507" s="1">
        <v>10.984999999999999</v>
      </c>
      <c r="D2507" s="1">
        <v>0.02</v>
      </c>
      <c r="E2507" s="1" t="s">
        <v>1604</v>
      </c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 x14ac:dyDescent="0.25">
      <c r="A2508" s="1">
        <v>2455944.9501899998</v>
      </c>
      <c r="B2508" s="1" t="s">
        <v>960</v>
      </c>
      <c r="C2508" s="1">
        <v>10.975</v>
      </c>
      <c r="D2508" s="1">
        <v>0.02</v>
      </c>
      <c r="E2508" s="1" t="s">
        <v>1604</v>
      </c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 x14ac:dyDescent="0.25">
      <c r="A2509" s="1">
        <v>2455944.9521599999</v>
      </c>
      <c r="B2509" s="1" t="s">
        <v>960</v>
      </c>
      <c r="C2509" s="1">
        <v>10.986000000000001</v>
      </c>
      <c r="D2509" s="1">
        <v>0.02</v>
      </c>
      <c r="E2509" s="1" t="s">
        <v>1604</v>
      </c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 x14ac:dyDescent="0.25">
      <c r="A2510" s="1">
        <v>2455944.95413</v>
      </c>
      <c r="B2510" s="1" t="s">
        <v>960</v>
      </c>
      <c r="C2510" s="1">
        <v>10.978</v>
      </c>
      <c r="D2510" s="1">
        <v>0.02</v>
      </c>
      <c r="E2510" s="1" t="s">
        <v>1604</v>
      </c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 x14ac:dyDescent="0.25">
      <c r="A2511" s="1">
        <v>2455944.95609</v>
      </c>
      <c r="B2511" s="1" t="s">
        <v>960</v>
      </c>
      <c r="C2511" s="1">
        <v>10.956</v>
      </c>
      <c r="D2511" s="1">
        <v>0.02</v>
      </c>
      <c r="E2511" s="1" t="s">
        <v>1604</v>
      </c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 x14ac:dyDescent="0.25">
      <c r="A2512" s="1">
        <v>2455944.9580600001</v>
      </c>
      <c r="B2512" s="1" t="s">
        <v>960</v>
      </c>
      <c r="C2512" s="1">
        <v>10.959</v>
      </c>
      <c r="D2512" s="1">
        <v>0.02</v>
      </c>
      <c r="E2512" s="1" t="s">
        <v>1604</v>
      </c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 x14ac:dyDescent="0.25">
      <c r="A2513" s="1">
        <v>2455944.9600300002</v>
      </c>
      <c r="B2513" s="1" t="s">
        <v>960</v>
      </c>
      <c r="C2513" s="1">
        <v>10.975</v>
      </c>
      <c r="D2513" s="1">
        <v>0.02</v>
      </c>
      <c r="E2513" s="1" t="s">
        <v>1604</v>
      </c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 x14ac:dyDescent="0.25">
      <c r="A2514" s="1">
        <v>2455944.9619999998</v>
      </c>
      <c r="B2514" s="1" t="s">
        <v>960</v>
      </c>
      <c r="C2514" s="1">
        <v>10.983000000000001</v>
      </c>
      <c r="D2514" s="1">
        <v>0.02</v>
      </c>
      <c r="E2514" s="1" t="s">
        <v>1604</v>
      </c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 x14ac:dyDescent="0.25">
      <c r="A2515" s="1">
        <v>2455944.9639599998</v>
      </c>
      <c r="B2515" s="1" t="s">
        <v>960</v>
      </c>
      <c r="C2515" s="1">
        <v>10.965999999999999</v>
      </c>
      <c r="D2515" s="1">
        <v>0.02</v>
      </c>
      <c r="E2515" s="1" t="s">
        <v>1604</v>
      </c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 x14ac:dyDescent="0.25">
      <c r="A2516" s="1">
        <v>2455944.9659299999</v>
      </c>
      <c r="B2516" s="1" t="s">
        <v>960</v>
      </c>
      <c r="C2516" s="1">
        <v>10.98</v>
      </c>
      <c r="D2516" s="1">
        <v>0.02</v>
      </c>
      <c r="E2516" s="1" t="s">
        <v>1604</v>
      </c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 x14ac:dyDescent="0.25">
      <c r="A2517" s="1">
        <v>2455944.9679</v>
      </c>
      <c r="B2517" s="1" t="s">
        <v>960</v>
      </c>
      <c r="C2517" s="1">
        <v>10.972</v>
      </c>
      <c r="D2517" s="1">
        <v>0.02</v>
      </c>
      <c r="E2517" s="1" t="s">
        <v>1604</v>
      </c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 x14ac:dyDescent="0.25">
      <c r="A2518" s="1">
        <v>2455944.9698700001</v>
      </c>
      <c r="B2518" s="1" t="s">
        <v>960</v>
      </c>
      <c r="C2518" s="1">
        <v>10.967000000000001</v>
      </c>
      <c r="D2518" s="1">
        <v>0.02</v>
      </c>
      <c r="E2518" s="1" t="s">
        <v>1604</v>
      </c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 x14ac:dyDescent="0.25">
      <c r="A2519" s="1">
        <v>2455944.9718399998</v>
      </c>
      <c r="B2519" s="1" t="s">
        <v>960</v>
      </c>
      <c r="C2519" s="1">
        <v>10.943</v>
      </c>
      <c r="D2519" s="1">
        <v>0.02</v>
      </c>
      <c r="E2519" s="1" t="s">
        <v>1604</v>
      </c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 x14ac:dyDescent="0.25">
      <c r="A2520" s="1">
        <v>2455944.9737999998</v>
      </c>
      <c r="B2520" s="1" t="s">
        <v>960</v>
      </c>
      <c r="C2520" s="1">
        <v>10.984</v>
      </c>
      <c r="D2520" s="1">
        <v>0.02</v>
      </c>
      <c r="E2520" s="1" t="s">
        <v>1604</v>
      </c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 x14ac:dyDescent="0.25">
      <c r="A2521" s="1">
        <v>2455944.9757699999</v>
      </c>
      <c r="B2521" s="1" t="s">
        <v>960</v>
      </c>
      <c r="C2521" s="1">
        <v>10.978</v>
      </c>
      <c r="D2521" s="1">
        <v>0.02</v>
      </c>
      <c r="E2521" s="1" t="s">
        <v>1604</v>
      </c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 x14ac:dyDescent="0.25">
      <c r="A2522" s="1">
        <v>2455944.97774</v>
      </c>
      <c r="B2522" s="1" t="s">
        <v>960</v>
      </c>
      <c r="C2522" s="1">
        <v>10.993</v>
      </c>
      <c r="D2522" s="1">
        <v>0.02</v>
      </c>
      <c r="E2522" s="1" t="s">
        <v>1604</v>
      </c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 x14ac:dyDescent="0.25">
      <c r="A2523" s="1">
        <v>2455944.9797100001</v>
      </c>
      <c r="B2523" s="1" t="s">
        <v>960</v>
      </c>
      <c r="C2523" s="1">
        <v>10.964</v>
      </c>
      <c r="D2523" s="1">
        <v>0.02</v>
      </c>
      <c r="E2523" s="1" t="s">
        <v>1604</v>
      </c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 x14ac:dyDescent="0.25">
      <c r="A2524" s="1">
        <v>2455944.9816700001</v>
      </c>
      <c r="B2524" s="1" t="s">
        <v>960</v>
      </c>
      <c r="C2524" s="1">
        <v>10.96</v>
      </c>
      <c r="D2524" s="1">
        <v>0.02</v>
      </c>
      <c r="E2524" s="1" t="s">
        <v>1604</v>
      </c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 x14ac:dyDescent="0.25">
      <c r="A2525" s="1">
        <v>2455944.9836400002</v>
      </c>
      <c r="B2525" s="1" t="s">
        <v>960</v>
      </c>
      <c r="C2525" s="1">
        <v>10.965999999999999</v>
      </c>
      <c r="D2525" s="1">
        <v>0.02</v>
      </c>
      <c r="E2525" s="1" t="s">
        <v>1604</v>
      </c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 x14ac:dyDescent="0.25">
      <c r="A2526" s="1">
        <v>2455944.9856099999</v>
      </c>
      <c r="B2526" s="1" t="s">
        <v>960</v>
      </c>
      <c r="C2526" s="1">
        <v>10.965</v>
      </c>
      <c r="D2526" s="1">
        <v>0.02</v>
      </c>
      <c r="E2526" s="1" t="s">
        <v>1604</v>
      </c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 x14ac:dyDescent="0.25">
      <c r="A2527" s="1">
        <v>2455944.98758</v>
      </c>
      <c r="B2527" s="1" t="s">
        <v>960</v>
      </c>
      <c r="C2527" s="1">
        <v>10.958</v>
      </c>
      <c r="D2527" s="1">
        <v>0.02</v>
      </c>
      <c r="E2527" s="1" t="s">
        <v>1604</v>
      </c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 x14ac:dyDescent="0.25">
      <c r="A2528" s="1">
        <v>2455944.98954</v>
      </c>
      <c r="B2528" s="1" t="s">
        <v>960</v>
      </c>
      <c r="C2528" s="1">
        <v>10.981999999999999</v>
      </c>
      <c r="D2528" s="1">
        <v>0.02</v>
      </c>
      <c r="E2528" s="1" t="s">
        <v>1604</v>
      </c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 x14ac:dyDescent="0.25">
      <c r="A2529" s="1">
        <v>2455944.9915100001</v>
      </c>
      <c r="B2529" s="1" t="s">
        <v>960</v>
      </c>
      <c r="C2529" s="1">
        <v>10.941000000000001</v>
      </c>
      <c r="D2529" s="1">
        <v>0.02</v>
      </c>
      <c r="E2529" s="1" t="s">
        <v>1604</v>
      </c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 x14ac:dyDescent="0.25">
      <c r="A2530" s="1">
        <v>2455944.9934800002</v>
      </c>
      <c r="B2530" s="1" t="s">
        <v>960</v>
      </c>
      <c r="C2530" s="1">
        <v>10.975</v>
      </c>
      <c r="D2530" s="1">
        <v>0.02</v>
      </c>
      <c r="E2530" s="1" t="s">
        <v>1604</v>
      </c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 x14ac:dyDescent="0.25">
      <c r="A2531" s="1">
        <v>2455944.9954499998</v>
      </c>
      <c r="B2531" s="1" t="s">
        <v>960</v>
      </c>
      <c r="C2531" s="1">
        <v>10.975</v>
      </c>
      <c r="D2531" s="1">
        <v>0.02</v>
      </c>
      <c r="E2531" s="1" t="s">
        <v>1604</v>
      </c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 x14ac:dyDescent="0.25">
      <c r="A2532" s="1">
        <v>2455944.9974099998</v>
      </c>
      <c r="B2532" s="1" t="s">
        <v>960</v>
      </c>
      <c r="C2532" s="1">
        <v>10.948</v>
      </c>
      <c r="D2532" s="1">
        <v>0.02</v>
      </c>
      <c r="E2532" s="1" t="s">
        <v>1604</v>
      </c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 x14ac:dyDescent="0.25">
      <c r="A2533" s="1">
        <v>2455944.9993799999</v>
      </c>
      <c r="B2533" s="1" t="s">
        <v>960</v>
      </c>
      <c r="C2533" s="1">
        <v>10.962999999999999</v>
      </c>
      <c r="D2533" s="1">
        <v>0.02</v>
      </c>
      <c r="E2533" s="1" t="s">
        <v>1604</v>
      </c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 x14ac:dyDescent="0.25">
      <c r="A2534" s="1">
        <v>2455945.00135</v>
      </c>
      <c r="B2534" s="1" t="s">
        <v>960</v>
      </c>
      <c r="C2534" s="1">
        <v>10.975</v>
      </c>
      <c r="D2534" s="1">
        <v>0.02</v>
      </c>
      <c r="E2534" s="1" t="s">
        <v>1604</v>
      </c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 x14ac:dyDescent="0.25">
      <c r="A2535" s="1">
        <v>2455945.0033200001</v>
      </c>
      <c r="B2535" s="1" t="s">
        <v>960</v>
      </c>
      <c r="C2535" s="1">
        <v>10.955</v>
      </c>
      <c r="D2535" s="1">
        <v>0.02</v>
      </c>
      <c r="E2535" s="1" t="s">
        <v>1604</v>
      </c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 x14ac:dyDescent="0.25">
      <c r="A2536" s="1">
        <v>2455945.0052800002</v>
      </c>
      <c r="B2536" s="1" t="s">
        <v>960</v>
      </c>
      <c r="C2536" s="1">
        <v>10.968</v>
      </c>
      <c r="D2536" s="1">
        <v>0.02</v>
      </c>
      <c r="E2536" s="1" t="s">
        <v>1604</v>
      </c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 x14ac:dyDescent="0.25">
      <c r="A2537" s="1">
        <v>2455945.0072499998</v>
      </c>
      <c r="B2537" s="1" t="s">
        <v>960</v>
      </c>
      <c r="C2537" s="1">
        <v>10.971</v>
      </c>
      <c r="D2537" s="1">
        <v>0.02</v>
      </c>
      <c r="E2537" s="1" t="s">
        <v>1604</v>
      </c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 x14ac:dyDescent="0.25">
      <c r="A2538" s="1">
        <v>2455945.0092199999</v>
      </c>
      <c r="B2538" s="1" t="s">
        <v>960</v>
      </c>
      <c r="C2538" s="1">
        <v>10.971</v>
      </c>
      <c r="D2538" s="1">
        <v>0.02</v>
      </c>
      <c r="E2538" s="1" t="s">
        <v>1604</v>
      </c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 x14ac:dyDescent="0.25">
      <c r="A2539" s="1">
        <v>2455945.01119</v>
      </c>
      <c r="B2539" s="1" t="s">
        <v>960</v>
      </c>
      <c r="C2539" s="1">
        <v>10.965999999999999</v>
      </c>
      <c r="D2539" s="1">
        <v>0.02</v>
      </c>
      <c r="E2539" s="1" t="s">
        <v>1604</v>
      </c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 x14ac:dyDescent="0.25">
      <c r="A2540" s="1">
        <v>2455945.01315</v>
      </c>
      <c r="B2540" s="1" t="s">
        <v>960</v>
      </c>
      <c r="C2540" s="1">
        <v>10.97</v>
      </c>
      <c r="D2540" s="1">
        <v>0.02</v>
      </c>
      <c r="E2540" s="1" t="s">
        <v>1604</v>
      </c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 x14ac:dyDescent="0.25">
      <c r="A2541" s="1">
        <v>2455945.0151200001</v>
      </c>
      <c r="B2541" s="1" t="s">
        <v>960</v>
      </c>
      <c r="C2541" s="1">
        <v>10.973000000000001</v>
      </c>
      <c r="D2541" s="1">
        <v>0.02</v>
      </c>
      <c r="E2541" s="1" t="s">
        <v>1604</v>
      </c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 x14ac:dyDescent="0.25">
      <c r="A2542" s="1">
        <v>2455945.0170900002</v>
      </c>
      <c r="B2542" s="1" t="s">
        <v>960</v>
      </c>
      <c r="C2542" s="1">
        <v>10.978</v>
      </c>
      <c r="D2542" s="1">
        <v>0.02</v>
      </c>
      <c r="E2542" s="1" t="s">
        <v>1604</v>
      </c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 x14ac:dyDescent="0.25">
      <c r="A2543" s="1">
        <v>2455945.0190599998</v>
      </c>
      <c r="B2543" s="1" t="s">
        <v>960</v>
      </c>
      <c r="C2543" s="1">
        <v>10.942</v>
      </c>
      <c r="D2543" s="1">
        <v>0.02</v>
      </c>
      <c r="E2543" s="1" t="s">
        <v>1604</v>
      </c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 x14ac:dyDescent="0.25">
      <c r="A2544" s="1">
        <v>2455945.0210299999</v>
      </c>
      <c r="B2544" s="1" t="s">
        <v>960</v>
      </c>
      <c r="C2544" s="1">
        <v>10.97</v>
      </c>
      <c r="D2544" s="1">
        <v>0.02</v>
      </c>
      <c r="E2544" s="1" t="s">
        <v>1604</v>
      </c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 x14ac:dyDescent="0.25">
      <c r="A2545" s="1">
        <v>2455945.02299</v>
      </c>
      <c r="B2545" s="1" t="s">
        <v>960</v>
      </c>
      <c r="C2545" s="1">
        <v>10.946</v>
      </c>
      <c r="D2545" s="1">
        <v>0.02</v>
      </c>
      <c r="E2545" s="1" t="s">
        <v>1604</v>
      </c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 x14ac:dyDescent="0.25">
      <c r="A2546" s="1">
        <v>2455945.0249600001</v>
      </c>
      <c r="B2546" s="1" t="s">
        <v>960</v>
      </c>
      <c r="C2546" s="1">
        <v>10.978</v>
      </c>
      <c r="D2546" s="1">
        <v>0.02</v>
      </c>
      <c r="E2546" s="1" t="s">
        <v>1604</v>
      </c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 x14ac:dyDescent="0.25">
      <c r="A2547" s="1">
        <v>2455945.0269300002</v>
      </c>
      <c r="B2547" s="1" t="s">
        <v>960</v>
      </c>
      <c r="C2547" s="1">
        <v>10.978</v>
      </c>
      <c r="D2547" s="1">
        <v>0.02</v>
      </c>
      <c r="E2547" s="1" t="s">
        <v>1604</v>
      </c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 x14ac:dyDescent="0.25">
      <c r="A2548" s="1">
        <v>2455945.0288999998</v>
      </c>
      <c r="B2548" s="1" t="s">
        <v>960</v>
      </c>
      <c r="C2548" s="1">
        <v>10.951000000000001</v>
      </c>
      <c r="D2548" s="1">
        <v>0.02</v>
      </c>
      <c r="E2548" s="1" t="s">
        <v>1604</v>
      </c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 x14ac:dyDescent="0.25">
      <c r="A2549" s="1">
        <v>2455945.0308599998</v>
      </c>
      <c r="B2549" s="1" t="s">
        <v>960</v>
      </c>
      <c r="C2549" s="1">
        <v>10.952</v>
      </c>
      <c r="D2549" s="1">
        <v>0.02</v>
      </c>
      <c r="E2549" s="1" t="s">
        <v>1604</v>
      </c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 x14ac:dyDescent="0.25">
      <c r="A2550" s="1">
        <v>2455945.0328299999</v>
      </c>
      <c r="B2550" s="1" t="s">
        <v>960</v>
      </c>
      <c r="C2550" s="1">
        <v>10.96</v>
      </c>
      <c r="D2550" s="1">
        <v>0.02</v>
      </c>
      <c r="E2550" s="1" t="s">
        <v>1604</v>
      </c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 x14ac:dyDescent="0.25">
      <c r="A2551" s="1">
        <v>2455945.0348</v>
      </c>
      <c r="B2551" s="1" t="s">
        <v>960</v>
      </c>
      <c r="C2551" s="1">
        <v>10.973000000000001</v>
      </c>
      <c r="D2551" s="1">
        <v>0.02</v>
      </c>
      <c r="E2551" s="1" t="s">
        <v>1604</v>
      </c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 x14ac:dyDescent="0.25">
      <c r="A2552" s="1">
        <v>2455945.8288799999</v>
      </c>
      <c r="B2552" s="1" t="s">
        <v>961</v>
      </c>
      <c r="C2552" s="1">
        <v>10.975</v>
      </c>
      <c r="D2552" s="1">
        <v>0.02</v>
      </c>
      <c r="E2552" s="1" t="s">
        <v>1604</v>
      </c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 x14ac:dyDescent="0.25">
      <c r="A2553" s="1">
        <v>2455945.8419400002</v>
      </c>
      <c r="B2553" s="1" t="s">
        <v>961</v>
      </c>
      <c r="C2553" s="1">
        <v>10.956</v>
      </c>
      <c r="D2553" s="1">
        <v>0.02</v>
      </c>
      <c r="E2553" s="1" t="s">
        <v>1604</v>
      </c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 x14ac:dyDescent="0.25">
      <c r="A2554" s="1">
        <v>2455945.8521199999</v>
      </c>
      <c r="B2554" s="1" t="s">
        <v>961</v>
      </c>
      <c r="C2554" s="1">
        <v>10.994999999999999</v>
      </c>
      <c r="D2554" s="1">
        <v>0.02</v>
      </c>
      <c r="E2554" s="1" t="s">
        <v>1604</v>
      </c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 x14ac:dyDescent="0.25">
      <c r="A2555" s="1">
        <v>2455945.8623100002</v>
      </c>
      <c r="B2555" s="1" t="s">
        <v>961</v>
      </c>
      <c r="C2555" s="1">
        <v>11.005000000000001</v>
      </c>
      <c r="D2555" s="1">
        <v>0.02</v>
      </c>
      <c r="E2555" s="1" t="s">
        <v>1604</v>
      </c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 x14ac:dyDescent="0.25">
      <c r="A2556" s="1">
        <v>2455945.8697899999</v>
      </c>
      <c r="B2556" s="1" t="s">
        <v>961</v>
      </c>
      <c r="C2556" s="1">
        <v>10.987</v>
      </c>
      <c r="D2556" s="1">
        <v>0.02</v>
      </c>
      <c r="E2556" s="1" t="s">
        <v>1604</v>
      </c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 x14ac:dyDescent="0.25">
      <c r="A2557" s="1">
        <v>2455945.87726</v>
      </c>
      <c r="B2557" s="1" t="s">
        <v>961</v>
      </c>
      <c r="C2557" s="1">
        <v>10.967000000000001</v>
      </c>
      <c r="D2557" s="1">
        <v>0.02</v>
      </c>
      <c r="E2557" s="1" t="s">
        <v>1604</v>
      </c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 x14ac:dyDescent="0.25">
      <c r="A2558" s="1">
        <v>2455945.8847400001</v>
      </c>
      <c r="B2558" s="1" t="s">
        <v>961</v>
      </c>
      <c r="C2558" s="1">
        <v>10.991</v>
      </c>
      <c r="D2558" s="1">
        <v>0.02</v>
      </c>
      <c r="E2558" s="1" t="s">
        <v>1604</v>
      </c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 x14ac:dyDescent="0.25">
      <c r="A2559" s="1">
        <v>2455945.8867100002</v>
      </c>
      <c r="B2559" s="1" t="s">
        <v>961</v>
      </c>
      <c r="C2559" s="1">
        <v>10.991</v>
      </c>
      <c r="D2559" s="1">
        <v>0.02</v>
      </c>
      <c r="E2559" s="1" t="s">
        <v>1604</v>
      </c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 x14ac:dyDescent="0.25">
      <c r="A2560" s="1">
        <v>2455945.8886799999</v>
      </c>
      <c r="B2560" s="1" t="s">
        <v>961</v>
      </c>
      <c r="C2560" s="1">
        <v>10.981</v>
      </c>
      <c r="D2560" s="1">
        <v>0.02</v>
      </c>
      <c r="E2560" s="1" t="s">
        <v>1604</v>
      </c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 x14ac:dyDescent="0.25">
      <c r="A2561" s="1">
        <v>2455945.8906399999</v>
      </c>
      <c r="B2561" s="1" t="s">
        <v>961</v>
      </c>
      <c r="C2561" s="1">
        <v>11.007</v>
      </c>
      <c r="D2561" s="1">
        <v>0.02</v>
      </c>
      <c r="E2561" s="1" t="s">
        <v>1604</v>
      </c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 x14ac:dyDescent="0.25">
      <c r="A2562" s="1">
        <v>2455945.89261</v>
      </c>
      <c r="B2562" s="1" t="s">
        <v>961</v>
      </c>
      <c r="C2562" s="1">
        <v>10.977</v>
      </c>
      <c r="D2562" s="1">
        <v>0.02</v>
      </c>
      <c r="E2562" s="1" t="s">
        <v>1604</v>
      </c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 x14ac:dyDescent="0.25">
      <c r="A2563" s="1">
        <v>2455945.8945800001</v>
      </c>
      <c r="B2563" s="1" t="s">
        <v>961</v>
      </c>
      <c r="C2563" s="1">
        <v>11.006</v>
      </c>
      <c r="D2563" s="1">
        <v>0.02</v>
      </c>
      <c r="E2563" s="1" t="s">
        <v>1604</v>
      </c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 x14ac:dyDescent="0.25">
      <c r="A2564" s="1">
        <v>2455945.8965500002</v>
      </c>
      <c r="B2564" s="1" t="s">
        <v>961</v>
      </c>
      <c r="C2564" s="1">
        <v>10.98</v>
      </c>
      <c r="D2564" s="1">
        <v>0.02</v>
      </c>
      <c r="E2564" s="1" t="s">
        <v>1604</v>
      </c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 x14ac:dyDescent="0.25">
      <c r="A2565" s="1">
        <v>2455945.8985100002</v>
      </c>
      <c r="B2565" s="1" t="s">
        <v>961</v>
      </c>
      <c r="C2565" s="1">
        <v>10.983000000000001</v>
      </c>
      <c r="D2565" s="1">
        <v>0.02</v>
      </c>
      <c r="E2565" s="1" t="s">
        <v>1604</v>
      </c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 x14ac:dyDescent="0.25">
      <c r="A2566" s="1">
        <v>2455945.9004799998</v>
      </c>
      <c r="B2566" s="1" t="s">
        <v>961</v>
      </c>
      <c r="C2566" s="1">
        <v>10.98</v>
      </c>
      <c r="D2566" s="1">
        <v>0.02</v>
      </c>
      <c r="E2566" s="1" t="s">
        <v>1604</v>
      </c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 x14ac:dyDescent="0.25">
      <c r="A2567" s="1">
        <v>2455945.9024499999</v>
      </c>
      <c r="B2567" s="1" t="s">
        <v>961</v>
      </c>
      <c r="C2567" s="1">
        <v>11.016</v>
      </c>
      <c r="D2567" s="1">
        <v>0.02</v>
      </c>
      <c r="E2567" s="1" t="s">
        <v>1604</v>
      </c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 x14ac:dyDescent="0.25">
      <c r="A2568" s="1">
        <v>2455945.90442</v>
      </c>
      <c r="B2568" s="1" t="s">
        <v>961</v>
      </c>
      <c r="C2568" s="1">
        <v>10.984999999999999</v>
      </c>
      <c r="D2568" s="1">
        <v>0.02</v>
      </c>
      <c r="E2568" s="1" t="s">
        <v>1604</v>
      </c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 x14ac:dyDescent="0.25">
      <c r="A2569" s="1">
        <v>2455945.9063800001</v>
      </c>
      <c r="B2569" s="1" t="s">
        <v>961</v>
      </c>
      <c r="C2569" s="1">
        <v>10.981999999999999</v>
      </c>
      <c r="D2569" s="1">
        <v>0.02</v>
      </c>
      <c r="E2569" s="1" t="s">
        <v>1604</v>
      </c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 x14ac:dyDescent="0.25">
      <c r="A2570" s="1">
        <v>2455945.9083500002</v>
      </c>
      <c r="B2570" s="1" t="s">
        <v>961</v>
      </c>
      <c r="C2570" s="1">
        <v>10.987</v>
      </c>
      <c r="D2570" s="1">
        <v>0.02</v>
      </c>
      <c r="E2570" s="1" t="s">
        <v>1604</v>
      </c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 x14ac:dyDescent="0.25">
      <c r="A2571" s="1">
        <v>2455945.9103199998</v>
      </c>
      <c r="B2571" s="1" t="s">
        <v>961</v>
      </c>
      <c r="C2571" s="1">
        <v>10.992000000000001</v>
      </c>
      <c r="D2571" s="1">
        <v>0.02</v>
      </c>
      <c r="E2571" s="1" t="s">
        <v>1604</v>
      </c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 x14ac:dyDescent="0.25">
      <c r="A2572" s="1">
        <v>2455945.9122899999</v>
      </c>
      <c r="B2572" s="1" t="s">
        <v>961</v>
      </c>
      <c r="C2572" s="1">
        <v>11.010999999999999</v>
      </c>
      <c r="D2572" s="1">
        <v>0.02</v>
      </c>
      <c r="E2572" s="1" t="s">
        <v>1604</v>
      </c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 x14ac:dyDescent="0.25">
      <c r="A2573" s="1">
        <v>2455945.9142499999</v>
      </c>
      <c r="B2573" s="1" t="s">
        <v>961</v>
      </c>
      <c r="C2573" s="1">
        <v>10.994</v>
      </c>
      <c r="D2573" s="1">
        <v>0.02</v>
      </c>
      <c r="E2573" s="1" t="s">
        <v>1604</v>
      </c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 x14ac:dyDescent="0.25">
      <c r="A2574" s="1">
        <v>2455945.91622</v>
      </c>
      <c r="B2574" s="1" t="s">
        <v>961</v>
      </c>
      <c r="C2574" s="1">
        <v>10.987</v>
      </c>
      <c r="D2574" s="1">
        <v>0.02</v>
      </c>
      <c r="E2574" s="1" t="s">
        <v>1604</v>
      </c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 x14ac:dyDescent="0.25">
      <c r="A2575" s="1">
        <v>2455945.9181900001</v>
      </c>
      <c r="B2575" s="1" t="s">
        <v>961</v>
      </c>
      <c r="C2575" s="1">
        <v>10.986000000000001</v>
      </c>
      <c r="D2575" s="1">
        <v>0.02</v>
      </c>
      <c r="E2575" s="1" t="s">
        <v>1604</v>
      </c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 x14ac:dyDescent="0.25">
      <c r="A2576" s="1">
        <v>2455945.9201600002</v>
      </c>
      <c r="B2576" s="1" t="s">
        <v>961</v>
      </c>
      <c r="C2576" s="1">
        <v>11.003</v>
      </c>
      <c r="D2576" s="1">
        <v>0.02</v>
      </c>
      <c r="E2576" s="1" t="s">
        <v>1604</v>
      </c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 x14ac:dyDescent="0.25">
      <c r="A2577" s="1">
        <v>2455945.9221199998</v>
      </c>
      <c r="B2577" s="1" t="s">
        <v>961</v>
      </c>
      <c r="C2577" s="1">
        <v>11.003</v>
      </c>
      <c r="D2577" s="1">
        <v>0.02</v>
      </c>
      <c r="E2577" s="1" t="s">
        <v>1604</v>
      </c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 x14ac:dyDescent="0.25">
      <c r="A2578" s="1">
        <v>2455945.9240899999</v>
      </c>
      <c r="B2578" s="1" t="s">
        <v>961</v>
      </c>
      <c r="C2578" s="1">
        <v>11.002000000000001</v>
      </c>
      <c r="D2578" s="1">
        <v>0.02</v>
      </c>
      <c r="E2578" s="1" t="s">
        <v>1604</v>
      </c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 x14ac:dyDescent="0.25">
      <c r="A2579" s="1">
        <v>2455945.92606</v>
      </c>
      <c r="B2579" s="1" t="s">
        <v>961</v>
      </c>
      <c r="C2579" s="1">
        <v>11.03</v>
      </c>
      <c r="D2579" s="1">
        <v>0.02</v>
      </c>
      <c r="E2579" s="1" t="s">
        <v>1604</v>
      </c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 x14ac:dyDescent="0.25">
      <c r="A2580" s="1">
        <v>2455945.9280300001</v>
      </c>
      <c r="B2580" s="1" t="s">
        <v>961</v>
      </c>
      <c r="C2580" s="1">
        <v>10.983000000000001</v>
      </c>
      <c r="D2580" s="1">
        <v>0.02</v>
      </c>
      <c r="E2580" s="1" t="s">
        <v>1604</v>
      </c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 x14ac:dyDescent="0.25">
      <c r="A2581" s="1">
        <v>2455945.9300000002</v>
      </c>
      <c r="B2581" s="1" t="s">
        <v>961</v>
      </c>
      <c r="C2581" s="1">
        <v>10.964</v>
      </c>
      <c r="D2581" s="1">
        <v>0.02</v>
      </c>
      <c r="E2581" s="1" t="s">
        <v>1604</v>
      </c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 x14ac:dyDescent="0.25">
      <c r="A2582" s="1">
        <v>2455945.9319600002</v>
      </c>
      <c r="B2582" s="1" t="s">
        <v>961</v>
      </c>
      <c r="C2582" s="1">
        <v>11.005000000000001</v>
      </c>
      <c r="D2582" s="1">
        <v>0.02</v>
      </c>
      <c r="E2582" s="1" t="s">
        <v>1604</v>
      </c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 x14ac:dyDescent="0.25">
      <c r="A2583" s="1">
        <v>2455945.9339299998</v>
      </c>
      <c r="B2583" s="1" t="s">
        <v>961</v>
      </c>
      <c r="C2583" s="1">
        <v>10.988</v>
      </c>
      <c r="D2583" s="1">
        <v>0.02</v>
      </c>
      <c r="E2583" s="1" t="s">
        <v>1604</v>
      </c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 x14ac:dyDescent="0.25">
      <c r="A2584" s="1">
        <v>2455945.9358999999</v>
      </c>
      <c r="B2584" s="1" t="s">
        <v>961</v>
      </c>
      <c r="C2584" s="1">
        <v>10.97</v>
      </c>
      <c r="D2584" s="1">
        <v>0.02</v>
      </c>
      <c r="E2584" s="1" t="s">
        <v>1604</v>
      </c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 x14ac:dyDescent="0.25">
      <c r="A2585" s="1">
        <v>2455945.93787</v>
      </c>
      <c r="B2585" s="1" t="s">
        <v>961</v>
      </c>
      <c r="C2585" s="1">
        <v>10.978</v>
      </c>
      <c r="D2585" s="1">
        <v>0.02</v>
      </c>
      <c r="E2585" s="1" t="s">
        <v>1604</v>
      </c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 x14ac:dyDescent="0.25">
      <c r="A2586" s="1">
        <v>2455945.93983</v>
      </c>
      <c r="B2586" s="1" t="s">
        <v>961</v>
      </c>
      <c r="C2586" s="1">
        <v>11.007</v>
      </c>
      <c r="D2586" s="1">
        <v>0.02</v>
      </c>
      <c r="E2586" s="1" t="s">
        <v>1604</v>
      </c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 x14ac:dyDescent="0.25">
      <c r="A2587" s="1">
        <v>2455945.9418000001</v>
      </c>
      <c r="B2587" s="1" t="s">
        <v>961</v>
      </c>
      <c r="C2587" s="1">
        <v>10.987</v>
      </c>
      <c r="D2587" s="1">
        <v>0.02</v>
      </c>
      <c r="E2587" s="1" t="s">
        <v>1604</v>
      </c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 x14ac:dyDescent="0.25">
      <c r="A2588" s="1">
        <v>2455945.9437699998</v>
      </c>
      <c r="B2588" s="1" t="s">
        <v>961</v>
      </c>
      <c r="C2588" s="1">
        <v>10.978999999999999</v>
      </c>
      <c r="D2588" s="1">
        <v>0.02</v>
      </c>
      <c r="E2588" s="1" t="s">
        <v>1604</v>
      </c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 x14ac:dyDescent="0.25">
      <c r="A2589" s="1">
        <v>2455945.9457399999</v>
      </c>
      <c r="B2589" s="1" t="s">
        <v>961</v>
      </c>
      <c r="C2589" s="1">
        <v>10.98</v>
      </c>
      <c r="D2589" s="1">
        <v>0.02</v>
      </c>
      <c r="E2589" s="1" t="s">
        <v>1604</v>
      </c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 x14ac:dyDescent="0.25">
      <c r="A2590" s="1">
        <v>2455945.9476999999</v>
      </c>
      <c r="B2590" s="1" t="s">
        <v>961</v>
      </c>
      <c r="C2590" s="1">
        <v>10.988</v>
      </c>
      <c r="D2590" s="1">
        <v>0.02</v>
      </c>
      <c r="E2590" s="1" t="s">
        <v>1604</v>
      </c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 x14ac:dyDescent="0.25">
      <c r="A2591" s="1">
        <v>2455945.94967</v>
      </c>
      <c r="B2591" s="1" t="s">
        <v>961</v>
      </c>
      <c r="C2591" s="1">
        <v>10.965999999999999</v>
      </c>
      <c r="D2591" s="1">
        <v>0.02</v>
      </c>
      <c r="E2591" s="1" t="s">
        <v>1604</v>
      </c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 x14ac:dyDescent="0.25">
      <c r="A2592" s="1">
        <v>2455945.9516400001</v>
      </c>
      <c r="B2592" s="1" t="s">
        <v>961</v>
      </c>
      <c r="C2592" s="1">
        <v>10.975</v>
      </c>
      <c r="D2592" s="1">
        <v>0.02</v>
      </c>
      <c r="E2592" s="1" t="s">
        <v>1604</v>
      </c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 x14ac:dyDescent="0.25">
      <c r="A2593" s="1">
        <v>2455945.9536100002</v>
      </c>
      <c r="B2593" s="1" t="s">
        <v>961</v>
      </c>
      <c r="C2593" s="1">
        <v>10.984</v>
      </c>
      <c r="D2593" s="1">
        <v>0.02</v>
      </c>
      <c r="E2593" s="1" t="s">
        <v>1604</v>
      </c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 x14ac:dyDescent="0.25">
      <c r="A2594" s="1">
        <v>2455945.9555700002</v>
      </c>
      <c r="B2594" s="1" t="s">
        <v>961</v>
      </c>
      <c r="C2594" s="1">
        <v>10.97</v>
      </c>
      <c r="D2594" s="1">
        <v>0.02</v>
      </c>
      <c r="E2594" s="1" t="s">
        <v>1604</v>
      </c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 x14ac:dyDescent="0.25">
      <c r="A2595" s="1">
        <v>2455945.9575399999</v>
      </c>
      <c r="B2595" s="1" t="s">
        <v>961</v>
      </c>
      <c r="C2595" s="1">
        <v>11.005000000000001</v>
      </c>
      <c r="D2595" s="1">
        <v>0.02</v>
      </c>
      <c r="E2595" s="1" t="s">
        <v>1604</v>
      </c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 x14ac:dyDescent="0.25">
      <c r="A2596" s="1">
        <v>2455945.95951</v>
      </c>
      <c r="B2596" s="1" t="s">
        <v>961</v>
      </c>
      <c r="C2596" s="1">
        <v>10.971</v>
      </c>
      <c r="D2596" s="1">
        <v>0.02</v>
      </c>
      <c r="E2596" s="1" t="s">
        <v>1604</v>
      </c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 x14ac:dyDescent="0.25">
      <c r="A2597" s="1">
        <v>2455945.9614800001</v>
      </c>
      <c r="B2597" s="1" t="s">
        <v>961</v>
      </c>
      <c r="C2597" s="1">
        <v>10.989000000000001</v>
      </c>
      <c r="D2597" s="1">
        <v>0.02</v>
      </c>
      <c r="E2597" s="1" t="s">
        <v>1604</v>
      </c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 x14ac:dyDescent="0.25">
      <c r="A2598" s="1">
        <v>2455945.9634400001</v>
      </c>
      <c r="B2598" s="1" t="s">
        <v>961</v>
      </c>
      <c r="C2598" s="1">
        <v>11.007</v>
      </c>
      <c r="D2598" s="1">
        <v>0.02</v>
      </c>
      <c r="E2598" s="1" t="s">
        <v>1604</v>
      </c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 x14ac:dyDescent="0.25">
      <c r="A2599" s="1">
        <v>2455945.9654100002</v>
      </c>
      <c r="B2599" s="1" t="s">
        <v>961</v>
      </c>
      <c r="C2599" s="1">
        <v>11.02</v>
      </c>
      <c r="D2599" s="1">
        <v>0.02</v>
      </c>
      <c r="E2599" s="1" t="s">
        <v>1604</v>
      </c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 x14ac:dyDescent="0.25">
      <c r="A2600" s="1">
        <v>2455945.9673799998</v>
      </c>
      <c r="B2600" s="1" t="s">
        <v>961</v>
      </c>
      <c r="C2600" s="1">
        <v>10.984999999999999</v>
      </c>
      <c r="D2600" s="1">
        <v>0.02</v>
      </c>
      <c r="E2600" s="1" t="s">
        <v>1604</v>
      </c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 x14ac:dyDescent="0.25">
      <c r="A2601" s="1">
        <v>2455945.9693499999</v>
      </c>
      <c r="B2601" s="1" t="s">
        <v>961</v>
      </c>
      <c r="C2601" s="1">
        <v>10.997</v>
      </c>
      <c r="D2601" s="1">
        <v>0.02</v>
      </c>
      <c r="E2601" s="1" t="s">
        <v>1604</v>
      </c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 x14ac:dyDescent="0.25">
      <c r="A2602" s="1">
        <v>2455945.9713099999</v>
      </c>
      <c r="B2602" s="1" t="s">
        <v>961</v>
      </c>
      <c r="C2602" s="1">
        <v>10.975</v>
      </c>
      <c r="D2602" s="1">
        <v>0.02</v>
      </c>
      <c r="E2602" s="1" t="s">
        <v>1604</v>
      </c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 x14ac:dyDescent="0.25">
      <c r="A2603" s="1">
        <v>2455945.97328</v>
      </c>
      <c r="B2603" s="1" t="s">
        <v>961</v>
      </c>
      <c r="C2603" s="1">
        <v>10.993</v>
      </c>
      <c r="D2603" s="1">
        <v>0.02</v>
      </c>
      <c r="E2603" s="1" t="s">
        <v>1604</v>
      </c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 x14ac:dyDescent="0.25">
      <c r="A2604" s="1">
        <v>2455945.9752500001</v>
      </c>
      <c r="B2604" s="1" t="s">
        <v>961</v>
      </c>
      <c r="C2604" s="1">
        <v>11.002000000000001</v>
      </c>
      <c r="D2604" s="1">
        <v>0.02</v>
      </c>
      <c r="E2604" s="1" t="s">
        <v>1604</v>
      </c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 x14ac:dyDescent="0.25">
      <c r="A2605" s="1">
        <v>2455945.9772199998</v>
      </c>
      <c r="B2605" s="1" t="s">
        <v>961</v>
      </c>
      <c r="C2605" s="1">
        <v>10.965</v>
      </c>
      <c r="D2605" s="1">
        <v>0.02</v>
      </c>
      <c r="E2605" s="1" t="s">
        <v>1604</v>
      </c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 x14ac:dyDescent="0.25">
      <c r="A2606" s="1">
        <v>2455945.9791799998</v>
      </c>
      <c r="B2606" s="1" t="s">
        <v>961</v>
      </c>
      <c r="C2606" s="1">
        <v>10.994</v>
      </c>
      <c r="D2606" s="1">
        <v>0.02</v>
      </c>
      <c r="E2606" s="1" t="s">
        <v>1604</v>
      </c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 x14ac:dyDescent="0.25">
      <c r="A2607" s="1">
        <v>2455945.9811499999</v>
      </c>
      <c r="B2607" s="1" t="s">
        <v>961</v>
      </c>
      <c r="C2607" s="1">
        <v>10.965</v>
      </c>
      <c r="D2607" s="1">
        <v>0.02</v>
      </c>
      <c r="E2607" s="1" t="s">
        <v>1604</v>
      </c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 x14ac:dyDescent="0.25">
      <c r="A2608" s="1">
        <v>2455945.98312</v>
      </c>
      <c r="B2608" s="1" t="s">
        <v>961</v>
      </c>
      <c r="C2608" s="1">
        <v>10.988</v>
      </c>
      <c r="D2608" s="1">
        <v>0.02</v>
      </c>
      <c r="E2608" s="1" t="s">
        <v>1604</v>
      </c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 x14ac:dyDescent="0.25">
      <c r="A2609" s="1">
        <v>2455945.9850900001</v>
      </c>
      <c r="B2609" s="1" t="s">
        <v>961</v>
      </c>
      <c r="C2609" s="1">
        <v>10.983000000000001</v>
      </c>
      <c r="D2609" s="1">
        <v>0.02</v>
      </c>
      <c r="E2609" s="1" t="s">
        <v>1604</v>
      </c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 x14ac:dyDescent="0.25">
      <c r="A2610" s="1">
        <v>2455945.9870600002</v>
      </c>
      <c r="B2610" s="1" t="s">
        <v>961</v>
      </c>
      <c r="C2610" s="1">
        <v>11.005000000000001</v>
      </c>
      <c r="D2610" s="1">
        <v>0.02</v>
      </c>
      <c r="E2610" s="1" t="s">
        <v>1604</v>
      </c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 x14ac:dyDescent="0.25">
      <c r="A2611" s="1">
        <v>2455945.9890200002</v>
      </c>
      <c r="B2611" s="1" t="s">
        <v>961</v>
      </c>
      <c r="C2611" s="1">
        <v>10.968999999999999</v>
      </c>
      <c r="D2611" s="1">
        <v>0.02</v>
      </c>
      <c r="E2611" s="1" t="s">
        <v>1604</v>
      </c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 x14ac:dyDescent="0.25">
      <c r="A2612" s="1">
        <v>2455945.9909899998</v>
      </c>
      <c r="B2612" s="1" t="s">
        <v>961</v>
      </c>
      <c r="C2612" s="1">
        <v>10.972</v>
      </c>
      <c r="D2612" s="1">
        <v>0.02</v>
      </c>
      <c r="E2612" s="1" t="s">
        <v>1604</v>
      </c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 x14ac:dyDescent="0.25">
      <c r="A2613" s="1">
        <v>2455945.9929599999</v>
      </c>
      <c r="B2613" s="1" t="s">
        <v>961</v>
      </c>
      <c r="C2613" s="1">
        <v>10.988</v>
      </c>
      <c r="D2613" s="1">
        <v>0.02</v>
      </c>
      <c r="E2613" s="1" t="s">
        <v>1604</v>
      </c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 x14ac:dyDescent="0.25">
      <c r="A2614" s="1">
        <v>2455945.99493</v>
      </c>
      <c r="B2614" s="1" t="s">
        <v>961</v>
      </c>
      <c r="C2614" s="1">
        <v>10.99</v>
      </c>
      <c r="D2614" s="1">
        <v>0.02</v>
      </c>
      <c r="E2614" s="1" t="s">
        <v>1604</v>
      </c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 x14ac:dyDescent="0.25">
      <c r="A2615" s="1">
        <v>2455945.9968900001</v>
      </c>
      <c r="B2615" s="1" t="s">
        <v>961</v>
      </c>
      <c r="C2615" s="1">
        <v>10.999000000000001</v>
      </c>
      <c r="D2615" s="1">
        <v>0.02</v>
      </c>
      <c r="E2615" s="1" t="s">
        <v>1604</v>
      </c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 x14ac:dyDescent="0.25">
      <c r="A2616" s="1">
        <v>2455945.9988600002</v>
      </c>
      <c r="B2616" s="1" t="s">
        <v>961</v>
      </c>
      <c r="C2616" s="1">
        <v>10.97</v>
      </c>
      <c r="D2616" s="1">
        <v>0.02</v>
      </c>
      <c r="E2616" s="1" t="s">
        <v>1604</v>
      </c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 x14ac:dyDescent="0.25">
      <c r="A2617" s="1">
        <v>2455946.0008299998</v>
      </c>
      <c r="B2617" s="1" t="s">
        <v>961</v>
      </c>
      <c r="C2617" s="1">
        <v>10.989000000000001</v>
      </c>
      <c r="D2617" s="1">
        <v>0.02</v>
      </c>
      <c r="E2617" s="1" t="s">
        <v>1604</v>
      </c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 x14ac:dyDescent="0.25">
      <c r="A2618" s="1">
        <v>2455946.0027999999</v>
      </c>
      <c r="B2618" s="1" t="s">
        <v>961</v>
      </c>
      <c r="C2618" s="1">
        <v>11.002000000000001</v>
      </c>
      <c r="D2618" s="1">
        <v>0.02</v>
      </c>
      <c r="E2618" s="1" t="s">
        <v>1604</v>
      </c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 x14ac:dyDescent="0.25">
      <c r="A2619" s="1">
        <v>2455946.0047599999</v>
      </c>
      <c r="B2619" s="1" t="s">
        <v>961</v>
      </c>
      <c r="C2619" s="1">
        <v>10.997</v>
      </c>
      <c r="D2619" s="1">
        <v>0.02</v>
      </c>
      <c r="E2619" s="1" t="s">
        <v>1604</v>
      </c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 x14ac:dyDescent="0.25">
      <c r="A2620" s="1">
        <v>2455946.00673</v>
      </c>
      <c r="B2620" s="1" t="s">
        <v>961</v>
      </c>
      <c r="C2620" s="1">
        <v>10.959</v>
      </c>
      <c r="D2620" s="1">
        <v>0.02</v>
      </c>
      <c r="E2620" s="1" t="s">
        <v>1604</v>
      </c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 x14ac:dyDescent="0.25">
      <c r="A2621" s="1">
        <v>2455946.0087000001</v>
      </c>
      <c r="B2621" s="1" t="s">
        <v>961</v>
      </c>
      <c r="C2621" s="1">
        <v>10.981999999999999</v>
      </c>
      <c r="D2621" s="1">
        <v>0.02</v>
      </c>
      <c r="E2621" s="1" t="s">
        <v>1604</v>
      </c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 x14ac:dyDescent="0.25">
      <c r="A2622" s="1">
        <v>2455946.0106700002</v>
      </c>
      <c r="B2622" s="1" t="s">
        <v>961</v>
      </c>
      <c r="C2622" s="1">
        <v>10.991</v>
      </c>
      <c r="D2622" s="1">
        <v>0.02</v>
      </c>
      <c r="E2622" s="1" t="s">
        <v>1604</v>
      </c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 x14ac:dyDescent="0.25">
      <c r="A2623" s="1">
        <v>2455946.0126299998</v>
      </c>
      <c r="B2623" s="1" t="s">
        <v>961</v>
      </c>
      <c r="C2623" s="1">
        <v>10.977</v>
      </c>
      <c r="D2623" s="1">
        <v>0.02</v>
      </c>
      <c r="E2623" s="1" t="s">
        <v>1604</v>
      </c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 x14ac:dyDescent="0.25">
      <c r="A2624" s="1">
        <v>2455946.0145999999</v>
      </c>
      <c r="B2624" s="1" t="s">
        <v>961</v>
      </c>
      <c r="C2624" s="1">
        <v>10.972</v>
      </c>
      <c r="D2624" s="1">
        <v>0.02</v>
      </c>
      <c r="E2624" s="1" t="s">
        <v>1604</v>
      </c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 x14ac:dyDescent="0.25">
      <c r="A2625" s="1">
        <v>2455946.01657</v>
      </c>
      <c r="B2625" s="1" t="s">
        <v>961</v>
      </c>
      <c r="C2625" s="1">
        <v>10.987</v>
      </c>
      <c r="D2625" s="1">
        <v>0.02</v>
      </c>
      <c r="E2625" s="1" t="s">
        <v>1604</v>
      </c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 x14ac:dyDescent="0.25">
      <c r="A2626" s="1">
        <v>2455946.0185400001</v>
      </c>
      <c r="B2626" s="1" t="s">
        <v>961</v>
      </c>
      <c r="C2626" s="1">
        <v>11.007999999999999</v>
      </c>
      <c r="D2626" s="1">
        <v>0.02</v>
      </c>
      <c r="E2626" s="1" t="s">
        <v>1604</v>
      </c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 x14ac:dyDescent="0.25">
      <c r="A2627" s="1">
        <v>2455946.0205000001</v>
      </c>
      <c r="B2627" s="1" t="s">
        <v>961</v>
      </c>
      <c r="C2627" s="1">
        <v>10.984999999999999</v>
      </c>
      <c r="D2627" s="1">
        <v>0.02</v>
      </c>
      <c r="E2627" s="1" t="s">
        <v>1604</v>
      </c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 x14ac:dyDescent="0.25">
      <c r="A2628" s="1">
        <v>2455946.0224700002</v>
      </c>
      <c r="B2628" s="1" t="s">
        <v>961</v>
      </c>
      <c r="C2628" s="1">
        <v>10.997999999999999</v>
      </c>
      <c r="D2628" s="1">
        <v>0.02</v>
      </c>
      <c r="E2628" s="1" t="s">
        <v>1604</v>
      </c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 x14ac:dyDescent="0.25">
      <c r="A2629" s="1">
        <v>2455946.0244399998</v>
      </c>
      <c r="B2629" s="1" t="s">
        <v>961</v>
      </c>
      <c r="C2629" s="1">
        <v>10.992000000000001</v>
      </c>
      <c r="D2629" s="1">
        <v>0.02</v>
      </c>
      <c r="E2629" s="1" t="s">
        <v>1604</v>
      </c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 x14ac:dyDescent="0.25">
      <c r="A2630" s="1">
        <v>2455946.0264099999</v>
      </c>
      <c r="B2630" s="1" t="s">
        <v>961</v>
      </c>
      <c r="C2630" s="1">
        <v>10.984999999999999</v>
      </c>
      <c r="D2630" s="1">
        <v>0.02</v>
      </c>
      <c r="E2630" s="1" t="s">
        <v>1604</v>
      </c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 x14ac:dyDescent="0.25">
      <c r="A2631" s="1">
        <v>2455946.02837</v>
      </c>
      <c r="B2631" s="1" t="s">
        <v>961</v>
      </c>
      <c r="C2631" s="1">
        <v>10.984</v>
      </c>
      <c r="D2631" s="1">
        <v>0.02</v>
      </c>
      <c r="E2631" s="1" t="s">
        <v>1604</v>
      </c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 x14ac:dyDescent="0.25">
      <c r="A2632" s="1">
        <v>2455946.0303400001</v>
      </c>
      <c r="B2632" s="1" t="s">
        <v>961</v>
      </c>
      <c r="C2632" s="1">
        <v>11.004</v>
      </c>
      <c r="D2632" s="1">
        <v>0.02</v>
      </c>
      <c r="E2632" s="1" t="s">
        <v>1604</v>
      </c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 x14ac:dyDescent="0.25">
      <c r="A2633" s="1">
        <v>2455946.0323100002</v>
      </c>
      <c r="B2633" s="1" t="s">
        <v>961</v>
      </c>
      <c r="C2633" s="1">
        <v>10.996</v>
      </c>
      <c r="D2633" s="1">
        <v>0.02</v>
      </c>
      <c r="E2633" s="1" t="s">
        <v>1604</v>
      </c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 x14ac:dyDescent="0.25">
      <c r="A2634" s="1">
        <v>2455946.0342799998</v>
      </c>
      <c r="B2634" s="1" t="s">
        <v>961</v>
      </c>
      <c r="C2634" s="1">
        <v>11.022</v>
      </c>
      <c r="D2634" s="1">
        <v>0.02</v>
      </c>
      <c r="E2634" s="1" t="s">
        <v>1604</v>
      </c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 x14ac:dyDescent="0.25">
      <c r="A2635" s="1">
        <v>2455946.8144999999</v>
      </c>
      <c r="B2635" s="1" t="s">
        <v>962</v>
      </c>
      <c r="C2635" s="1">
        <v>10.984999999999999</v>
      </c>
      <c r="D2635" s="1">
        <v>0.02</v>
      </c>
      <c r="E2635" s="1" t="s">
        <v>1604</v>
      </c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 x14ac:dyDescent="0.25">
      <c r="A2636" s="1">
        <v>2455946.8279599999</v>
      </c>
      <c r="B2636" s="1" t="s">
        <v>962</v>
      </c>
      <c r="C2636" s="1">
        <v>10.993</v>
      </c>
      <c r="D2636" s="1">
        <v>0.02</v>
      </c>
      <c r="E2636" s="1" t="s">
        <v>1604</v>
      </c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 x14ac:dyDescent="0.25">
      <c r="A2637" s="1">
        <v>2455946.84142</v>
      </c>
      <c r="B2637" s="1" t="s">
        <v>962</v>
      </c>
      <c r="C2637" s="1">
        <v>10.974</v>
      </c>
      <c r="D2637" s="1">
        <v>0.02</v>
      </c>
      <c r="E2637" s="1" t="s">
        <v>1604</v>
      </c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 x14ac:dyDescent="0.25">
      <c r="A2638" s="1">
        <v>2455946.85201</v>
      </c>
      <c r="B2638" s="1" t="s">
        <v>962</v>
      </c>
      <c r="C2638" s="1">
        <v>10.977</v>
      </c>
      <c r="D2638" s="1">
        <v>0.02</v>
      </c>
      <c r="E2638" s="1" t="s">
        <v>1604</v>
      </c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 x14ac:dyDescent="0.25">
      <c r="A2639" s="1">
        <v>2455946.85989</v>
      </c>
      <c r="B2639" s="1" t="s">
        <v>962</v>
      </c>
      <c r="C2639" s="1">
        <v>11.015000000000001</v>
      </c>
      <c r="D2639" s="1">
        <v>0.02</v>
      </c>
      <c r="E2639" s="1" t="s">
        <v>1604</v>
      </c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 x14ac:dyDescent="0.25">
      <c r="A2640" s="1">
        <v>2455946.8677699999</v>
      </c>
      <c r="B2640" s="1" t="s">
        <v>962</v>
      </c>
      <c r="C2640" s="1">
        <v>10.97</v>
      </c>
      <c r="D2640" s="1">
        <v>0.02</v>
      </c>
      <c r="E2640" s="1" t="s">
        <v>1604</v>
      </c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 x14ac:dyDescent="0.25">
      <c r="A2641" s="1">
        <v>2455946.8756499998</v>
      </c>
      <c r="B2641" s="1" t="s">
        <v>962</v>
      </c>
      <c r="C2641" s="1">
        <v>10.972</v>
      </c>
      <c r="D2641" s="1">
        <v>0.02</v>
      </c>
      <c r="E2641" s="1" t="s">
        <v>1604</v>
      </c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 x14ac:dyDescent="0.25">
      <c r="A2642" s="1">
        <v>2455946.8835399998</v>
      </c>
      <c r="B2642" s="1" t="s">
        <v>962</v>
      </c>
      <c r="C2642" s="1">
        <v>10.992000000000001</v>
      </c>
      <c r="D2642" s="1">
        <v>0.02</v>
      </c>
      <c r="E2642" s="1" t="s">
        <v>1604</v>
      </c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 x14ac:dyDescent="0.25">
      <c r="A2643" s="1">
        <v>2455946.8859100002</v>
      </c>
      <c r="B2643" s="1" t="s">
        <v>962</v>
      </c>
      <c r="C2643" s="1">
        <v>10.973000000000001</v>
      </c>
      <c r="D2643" s="1">
        <v>0.02</v>
      </c>
      <c r="E2643" s="1" t="s">
        <v>1604</v>
      </c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 x14ac:dyDescent="0.25">
      <c r="A2644" s="1">
        <v>2455946.8882800001</v>
      </c>
      <c r="B2644" s="1" t="s">
        <v>962</v>
      </c>
      <c r="C2644" s="1">
        <v>10.965999999999999</v>
      </c>
      <c r="D2644" s="1">
        <v>0.02</v>
      </c>
      <c r="E2644" s="1" t="s">
        <v>1604</v>
      </c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 x14ac:dyDescent="0.25">
      <c r="A2645" s="1">
        <v>2455946.89065</v>
      </c>
      <c r="B2645" s="1" t="s">
        <v>962</v>
      </c>
      <c r="C2645" s="1">
        <v>10.991</v>
      </c>
      <c r="D2645" s="1">
        <v>0.02</v>
      </c>
      <c r="E2645" s="1" t="s">
        <v>1604</v>
      </c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 x14ac:dyDescent="0.25">
      <c r="A2646" s="1">
        <v>2455946.8930299999</v>
      </c>
      <c r="B2646" s="1" t="s">
        <v>962</v>
      </c>
      <c r="C2646" s="1">
        <v>10.99</v>
      </c>
      <c r="D2646" s="1">
        <v>0.02</v>
      </c>
      <c r="E2646" s="1" t="s">
        <v>1604</v>
      </c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 x14ac:dyDescent="0.25">
      <c r="A2647" s="1">
        <v>2455946.8953999998</v>
      </c>
      <c r="B2647" s="1" t="s">
        <v>962</v>
      </c>
      <c r="C2647" s="1">
        <v>11.002000000000001</v>
      </c>
      <c r="D2647" s="1">
        <v>0.02</v>
      </c>
      <c r="E2647" s="1" t="s">
        <v>1604</v>
      </c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 x14ac:dyDescent="0.25">
      <c r="A2648" s="1">
        <v>2455946.8977700002</v>
      </c>
      <c r="B2648" s="1" t="s">
        <v>962</v>
      </c>
      <c r="C2648" s="1">
        <v>10.983000000000001</v>
      </c>
      <c r="D2648" s="1">
        <v>0.02</v>
      </c>
      <c r="E2648" s="1" t="s">
        <v>1604</v>
      </c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 x14ac:dyDescent="0.25">
      <c r="A2649" s="1">
        <v>2455946.9001500001</v>
      </c>
      <c r="B2649" s="1" t="s">
        <v>962</v>
      </c>
      <c r="C2649" s="1">
        <v>10.975</v>
      </c>
      <c r="D2649" s="1">
        <v>0.02</v>
      </c>
      <c r="E2649" s="1" t="s">
        <v>1604</v>
      </c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 x14ac:dyDescent="0.25">
      <c r="A2650" s="1">
        <v>2455946.90252</v>
      </c>
      <c r="B2650" s="1" t="s">
        <v>962</v>
      </c>
      <c r="C2650" s="1">
        <v>10.96</v>
      </c>
      <c r="D2650" s="1">
        <v>0.02</v>
      </c>
      <c r="E2650" s="1" t="s">
        <v>1604</v>
      </c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 x14ac:dyDescent="0.25">
      <c r="A2651" s="1">
        <v>2455946.9048899999</v>
      </c>
      <c r="B2651" s="1" t="s">
        <v>962</v>
      </c>
      <c r="C2651" s="1">
        <v>10.973000000000001</v>
      </c>
      <c r="D2651" s="1">
        <v>0.02</v>
      </c>
      <c r="E2651" s="1" t="s">
        <v>1604</v>
      </c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 x14ac:dyDescent="0.25">
      <c r="A2652" s="1">
        <v>2455946.9072599998</v>
      </c>
      <c r="B2652" s="1" t="s">
        <v>962</v>
      </c>
      <c r="C2652" s="1">
        <v>10.98</v>
      </c>
      <c r="D2652" s="1">
        <v>0.02</v>
      </c>
      <c r="E2652" s="1" t="s">
        <v>1604</v>
      </c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 x14ac:dyDescent="0.25">
      <c r="A2653" s="1">
        <v>2455946.9096400002</v>
      </c>
      <c r="B2653" s="1" t="s">
        <v>962</v>
      </c>
      <c r="C2653" s="1">
        <v>10.973000000000001</v>
      </c>
      <c r="D2653" s="1">
        <v>0.02</v>
      </c>
      <c r="E2653" s="1" t="s">
        <v>1604</v>
      </c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 x14ac:dyDescent="0.25">
      <c r="A2654" s="1">
        <v>2455946.9120100001</v>
      </c>
      <c r="B2654" s="1" t="s">
        <v>962</v>
      </c>
      <c r="C2654" s="1">
        <v>10.983000000000001</v>
      </c>
      <c r="D2654" s="1">
        <v>0.02</v>
      </c>
      <c r="E2654" s="1" t="s">
        <v>1604</v>
      </c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 x14ac:dyDescent="0.25">
      <c r="A2655" s="1">
        <v>2455946.91438</v>
      </c>
      <c r="B2655" s="1" t="s">
        <v>962</v>
      </c>
      <c r="C2655" s="1">
        <v>10.989000000000001</v>
      </c>
      <c r="D2655" s="1">
        <v>0.02</v>
      </c>
      <c r="E2655" s="1" t="s">
        <v>1604</v>
      </c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 x14ac:dyDescent="0.25">
      <c r="A2656" s="1">
        <v>2455946.9167499999</v>
      </c>
      <c r="B2656" s="1" t="s">
        <v>962</v>
      </c>
      <c r="C2656" s="1">
        <v>10.968999999999999</v>
      </c>
      <c r="D2656" s="1">
        <v>0.02</v>
      </c>
      <c r="E2656" s="1" t="s">
        <v>1604</v>
      </c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 x14ac:dyDescent="0.25">
      <c r="A2657" s="1">
        <v>2455946.9191299998</v>
      </c>
      <c r="B2657" s="1" t="s">
        <v>962</v>
      </c>
      <c r="C2657" s="1">
        <v>10.993</v>
      </c>
      <c r="D2657" s="1">
        <v>0.02</v>
      </c>
      <c r="E2657" s="1" t="s">
        <v>1604</v>
      </c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 x14ac:dyDescent="0.25">
      <c r="A2658" s="1">
        <v>2455946.9215000002</v>
      </c>
      <c r="B2658" s="1" t="s">
        <v>962</v>
      </c>
      <c r="C2658" s="1">
        <v>10.981</v>
      </c>
      <c r="D2658" s="1">
        <v>0.02</v>
      </c>
      <c r="E2658" s="1" t="s">
        <v>1604</v>
      </c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 x14ac:dyDescent="0.25">
      <c r="A2659" s="1">
        <v>2455946.9238700001</v>
      </c>
      <c r="B2659" s="1" t="s">
        <v>962</v>
      </c>
      <c r="C2659" s="1">
        <v>10.973000000000001</v>
      </c>
      <c r="D2659" s="1">
        <v>0.02</v>
      </c>
      <c r="E2659" s="1" t="s">
        <v>1604</v>
      </c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 x14ac:dyDescent="0.25">
      <c r="A2660" s="1">
        <v>2455946.92625</v>
      </c>
      <c r="B2660" s="1" t="s">
        <v>962</v>
      </c>
      <c r="C2660" s="1">
        <v>10.968999999999999</v>
      </c>
      <c r="D2660" s="1">
        <v>0.02</v>
      </c>
      <c r="E2660" s="1" t="s">
        <v>1604</v>
      </c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 x14ac:dyDescent="0.25">
      <c r="A2661" s="1">
        <v>2455946.9286199999</v>
      </c>
      <c r="B2661" s="1" t="s">
        <v>962</v>
      </c>
      <c r="C2661" s="1">
        <v>10.983000000000001</v>
      </c>
      <c r="D2661" s="1">
        <v>0.02</v>
      </c>
      <c r="E2661" s="1" t="s">
        <v>1604</v>
      </c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 x14ac:dyDescent="0.25">
      <c r="A2662" s="1">
        <v>2455946.9309899998</v>
      </c>
      <c r="B2662" s="1" t="s">
        <v>962</v>
      </c>
      <c r="C2662" s="1">
        <v>10.983000000000001</v>
      </c>
      <c r="D2662" s="1">
        <v>0.02</v>
      </c>
      <c r="E2662" s="1" t="s">
        <v>1604</v>
      </c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 x14ac:dyDescent="0.25">
      <c r="A2663" s="1">
        <v>2455946.9333600001</v>
      </c>
      <c r="B2663" s="1" t="s">
        <v>962</v>
      </c>
      <c r="C2663" s="1">
        <v>10.997999999999999</v>
      </c>
      <c r="D2663" s="1">
        <v>0.02</v>
      </c>
      <c r="E2663" s="1" t="s">
        <v>1604</v>
      </c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 x14ac:dyDescent="0.25">
      <c r="A2664" s="1">
        <v>2455946.9357400001</v>
      </c>
      <c r="B2664" s="1" t="s">
        <v>962</v>
      </c>
      <c r="C2664" s="1">
        <v>10.975</v>
      </c>
      <c r="D2664" s="1">
        <v>0.02</v>
      </c>
      <c r="E2664" s="1" t="s">
        <v>1604</v>
      </c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 x14ac:dyDescent="0.25">
      <c r="A2665" s="1">
        <v>2455946.93811</v>
      </c>
      <c r="B2665" s="1" t="s">
        <v>962</v>
      </c>
      <c r="C2665" s="1">
        <v>10.984</v>
      </c>
      <c r="D2665" s="1">
        <v>0.02</v>
      </c>
      <c r="E2665" s="1" t="s">
        <v>1604</v>
      </c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 x14ac:dyDescent="0.25">
      <c r="A2666" s="1">
        <v>2455946.9404799999</v>
      </c>
      <c r="B2666" s="1" t="s">
        <v>962</v>
      </c>
      <c r="C2666" s="1">
        <v>10.984</v>
      </c>
      <c r="D2666" s="1">
        <v>0.02</v>
      </c>
      <c r="E2666" s="1" t="s">
        <v>1604</v>
      </c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 x14ac:dyDescent="0.25">
      <c r="A2667" s="1">
        <v>2455946.9428500002</v>
      </c>
      <c r="B2667" s="1" t="s">
        <v>962</v>
      </c>
      <c r="C2667" s="1">
        <v>10.999000000000001</v>
      </c>
      <c r="D2667" s="1">
        <v>0.02</v>
      </c>
      <c r="E2667" s="1" t="s">
        <v>1604</v>
      </c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 x14ac:dyDescent="0.25">
      <c r="A2668" s="1">
        <v>2455946.9452300002</v>
      </c>
      <c r="B2668" s="1" t="s">
        <v>962</v>
      </c>
      <c r="C2668" s="1">
        <v>10.965</v>
      </c>
      <c r="D2668" s="1">
        <v>0.02</v>
      </c>
      <c r="E2668" s="1" t="s">
        <v>1604</v>
      </c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 x14ac:dyDescent="0.25">
      <c r="A2669" s="1">
        <v>2455946.9476000001</v>
      </c>
      <c r="B2669" s="1" t="s">
        <v>962</v>
      </c>
      <c r="C2669" s="1">
        <v>10.981</v>
      </c>
      <c r="D2669" s="1">
        <v>0.02</v>
      </c>
      <c r="E2669" s="1" t="s">
        <v>1604</v>
      </c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 x14ac:dyDescent="0.25">
      <c r="A2670" s="1">
        <v>2455946.94997</v>
      </c>
      <c r="B2670" s="1" t="s">
        <v>962</v>
      </c>
      <c r="C2670" s="1">
        <v>10.98</v>
      </c>
      <c r="D2670" s="1">
        <v>0.02</v>
      </c>
      <c r="E2670" s="1" t="s">
        <v>1604</v>
      </c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 x14ac:dyDescent="0.25">
      <c r="A2671" s="1">
        <v>2455946.9523399998</v>
      </c>
      <c r="B2671" s="1" t="s">
        <v>962</v>
      </c>
      <c r="C2671" s="1">
        <v>10.968</v>
      </c>
      <c r="D2671" s="1">
        <v>0.02</v>
      </c>
      <c r="E2671" s="1" t="s">
        <v>1604</v>
      </c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 x14ac:dyDescent="0.25">
      <c r="A2672" s="1">
        <v>2455946.9547199998</v>
      </c>
      <c r="B2672" s="1" t="s">
        <v>962</v>
      </c>
      <c r="C2672" s="1">
        <v>10.972</v>
      </c>
      <c r="D2672" s="1">
        <v>0.02</v>
      </c>
      <c r="E2672" s="1" t="s">
        <v>1604</v>
      </c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 x14ac:dyDescent="0.25">
      <c r="A2673" s="1">
        <v>2455946.9570900002</v>
      </c>
      <c r="B2673" s="1" t="s">
        <v>962</v>
      </c>
      <c r="C2673" s="1">
        <v>10.962999999999999</v>
      </c>
      <c r="D2673" s="1">
        <v>0.02</v>
      </c>
      <c r="E2673" s="1" t="s">
        <v>1604</v>
      </c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 x14ac:dyDescent="0.25">
      <c r="A2674" s="1">
        <v>2455946.95946</v>
      </c>
      <c r="B2674" s="1" t="s">
        <v>962</v>
      </c>
      <c r="C2674" s="1">
        <v>10.974</v>
      </c>
      <c r="D2674" s="1">
        <v>0.02</v>
      </c>
      <c r="E2674" s="1" t="s">
        <v>1604</v>
      </c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 x14ac:dyDescent="0.25">
      <c r="A2675" s="1">
        <v>2455946.96184</v>
      </c>
      <c r="B2675" s="1" t="s">
        <v>962</v>
      </c>
      <c r="C2675" s="1">
        <v>10.956</v>
      </c>
      <c r="D2675" s="1">
        <v>0.02</v>
      </c>
      <c r="E2675" s="1" t="s">
        <v>1604</v>
      </c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 x14ac:dyDescent="0.25">
      <c r="A2676" s="1">
        <v>2455946.9642099999</v>
      </c>
      <c r="B2676" s="1" t="s">
        <v>962</v>
      </c>
      <c r="C2676" s="1">
        <v>10.965999999999999</v>
      </c>
      <c r="D2676" s="1">
        <v>0.02</v>
      </c>
      <c r="E2676" s="1" t="s">
        <v>1604</v>
      </c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 x14ac:dyDescent="0.25">
      <c r="A2677" s="1">
        <v>2455946.9665799998</v>
      </c>
      <c r="B2677" s="1" t="s">
        <v>962</v>
      </c>
      <c r="C2677" s="1">
        <v>10.981</v>
      </c>
      <c r="D2677" s="1">
        <v>0.02</v>
      </c>
      <c r="E2677" s="1" t="s">
        <v>1604</v>
      </c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 x14ac:dyDescent="0.25">
      <c r="A2678" s="1">
        <v>2455946.9689500001</v>
      </c>
      <c r="B2678" s="1" t="s">
        <v>962</v>
      </c>
      <c r="C2678" s="1">
        <v>10.992000000000001</v>
      </c>
      <c r="D2678" s="1">
        <v>0.02</v>
      </c>
      <c r="E2678" s="1" t="s">
        <v>1604</v>
      </c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 x14ac:dyDescent="0.25">
      <c r="A2679" s="1">
        <v>2455946.9713300001</v>
      </c>
      <c r="B2679" s="1" t="s">
        <v>962</v>
      </c>
      <c r="C2679" s="1">
        <v>10.981</v>
      </c>
      <c r="D2679" s="1">
        <v>0.02</v>
      </c>
      <c r="E2679" s="1" t="s">
        <v>1604</v>
      </c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 x14ac:dyDescent="0.25">
      <c r="A2680" s="1">
        <v>2455946.9737</v>
      </c>
      <c r="B2680" s="1" t="s">
        <v>962</v>
      </c>
      <c r="C2680" s="1">
        <v>10.975</v>
      </c>
      <c r="D2680" s="1">
        <v>0.02</v>
      </c>
      <c r="E2680" s="1" t="s">
        <v>1604</v>
      </c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 x14ac:dyDescent="0.25">
      <c r="A2681" s="1">
        <v>2455946.9760699999</v>
      </c>
      <c r="B2681" s="1" t="s">
        <v>962</v>
      </c>
      <c r="C2681" s="1">
        <v>10.984999999999999</v>
      </c>
      <c r="D2681" s="1">
        <v>0.02</v>
      </c>
      <c r="E2681" s="1" t="s">
        <v>1604</v>
      </c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 x14ac:dyDescent="0.25">
      <c r="A2682" s="1">
        <v>2455946.9784400002</v>
      </c>
      <c r="B2682" s="1" t="s">
        <v>962</v>
      </c>
      <c r="C2682" s="1">
        <v>10.99</v>
      </c>
      <c r="D2682" s="1">
        <v>0.02</v>
      </c>
      <c r="E2682" s="1" t="s">
        <v>1604</v>
      </c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 x14ac:dyDescent="0.25">
      <c r="A2683" s="1">
        <v>2455946.9808200002</v>
      </c>
      <c r="B2683" s="1" t="s">
        <v>962</v>
      </c>
      <c r="C2683" s="1">
        <v>10.984</v>
      </c>
      <c r="D2683" s="1">
        <v>0.02</v>
      </c>
      <c r="E2683" s="1" t="s">
        <v>1604</v>
      </c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 x14ac:dyDescent="0.25">
      <c r="A2684" s="1">
        <v>2455946.9831900001</v>
      </c>
      <c r="B2684" s="1" t="s">
        <v>962</v>
      </c>
      <c r="C2684" s="1">
        <v>10.993</v>
      </c>
      <c r="D2684" s="1">
        <v>0.02</v>
      </c>
      <c r="E2684" s="1" t="s">
        <v>1604</v>
      </c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 x14ac:dyDescent="0.25">
      <c r="A2685" s="1">
        <v>2455946.9855599999</v>
      </c>
      <c r="B2685" s="1" t="s">
        <v>962</v>
      </c>
      <c r="C2685" s="1">
        <v>10.983000000000001</v>
      </c>
      <c r="D2685" s="1">
        <v>0.02</v>
      </c>
      <c r="E2685" s="1" t="s">
        <v>1604</v>
      </c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 x14ac:dyDescent="0.25">
      <c r="A2686" s="1">
        <v>2455946.9879299998</v>
      </c>
      <c r="B2686" s="1" t="s">
        <v>962</v>
      </c>
      <c r="C2686" s="1">
        <v>11.004</v>
      </c>
      <c r="D2686" s="1">
        <v>0.02</v>
      </c>
      <c r="E2686" s="1" t="s">
        <v>1604</v>
      </c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 x14ac:dyDescent="0.25">
      <c r="A2687" s="1">
        <v>2455946.9903099998</v>
      </c>
      <c r="B2687" s="1" t="s">
        <v>962</v>
      </c>
      <c r="C2687" s="1">
        <v>11</v>
      </c>
      <c r="D2687" s="1">
        <v>0.02</v>
      </c>
      <c r="E2687" s="1" t="s">
        <v>1604</v>
      </c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 x14ac:dyDescent="0.25">
      <c r="A2688" s="1">
        <v>2455946.9926800001</v>
      </c>
      <c r="B2688" s="1" t="s">
        <v>962</v>
      </c>
      <c r="C2688" s="1">
        <v>10.978999999999999</v>
      </c>
      <c r="D2688" s="1">
        <v>0.02</v>
      </c>
      <c r="E2688" s="1" t="s">
        <v>1604</v>
      </c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 x14ac:dyDescent="0.25">
      <c r="A2689" s="1">
        <v>2455946.99505</v>
      </c>
      <c r="B2689" s="1" t="s">
        <v>962</v>
      </c>
      <c r="C2689" s="1">
        <v>10.983000000000001</v>
      </c>
      <c r="D2689" s="1">
        <v>0.02</v>
      </c>
      <c r="E2689" s="1" t="s">
        <v>1604</v>
      </c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 x14ac:dyDescent="0.25">
      <c r="A2690" s="1">
        <v>2455946.99743</v>
      </c>
      <c r="B2690" s="1" t="s">
        <v>962</v>
      </c>
      <c r="C2690" s="1">
        <v>10.976000000000001</v>
      </c>
      <c r="D2690" s="1">
        <v>0.02</v>
      </c>
      <c r="E2690" s="1" t="s">
        <v>1604</v>
      </c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 x14ac:dyDescent="0.25">
      <c r="A2691" s="1">
        <v>2455946.9997999999</v>
      </c>
      <c r="B2691" s="1" t="s">
        <v>962</v>
      </c>
      <c r="C2691" s="1">
        <v>10.98</v>
      </c>
      <c r="D2691" s="1">
        <v>0.02</v>
      </c>
      <c r="E2691" s="1" t="s">
        <v>1604</v>
      </c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 x14ac:dyDescent="0.25">
      <c r="A2692" s="1">
        <v>2455947.0021700002</v>
      </c>
      <c r="B2692" s="1" t="s">
        <v>962</v>
      </c>
      <c r="C2692" s="1">
        <v>10.984</v>
      </c>
      <c r="D2692" s="1">
        <v>0.02</v>
      </c>
      <c r="E2692" s="1" t="s">
        <v>1604</v>
      </c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 x14ac:dyDescent="0.25">
      <c r="A2693" s="1">
        <v>2455947.0045400001</v>
      </c>
      <c r="B2693" s="1" t="s">
        <v>962</v>
      </c>
      <c r="C2693" s="1">
        <v>10.989000000000001</v>
      </c>
      <c r="D2693" s="1">
        <v>0.02</v>
      </c>
      <c r="E2693" s="1" t="s">
        <v>1604</v>
      </c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 x14ac:dyDescent="0.25">
      <c r="A2694" s="1">
        <v>2455947.0069200001</v>
      </c>
      <c r="B2694" s="1" t="s">
        <v>962</v>
      </c>
      <c r="C2694" s="1">
        <v>10.978999999999999</v>
      </c>
      <c r="D2694" s="1">
        <v>0.02</v>
      </c>
      <c r="E2694" s="1" t="s">
        <v>1604</v>
      </c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 x14ac:dyDescent="0.25">
      <c r="A2695" s="1">
        <v>2455947.00929</v>
      </c>
      <c r="B2695" s="1" t="s">
        <v>962</v>
      </c>
      <c r="C2695" s="1">
        <v>10.984999999999999</v>
      </c>
      <c r="D2695" s="1">
        <v>0.02</v>
      </c>
      <c r="E2695" s="1" t="s">
        <v>1604</v>
      </c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 x14ac:dyDescent="0.25">
      <c r="A2696" s="1">
        <v>2455947.0116599998</v>
      </c>
      <c r="B2696" s="1" t="s">
        <v>962</v>
      </c>
      <c r="C2696" s="1">
        <v>10.98</v>
      </c>
      <c r="D2696" s="1">
        <v>0.02</v>
      </c>
      <c r="E2696" s="1" t="s">
        <v>1604</v>
      </c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 x14ac:dyDescent="0.25">
      <c r="A2697" s="1">
        <v>2455947.0140300002</v>
      </c>
      <c r="B2697" s="1" t="s">
        <v>962</v>
      </c>
      <c r="C2697" s="1">
        <v>10.971</v>
      </c>
      <c r="D2697" s="1">
        <v>0.02</v>
      </c>
      <c r="E2697" s="1" t="s">
        <v>1604</v>
      </c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 x14ac:dyDescent="0.25">
      <c r="A2698" s="1">
        <v>2455947.0164100002</v>
      </c>
      <c r="B2698" s="1" t="s">
        <v>962</v>
      </c>
      <c r="C2698" s="1">
        <v>10.993</v>
      </c>
      <c r="D2698" s="1">
        <v>0.02</v>
      </c>
      <c r="E2698" s="1" t="s">
        <v>1604</v>
      </c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 x14ac:dyDescent="0.25">
      <c r="A2699" s="1">
        <v>2455947.01878</v>
      </c>
      <c r="B2699" s="1" t="s">
        <v>962</v>
      </c>
      <c r="C2699" s="1">
        <v>10.981999999999999</v>
      </c>
      <c r="D2699" s="1">
        <v>0.02</v>
      </c>
      <c r="E2699" s="1" t="s">
        <v>1604</v>
      </c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 x14ac:dyDescent="0.25">
      <c r="A2700" s="1">
        <v>2455947.0211499999</v>
      </c>
      <c r="B2700" s="1" t="s">
        <v>962</v>
      </c>
      <c r="C2700" s="1">
        <v>11.003</v>
      </c>
      <c r="D2700" s="1">
        <v>0.02</v>
      </c>
      <c r="E2700" s="1" t="s">
        <v>1604</v>
      </c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 x14ac:dyDescent="0.25">
      <c r="A2701" s="1">
        <v>2455947.0235299999</v>
      </c>
      <c r="B2701" s="1" t="s">
        <v>962</v>
      </c>
      <c r="C2701" s="1">
        <v>10.981</v>
      </c>
      <c r="D2701" s="1">
        <v>0.02</v>
      </c>
      <c r="E2701" s="1" t="s">
        <v>1604</v>
      </c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 x14ac:dyDescent="0.25">
      <c r="A2702" s="1">
        <v>2455947.0258999998</v>
      </c>
      <c r="B2702" s="1" t="s">
        <v>962</v>
      </c>
      <c r="C2702" s="1">
        <v>10.994</v>
      </c>
      <c r="D2702" s="1">
        <v>0.02</v>
      </c>
      <c r="E2702" s="1" t="s">
        <v>1604</v>
      </c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 x14ac:dyDescent="0.25">
      <c r="A2703" s="1">
        <v>2455947.0282700001</v>
      </c>
      <c r="B2703" s="1" t="s">
        <v>962</v>
      </c>
      <c r="C2703" s="1">
        <v>10.965999999999999</v>
      </c>
      <c r="D2703" s="1">
        <v>0.02</v>
      </c>
      <c r="E2703" s="1" t="s">
        <v>1604</v>
      </c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 x14ac:dyDescent="0.25">
      <c r="A2704" s="1">
        <v>2455947.03064</v>
      </c>
      <c r="B2704" s="1" t="s">
        <v>962</v>
      </c>
      <c r="C2704" s="1">
        <v>10.992000000000001</v>
      </c>
      <c r="D2704" s="1">
        <v>0.02</v>
      </c>
      <c r="E2704" s="1" t="s">
        <v>1604</v>
      </c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 x14ac:dyDescent="0.25">
      <c r="A2705" s="1">
        <v>2455947.8246900002</v>
      </c>
      <c r="B2705" s="1" t="s">
        <v>963</v>
      </c>
      <c r="C2705" s="1">
        <v>10.973000000000001</v>
      </c>
      <c r="D2705" s="1">
        <v>0.02</v>
      </c>
      <c r="E2705" s="1" t="s">
        <v>1604</v>
      </c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 x14ac:dyDescent="0.25">
      <c r="A2706" s="1">
        <v>2455947.8381500002</v>
      </c>
      <c r="B2706" s="1" t="s">
        <v>963</v>
      </c>
      <c r="C2706" s="1">
        <v>10.973000000000001</v>
      </c>
      <c r="D2706" s="1">
        <v>0.02</v>
      </c>
      <c r="E2706" s="1" t="s">
        <v>1604</v>
      </c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 x14ac:dyDescent="0.25">
      <c r="A2707" s="1">
        <v>2455947.8487399998</v>
      </c>
      <c r="B2707" s="1" t="s">
        <v>963</v>
      </c>
      <c r="C2707" s="1">
        <v>10.99</v>
      </c>
      <c r="D2707" s="1">
        <v>0.02</v>
      </c>
      <c r="E2707" s="1" t="s">
        <v>1604</v>
      </c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 x14ac:dyDescent="0.25">
      <c r="A2708" s="1">
        <v>2455947.8566299998</v>
      </c>
      <c r="B2708" s="1" t="s">
        <v>963</v>
      </c>
      <c r="C2708" s="1">
        <v>10.994</v>
      </c>
      <c r="D2708" s="1">
        <v>0.02</v>
      </c>
      <c r="E2708" s="1" t="s">
        <v>1604</v>
      </c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 x14ac:dyDescent="0.25">
      <c r="A2709" s="1">
        <v>2455947.8645100002</v>
      </c>
      <c r="B2709" s="1" t="s">
        <v>963</v>
      </c>
      <c r="C2709" s="1">
        <v>10.971</v>
      </c>
      <c r="D2709" s="1">
        <v>0.02</v>
      </c>
      <c r="E2709" s="1" t="s">
        <v>1604</v>
      </c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 x14ac:dyDescent="0.25">
      <c r="A2710" s="1">
        <v>2455947.8723900001</v>
      </c>
      <c r="B2710" s="1" t="s">
        <v>963</v>
      </c>
      <c r="C2710" s="1">
        <v>10.974</v>
      </c>
      <c r="D2710" s="1">
        <v>0.02</v>
      </c>
      <c r="E2710" s="1" t="s">
        <v>1604</v>
      </c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 x14ac:dyDescent="0.25">
      <c r="A2711" s="1">
        <v>2455947.8802700001</v>
      </c>
      <c r="B2711" s="1" t="s">
        <v>963</v>
      </c>
      <c r="C2711" s="1">
        <v>10.974</v>
      </c>
      <c r="D2711" s="1">
        <v>0.02</v>
      </c>
      <c r="E2711" s="1" t="s">
        <v>1604</v>
      </c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 x14ac:dyDescent="0.25">
      <c r="A2712" s="1">
        <v>2455947.88265</v>
      </c>
      <c r="B2712" s="1" t="s">
        <v>963</v>
      </c>
      <c r="C2712" s="1">
        <v>10.987</v>
      </c>
      <c r="D2712" s="1">
        <v>0.02</v>
      </c>
      <c r="E2712" s="1" t="s">
        <v>1604</v>
      </c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 x14ac:dyDescent="0.25">
      <c r="A2713" s="1">
        <v>2455947.8850199999</v>
      </c>
      <c r="B2713" s="1" t="s">
        <v>963</v>
      </c>
      <c r="C2713" s="1">
        <v>10.984999999999999</v>
      </c>
      <c r="D2713" s="1">
        <v>0.02</v>
      </c>
      <c r="E2713" s="1" t="s">
        <v>1604</v>
      </c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 x14ac:dyDescent="0.25">
      <c r="A2714" s="1">
        <v>2455947.8873899998</v>
      </c>
      <c r="B2714" s="1" t="s">
        <v>963</v>
      </c>
      <c r="C2714" s="1">
        <v>10.984</v>
      </c>
      <c r="D2714" s="1">
        <v>0.02</v>
      </c>
      <c r="E2714" s="1" t="s">
        <v>1604</v>
      </c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 x14ac:dyDescent="0.25">
      <c r="A2715" s="1">
        <v>2455947.8921400001</v>
      </c>
      <c r="B2715" s="1" t="s">
        <v>963</v>
      </c>
      <c r="C2715" s="1">
        <v>10.976000000000001</v>
      </c>
      <c r="D2715" s="1">
        <v>0.02</v>
      </c>
      <c r="E2715" s="1" t="s">
        <v>1604</v>
      </c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 x14ac:dyDescent="0.25">
      <c r="A2716" s="1">
        <v>2455947.89451</v>
      </c>
      <c r="B2716" s="1" t="s">
        <v>963</v>
      </c>
      <c r="C2716" s="1">
        <v>10.991</v>
      </c>
      <c r="D2716" s="1">
        <v>0.02</v>
      </c>
      <c r="E2716" s="1" t="s">
        <v>1604</v>
      </c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 x14ac:dyDescent="0.25">
      <c r="A2717" s="1">
        <v>2455947.8968799999</v>
      </c>
      <c r="B2717" s="1" t="s">
        <v>963</v>
      </c>
      <c r="C2717" s="1">
        <v>10.958</v>
      </c>
      <c r="D2717" s="1">
        <v>0.02</v>
      </c>
      <c r="E2717" s="1" t="s">
        <v>1604</v>
      </c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 x14ac:dyDescent="0.25">
      <c r="A2718" s="1">
        <v>2455947.8992499998</v>
      </c>
      <c r="B2718" s="1" t="s">
        <v>963</v>
      </c>
      <c r="C2718" s="1">
        <v>10.962999999999999</v>
      </c>
      <c r="D2718" s="1">
        <v>0.02</v>
      </c>
      <c r="E2718" s="1" t="s">
        <v>1604</v>
      </c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 x14ac:dyDescent="0.25">
      <c r="A2719" s="1">
        <v>2455947.9016300002</v>
      </c>
      <c r="B2719" s="1" t="s">
        <v>963</v>
      </c>
      <c r="C2719" s="1">
        <v>10.96</v>
      </c>
      <c r="D2719" s="1">
        <v>0.02</v>
      </c>
      <c r="E2719" s="1" t="s">
        <v>1604</v>
      </c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 x14ac:dyDescent="0.25">
      <c r="A2720" s="1">
        <v>2455947.9040000001</v>
      </c>
      <c r="B2720" s="1" t="s">
        <v>963</v>
      </c>
      <c r="C2720" s="1">
        <v>10.984</v>
      </c>
      <c r="D2720" s="1">
        <v>0.02</v>
      </c>
      <c r="E2720" s="1" t="s">
        <v>1604</v>
      </c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 x14ac:dyDescent="0.25">
      <c r="A2721" s="1">
        <v>2455947.90637</v>
      </c>
      <c r="B2721" s="1" t="s">
        <v>963</v>
      </c>
      <c r="C2721" s="1">
        <v>10.97</v>
      </c>
      <c r="D2721" s="1">
        <v>0.02</v>
      </c>
      <c r="E2721" s="1" t="s">
        <v>1604</v>
      </c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 x14ac:dyDescent="0.25">
      <c r="A2722" s="1">
        <v>2455947.9087399999</v>
      </c>
      <c r="B2722" s="1" t="s">
        <v>963</v>
      </c>
      <c r="C2722" s="1">
        <v>10.984999999999999</v>
      </c>
      <c r="D2722" s="1">
        <v>0.02</v>
      </c>
      <c r="E2722" s="1" t="s">
        <v>1604</v>
      </c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 x14ac:dyDescent="0.25">
      <c r="A2723" s="1">
        <v>2455947.9111199998</v>
      </c>
      <c r="B2723" s="1" t="s">
        <v>963</v>
      </c>
      <c r="C2723" s="1">
        <v>10.974</v>
      </c>
      <c r="D2723" s="1">
        <v>0.02</v>
      </c>
      <c r="E2723" s="1" t="s">
        <v>1604</v>
      </c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 x14ac:dyDescent="0.25">
      <c r="A2724" s="1">
        <v>2455947.9134900002</v>
      </c>
      <c r="B2724" s="1" t="s">
        <v>963</v>
      </c>
      <c r="C2724" s="1">
        <v>10.986000000000001</v>
      </c>
      <c r="D2724" s="1">
        <v>0.02</v>
      </c>
      <c r="E2724" s="1" t="s">
        <v>1604</v>
      </c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 x14ac:dyDescent="0.25">
      <c r="A2725" s="1">
        <v>2455947.9158600001</v>
      </c>
      <c r="B2725" s="1" t="s">
        <v>963</v>
      </c>
      <c r="C2725" s="1">
        <v>11.007999999999999</v>
      </c>
      <c r="D2725" s="1">
        <v>0.02</v>
      </c>
      <c r="E2725" s="1" t="s">
        <v>1604</v>
      </c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 x14ac:dyDescent="0.25">
      <c r="A2726" s="1">
        <v>2455947.91824</v>
      </c>
      <c r="B2726" s="1" t="s">
        <v>963</v>
      </c>
      <c r="C2726" s="1">
        <v>10.984</v>
      </c>
      <c r="D2726" s="1">
        <v>0.02</v>
      </c>
      <c r="E2726" s="1" t="s">
        <v>1604</v>
      </c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 x14ac:dyDescent="0.25">
      <c r="A2727" s="1">
        <v>2455947.9206099999</v>
      </c>
      <c r="B2727" s="1" t="s">
        <v>963</v>
      </c>
      <c r="C2727" s="1">
        <v>10.98</v>
      </c>
      <c r="D2727" s="1">
        <v>0.02</v>
      </c>
      <c r="E2727" s="1" t="s">
        <v>1604</v>
      </c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 x14ac:dyDescent="0.25">
      <c r="A2728" s="1">
        <v>2455947.9229799998</v>
      </c>
      <c r="B2728" s="1" t="s">
        <v>963</v>
      </c>
      <c r="C2728" s="1">
        <v>10.993</v>
      </c>
      <c r="D2728" s="1">
        <v>0.02</v>
      </c>
      <c r="E2728" s="1" t="s">
        <v>1604</v>
      </c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 x14ac:dyDescent="0.25">
      <c r="A2729" s="1">
        <v>2455947.9253500002</v>
      </c>
      <c r="B2729" s="1" t="s">
        <v>963</v>
      </c>
      <c r="C2729" s="1">
        <v>10.986000000000001</v>
      </c>
      <c r="D2729" s="1">
        <v>0.02</v>
      </c>
      <c r="E2729" s="1" t="s">
        <v>1604</v>
      </c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 x14ac:dyDescent="0.25">
      <c r="A2730" s="1">
        <v>2455947.9277300001</v>
      </c>
      <c r="B2730" s="1" t="s">
        <v>963</v>
      </c>
      <c r="C2730" s="1">
        <v>10.946999999999999</v>
      </c>
      <c r="D2730" s="1">
        <v>0.02</v>
      </c>
      <c r="E2730" s="1" t="s">
        <v>1604</v>
      </c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 x14ac:dyDescent="0.25">
      <c r="A2731" s="1">
        <v>2455947.9301</v>
      </c>
      <c r="B2731" s="1" t="s">
        <v>963</v>
      </c>
      <c r="C2731" s="1">
        <v>10.981</v>
      </c>
      <c r="D2731" s="1">
        <v>0.02</v>
      </c>
      <c r="E2731" s="1" t="s">
        <v>1604</v>
      </c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 x14ac:dyDescent="0.25">
      <c r="A2732" s="1">
        <v>2455947.9324699999</v>
      </c>
      <c r="B2732" s="1" t="s">
        <v>963</v>
      </c>
      <c r="C2732" s="1">
        <v>10.965999999999999</v>
      </c>
      <c r="D2732" s="1">
        <v>0.02</v>
      </c>
      <c r="E2732" s="1" t="s">
        <v>1604</v>
      </c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 x14ac:dyDescent="0.25">
      <c r="A2733" s="1">
        <v>2455947.9348399998</v>
      </c>
      <c r="B2733" s="1" t="s">
        <v>963</v>
      </c>
      <c r="C2733" s="1">
        <v>10.989000000000001</v>
      </c>
      <c r="D2733" s="1">
        <v>0.02</v>
      </c>
      <c r="E2733" s="1" t="s">
        <v>1604</v>
      </c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 x14ac:dyDescent="0.25">
      <c r="A2734" s="1">
        <v>2455947.9372200002</v>
      </c>
      <c r="B2734" s="1" t="s">
        <v>963</v>
      </c>
      <c r="C2734" s="1">
        <v>10.962</v>
      </c>
      <c r="D2734" s="1">
        <v>0.02</v>
      </c>
      <c r="E2734" s="1" t="s">
        <v>1604</v>
      </c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 x14ac:dyDescent="0.25">
      <c r="A2735" s="1">
        <v>2455947.9395900001</v>
      </c>
      <c r="B2735" s="1" t="s">
        <v>963</v>
      </c>
      <c r="C2735" s="1">
        <v>10.978</v>
      </c>
      <c r="D2735" s="1">
        <v>0.02</v>
      </c>
      <c r="E2735" s="1" t="s">
        <v>1604</v>
      </c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 x14ac:dyDescent="0.25">
      <c r="A2736" s="1">
        <v>2455947.94196</v>
      </c>
      <c r="B2736" s="1" t="s">
        <v>963</v>
      </c>
      <c r="C2736" s="1">
        <v>10.986000000000001</v>
      </c>
      <c r="D2736" s="1">
        <v>0.02</v>
      </c>
      <c r="E2736" s="1" t="s">
        <v>1604</v>
      </c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 x14ac:dyDescent="0.25">
      <c r="A2737" s="1">
        <v>2455947.9443399999</v>
      </c>
      <c r="B2737" s="1" t="s">
        <v>963</v>
      </c>
      <c r="C2737" s="1">
        <v>10.972</v>
      </c>
      <c r="D2737" s="1">
        <v>0.02</v>
      </c>
      <c r="E2737" s="1" t="s">
        <v>1604</v>
      </c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 x14ac:dyDescent="0.25">
      <c r="A2738" s="1">
        <v>2455947.9467099998</v>
      </c>
      <c r="B2738" s="1" t="s">
        <v>963</v>
      </c>
      <c r="C2738" s="1">
        <v>10.976000000000001</v>
      </c>
      <c r="D2738" s="1">
        <v>0.02</v>
      </c>
      <c r="E2738" s="1" t="s">
        <v>1604</v>
      </c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 x14ac:dyDescent="0.25">
      <c r="A2739" s="1">
        <v>2455947.9490800002</v>
      </c>
      <c r="B2739" s="1" t="s">
        <v>963</v>
      </c>
      <c r="C2739" s="1">
        <v>10.968</v>
      </c>
      <c r="D2739" s="1">
        <v>0.02</v>
      </c>
      <c r="E2739" s="1" t="s">
        <v>1604</v>
      </c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 x14ac:dyDescent="0.25">
      <c r="A2740" s="1">
        <v>2455947.9514500001</v>
      </c>
      <c r="B2740" s="1" t="s">
        <v>963</v>
      </c>
      <c r="C2740" s="1">
        <v>10.964</v>
      </c>
      <c r="D2740" s="1">
        <v>0.02</v>
      </c>
      <c r="E2740" s="1" t="s">
        <v>1604</v>
      </c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 x14ac:dyDescent="0.25">
      <c r="A2741" s="1">
        <v>2455947.95383</v>
      </c>
      <c r="B2741" s="1" t="s">
        <v>963</v>
      </c>
      <c r="C2741" s="1">
        <v>10.996</v>
      </c>
      <c r="D2741" s="1">
        <v>0.02</v>
      </c>
      <c r="E2741" s="1" t="s">
        <v>1604</v>
      </c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 x14ac:dyDescent="0.25">
      <c r="A2742" s="1">
        <v>2455947.9561999999</v>
      </c>
      <c r="B2742" s="1" t="s">
        <v>963</v>
      </c>
      <c r="C2742" s="1">
        <v>10.974</v>
      </c>
      <c r="D2742" s="1">
        <v>0.02</v>
      </c>
      <c r="E2742" s="1" t="s">
        <v>1604</v>
      </c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 x14ac:dyDescent="0.25">
      <c r="A2743" s="1">
        <v>2455947.9585699998</v>
      </c>
      <c r="B2743" s="1" t="s">
        <v>963</v>
      </c>
      <c r="C2743" s="1">
        <v>10.988</v>
      </c>
      <c r="D2743" s="1">
        <v>0.02</v>
      </c>
      <c r="E2743" s="1" t="s">
        <v>1604</v>
      </c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 x14ac:dyDescent="0.25">
      <c r="A2744" s="1">
        <v>2455947.9609400001</v>
      </c>
      <c r="B2744" s="1" t="s">
        <v>963</v>
      </c>
      <c r="C2744" s="1">
        <v>10.983000000000001</v>
      </c>
      <c r="D2744" s="1">
        <v>0.02</v>
      </c>
      <c r="E2744" s="1" t="s">
        <v>1604</v>
      </c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 x14ac:dyDescent="0.25">
      <c r="A2745" s="1">
        <v>2455947.9633200001</v>
      </c>
      <c r="B2745" s="1" t="s">
        <v>963</v>
      </c>
      <c r="C2745" s="1">
        <v>10.964</v>
      </c>
      <c r="D2745" s="1">
        <v>0.02</v>
      </c>
      <c r="E2745" s="1" t="s">
        <v>1604</v>
      </c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 x14ac:dyDescent="0.25">
      <c r="A2746" s="1">
        <v>2455947.96569</v>
      </c>
      <c r="B2746" s="1" t="s">
        <v>963</v>
      </c>
      <c r="C2746" s="1">
        <v>11</v>
      </c>
      <c r="D2746" s="1">
        <v>0.02</v>
      </c>
      <c r="E2746" s="1" t="s">
        <v>1604</v>
      </c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 x14ac:dyDescent="0.25">
      <c r="A2747" s="1">
        <v>2455947.9680599999</v>
      </c>
      <c r="B2747" s="1" t="s">
        <v>963</v>
      </c>
      <c r="C2747" s="1">
        <v>10.978</v>
      </c>
      <c r="D2747" s="1">
        <v>0.02</v>
      </c>
      <c r="E2747" s="1" t="s">
        <v>1604</v>
      </c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 x14ac:dyDescent="0.25">
      <c r="A2748" s="1">
        <v>2455947.9704300002</v>
      </c>
      <c r="B2748" s="1" t="s">
        <v>963</v>
      </c>
      <c r="C2748" s="1">
        <v>10.988</v>
      </c>
      <c r="D2748" s="1">
        <v>0.02</v>
      </c>
      <c r="E2748" s="1" t="s">
        <v>1604</v>
      </c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 x14ac:dyDescent="0.25">
      <c r="A2749" s="1">
        <v>2455947.9728100002</v>
      </c>
      <c r="B2749" s="1" t="s">
        <v>963</v>
      </c>
      <c r="C2749" s="1">
        <v>10.973000000000001</v>
      </c>
      <c r="D2749" s="1">
        <v>0.02</v>
      </c>
      <c r="E2749" s="1" t="s">
        <v>1604</v>
      </c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 x14ac:dyDescent="0.25">
      <c r="A2750" s="1">
        <v>2455947.9751800001</v>
      </c>
      <c r="B2750" s="1" t="s">
        <v>963</v>
      </c>
      <c r="C2750" s="1">
        <v>10.964</v>
      </c>
      <c r="D2750" s="1">
        <v>0.02</v>
      </c>
      <c r="E2750" s="1" t="s">
        <v>1604</v>
      </c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 x14ac:dyDescent="0.25">
      <c r="A2751" s="1">
        <v>2455947.97755</v>
      </c>
      <c r="B2751" s="1" t="s">
        <v>963</v>
      </c>
      <c r="C2751" s="1">
        <v>10.968</v>
      </c>
      <c r="D2751" s="1">
        <v>0.02</v>
      </c>
      <c r="E2751" s="1" t="s">
        <v>1604</v>
      </c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 x14ac:dyDescent="0.25">
      <c r="A2752" s="1">
        <v>2455947.9799299999</v>
      </c>
      <c r="B2752" s="1" t="s">
        <v>963</v>
      </c>
      <c r="C2752" s="1">
        <v>10.975</v>
      </c>
      <c r="D2752" s="1">
        <v>0.02</v>
      </c>
      <c r="E2752" s="1" t="s">
        <v>1604</v>
      </c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 x14ac:dyDescent="0.25">
      <c r="A2753" s="1">
        <v>2455947.9822999998</v>
      </c>
      <c r="B2753" s="1" t="s">
        <v>963</v>
      </c>
      <c r="C2753" s="1">
        <v>10.984999999999999</v>
      </c>
      <c r="D2753" s="1">
        <v>0.02</v>
      </c>
      <c r="E2753" s="1" t="s">
        <v>1604</v>
      </c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 x14ac:dyDescent="0.25">
      <c r="A2754" s="1">
        <v>2455947.9846700002</v>
      </c>
      <c r="B2754" s="1" t="s">
        <v>963</v>
      </c>
      <c r="C2754" s="1">
        <v>10.986000000000001</v>
      </c>
      <c r="D2754" s="1">
        <v>0.02</v>
      </c>
      <c r="E2754" s="1" t="s">
        <v>1604</v>
      </c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 x14ac:dyDescent="0.25">
      <c r="A2755" s="1">
        <v>2455947.98704</v>
      </c>
      <c r="B2755" s="1" t="s">
        <v>963</v>
      </c>
      <c r="C2755" s="1">
        <v>10.968999999999999</v>
      </c>
      <c r="D2755" s="1">
        <v>0.02</v>
      </c>
      <c r="E2755" s="1" t="s">
        <v>1604</v>
      </c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 x14ac:dyDescent="0.25">
      <c r="A2756" s="1">
        <v>2455947.98942</v>
      </c>
      <c r="B2756" s="1" t="s">
        <v>963</v>
      </c>
      <c r="C2756" s="1">
        <v>10.971</v>
      </c>
      <c r="D2756" s="1">
        <v>0.02</v>
      </c>
      <c r="E2756" s="1" t="s">
        <v>1604</v>
      </c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 x14ac:dyDescent="0.25">
      <c r="A2757" s="1">
        <v>2455947.9917899999</v>
      </c>
      <c r="B2757" s="1" t="s">
        <v>963</v>
      </c>
      <c r="C2757" s="1">
        <v>10.981</v>
      </c>
      <c r="D2757" s="1">
        <v>0.02</v>
      </c>
      <c r="E2757" s="1" t="s">
        <v>1604</v>
      </c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 x14ac:dyDescent="0.25">
      <c r="A2758" s="1">
        <v>2455947.9941599998</v>
      </c>
      <c r="B2758" s="1" t="s">
        <v>963</v>
      </c>
      <c r="C2758" s="1">
        <v>10.97</v>
      </c>
      <c r="D2758" s="1">
        <v>0.02</v>
      </c>
      <c r="E2758" s="1" t="s">
        <v>1604</v>
      </c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 x14ac:dyDescent="0.25">
      <c r="A2759" s="1">
        <v>2455947.9965300001</v>
      </c>
      <c r="B2759" s="1" t="s">
        <v>963</v>
      </c>
      <c r="C2759" s="1">
        <v>10.976000000000001</v>
      </c>
      <c r="D2759" s="1">
        <v>0.02</v>
      </c>
      <c r="E2759" s="1" t="s">
        <v>1604</v>
      </c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 x14ac:dyDescent="0.25">
      <c r="A2760" s="1">
        <v>2455947.9989100001</v>
      </c>
      <c r="B2760" s="1" t="s">
        <v>963</v>
      </c>
      <c r="C2760" s="1">
        <v>10.993</v>
      </c>
      <c r="D2760" s="1">
        <v>0.02</v>
      </c>
      <c r="E2760" s="1" t="s">
        <v>1604</v>
      </c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 x14ac:dyDescent="0.25">
      <c r="A2761" s="1">
        <v>2455948.00128</v>
      </c>
      <c r="B2761" s="1" t="s">
        <v>963</v>
      </c>
      <c r="C2761" s="1">
        <v>10.962999999999999</v>
      </c>
      <c r="D2761" s="1">
        <v>0.02</v>
      </c>
      <c r="E2761" s="1" t="s">
        <v>1604</v>
      </c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 x14ac:dyDescent="0.25">
      <c r="A2762" s="1">
        <v>2455948.0036499999</v>
      </c>
      <c r="B2762" s="1" t="s">
        <v>963</v>
      </c>
      <c r="C2762" s="1">
        <v>10.965</v>
      </c>
      <c r="D2762" s="1">
        <v>0.02</v>
      </c>
      <c r="E2762" s="1" t="s">
        <v>1604</v>
      </c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 x14ac:dyDescent="0.25">
      <c r="A2763" s="1">
        <v>2455948.0060299998</v>
      </c>
      <c r="B2763" s="1" t="s">
        <v>963</v>
      </c>
      <c r="C2763" s="1">
        <v>10.962999999999999</v>
      </c>
      <c r="D2763" s="1">
        <v>0.02</v>
      </c>
      <c r="E2763" s="1" t="s">
        <v>1604</v>
      </c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 x14ac:dyDescent="0.25">
      <c r="A2764" s="1">
        <v>2455948.0084000002</v>
      </c>
      <c r="B2764" s="1" t="s">
        <v>963</v>
      </c>
      <c r="C2764" s="1">
        <v>10.994</v>
      </c>
      <c r="D2764" s="1">
        <v>0.02</v>
      </c>
      <c r="E2764" s="1" t="s">
        <v>1604</v>
      </c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 x14ac:dyDescent="0.25">
      <c r="A2765" s="1">
        <v>2455948.0107700001</v>
      </c>
      <c r="B2765" s="1" t="s">
        <v>963</v>
      </c>
      <c r="C2765" s="1">
        <v>10.933</v>
      </c>
      <c r="D2765" s="1">
        <v>0.02</v>
      </c>
      <c r="E2765" s="1" t="s">
        <v>1604</v>
      </c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 x14ac:dyDescent="0.25">
      <c r="A2766" s="1">
        <v>2455948.0131399999</v>
      </c>
      <c r="B2766" s="1" t="s">
        <v>963</v>
      </c>
      <c r="C2766" s="1">
        <v>10.99</v>
      </c>
      <c r="D2766" s="1">
        <v>0.02</v>
      </c>
      <c r="E2766" s="1" t="s">
        <v>1604</v>
      </c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 x14ac:dyDescent="0.25">
      <c r="A2767" s="1">
        <v>2455948.0155199999</v>
      </c>
      <c r="B2767" s="1" t="s">
        <v>963</v>
      </c>
      <c r="C2767" s="1">
        <v>10.988</v>
      </c>
      <c r="D2767" s="1">
        <v>0.02</v>
      </c>
      <c r="E2767" s="1" t="s">
        <v>1604</v>
      </c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 x14ac:dyDescent="0.25">
      <c r="A2768" s="1">
        <v>2455948.0178899998</v>
      </c>
      <c r="B2768" s="1" t="s">
        <v>963</v>
      </c>
      <c r="C2768" s="1">
        <v>10.976000000000001</v>
      </c>
      <c r="D2768" s="1">
        <v>0.02</v>
      </c>
      <c r="E2768" s="1" t="s">
        <v>1604</v>
      </c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 x14ac:dyDescent="0.25">
      <c r="A2769" s="1">
        <v>2455948.0202600001</v>
      </c>
      <c r="B2769" s="1" t="s">
        <v>963</v>
      </c>
      <c r="C2769" s="1">
        <v>10.976000000000001</v>
      </c>
      <c r="D2769" s="1">
        <v>0.02</v>
      </c>
      <c r="E2769" s="1" t="s">
        <v>1604</v>
      </c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 x14ac:dyDescent="0.25">
      <c r="A2770" s="1">
        <v>2455948.02263</v>
      </c>
      <c r="B2770" s="1" t="s">
        <v>963</v>
      </c>
      <c r="C2770" s="1">
        <v>10.973000000000001</v>
      </c>
      <c r="D2770" s="1">
        <v>0.02</v>
      </c>
      <c r="E2770" s="1" t="s">
        <v>1604</v>
      </c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 x14ac:dyDescent="0.25">
      <c r="A2771" s="1">
        <v>2455948.02501</v>
      </c>
      <c r="B2771" s="1" t="s">
        <v>963</v>
      </c>
      <c r="C2771" s="1">
        <v>10.988</v>
      </c>
      <c r="D2771" s="1">
        <v>0.02</v>
      </c>
      <c r="E2771" s="1" t="s">
        <v>1604</v>
      </c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 x14ac:dyDescent="0.25">
      <c r="A2772" s="1">
        <v>2455948.0273799999</v>
      </c>
      <c r="B2772" s="1" t="s">
        <v>963</v>
      </c>
      <c r="C2772" s="1">
        <v>10.96</v>
      </c>
      <c r="D2772" s="1">
        <v>0.02</v>
      </c>
      <c r="E2772" s="1" t="s">
        <v>1604</v>
      </c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 x14ac:dyDescent="0.25">
      <c r="A2773" s="1">
        <v>2455948.0297500002</v>
      </c>
      <c r="B2773" s="1" t="s">
        <v>963</v>
      </c>
      <c r="C2773" s="1">
        <v>10.975</v>
      </c>
      <c r="D2773" s="1">
        <v>0.02</v>
      </c>
      <c r="E2773" s="1" t="s">
        <v>1604</v>
      </c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 x14ac:dyDescent="0.25">
      <c r="A2774" s="1">
        <v>2455948.0321200001</v>
      </c>
      <c r="B2774" s="1" t="s">
        <v>963</v>
      </c>
      <c r="C2774" s="1">
        <v>10.978</v>
      </c>
      <c r="D2774" s="1">
        <v>0.02</v>
      </c>
      <c r="E2774" s="1" t="s">
        <v>1604</v>
      </c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 x14ac:dyDescent="0.25">
      <c r="A2775" s="1">
        <v>2455948.0345000001</v>
      </c>
      <c r="B2775" s="1" t="s">
        <v>963</v>
      </c>
      <c r="C2775" s="1">
        <v>10.992000000000001</v>
      </c>
      <c r="D2775" s="1">
        <v>0.02</v>
      </c>
      <c r="E2775" s="1" t="s">
        <v>1604</v>
      </c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 x14ac:dyDescent="0.25">
      <c r="A2776" s="1">
        <v>2455949.8790199999</v>
      </c>
      <c r="B2776" s="1" t="s">
        <v>964</v>
      </c>
      <c r="C2776" s="1">
        <v>10.98</v>
      </c>
      <c r="D2776" s="1">
        <v>0.02</v>
      </c>
      <c r="E2776" s="1" t="s">
        <v>1604</v>
      </c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 x14ac:dyDescent="0.25">
      <c r="A2777" s="1">
        <v>2455949.88851</v>
      </c>
      <c r="B2777" s="1" t="s">
        <v>964</v>
      </c>
      <c r="C2777" s="1">
        <v>10.96</v>
      </c>
      <c r="D2777" s="1">
        <v>0.02</v>
      </c>
      <c r="E2777" s="1" t="s">
        <v>1604</v>
      </c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 x14ac:dyDescent="0.25">
      <c r="A2778" s="1">
        <v>2455949.8908899999</v>
      </c>
      <c r="B2778" s="1" t="s">
        <v>964</v>
      </c>
      <c r="C2778" s="1">
        <v>10.959</v>
      </c>
      <c r="D2778" s="1">
        <v>0.02</v>
      </c>
      <c r="E2778" s="1" t="s">
        <v>1604</v>
      </c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 x14ac:dyDescent="0.25">
      <c r="A2779" s="1">
        <v>2455949.8932599998</v>
      </c>
      <c r="B2779" s="1" t="s">
        <v>964</v>
      </c>
      <c r="C2779" s="1">
        <v>10.956</v>
      </c>
      <c r="D2779" s="1">
        <v>0.02</v>
      </c>
      <c r="E2779" s="1" t="s">
        <v>1604</v>
      </c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 x14ac:dyDescent="0.25">
      <c r="A2780" s="1">
        <v>2455949.8956300002</v>
      </c>
      <c r="B2780" s="1" t="s">
        <v>964</v>
      </c>
      <c r="C2780" s="1">
        <v>10.978</v>
      </c>
      <c r="D2780" s="1">
        <v>0.02</v>
      </c>
      <c r="E2780" s="1" t="s">
        <v>1604</v>
      </c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 x14ac:dyDescent="0.25">
      <c r="A2781" s="1">
        <v>2455949.898</v>
      </c>
      <c r="B2781" s="1" t="s">
        <v>964</v>
      </c>
      <c r="C2781" s="1">
        <v>10.976000000000001</v>
      </c>
      <c r="D2781" s="1">
        <v>0.02</v>
      </c>
      <c r="E2781" s="1" t="s">
        <v>1604</v>
      </c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 x14ac:dyDescent="0.25">
      <c r="A2782" s="1">
        <v>2455949.90038</v>
      </c>
      <c r="B2782" s="1" t="s">
        <v>964</v>
      </c>
      <c r="C2782" s="1">
        <v>10.972</v>
      </c>
      <c r="D2782" s="1">
        <v>0.02</v>
      </c>
      <c r="E2782" s="1" t="s">
        <v>1604</v>
      </c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 x14ac:dyDescent="0.25">
      <c r="A2783" s="1">
        <v>2455949.9027499999</v>
      </c>
      <c r="B2783" s="1" t="s">
        <v>964</v>
      </c>
      <c r="C2783" s="1">
        <v>10.956</v>
      </c>
      <c r="D2783" s="1">
        <v>0.02</v>
      </c>
      <c r="E2783" s="1" t="s">
        <v>1604</v>
      </c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 x14ac:dyDescent="0.25">
      <c r="A2784" s="1">
        <v>2455949.9051199998</v>
      </c>
      <c r="B2784" s="1" t="s">
        <v>964</v>
      </c>
      <c r="C2784" s="1">
        <v>10.96</v>
      </c>
      <c r="D2784" s="1">
        <v>0.02</v>
      </c>
      <c r="E2784" s="1" t="s">
        <v>1604</v>
      </c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 x14ac:dyDescent="0.25">
      <c r="A2785" s="1">
        <v>2455949.9098700001</v>
      </c>
      <c r="B2785" s="1" t="s">
        <v>964</v>
      </c>
      <c r="C2785" s="1">
        <v>10.981999999999999</v>
      </c>
      <c r="D2785" s="1">
        <v>0.02</v>
      </c>
      <c r="E2785" s="1" t="s">
        <v>1604</v>
      </c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 x14ac:dyDescent="0.25">
      <c r="A2786" s="1">
        <v>2455949.91224</v>
      </c>
      <c r="B2786" s="1" t="s">
        <v>964</v>
      </c>
      <c r="C2786" s="1">
        <v>10.955</v>
      </c>
      <c r="D2786" s="1">
        <v>0.02</v>
      </c>
      <c r="E2786" s="1" t="s">
        <v>1604</v>
      </c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 x14ac:dyDescent="0.25">
      <c r="A2787" s="1">
        <v>2455949.9146099999</v>
      </c>
      <c r="B2787" s="1" t="s">
        <v>964</v>
      </c>
      <c r="C2787" s="1">
        <v>10.988</v>
      </c>
      <c r="D2787" s="1">
        <v>0.02</v>
      </c>
      <c r="E2787" s="1" t="s">
        <v>1604</v>
      </c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 x14ac:dyDescent="0.25">
      <c r="A2788" s="1">
        <v>2455949.9169899998</v>
      </c>
      <c r="B2788" s="1" t="s">
        <v>964</v>
      </c>
      <c r="C2788" s="1">
        <v>10.952999999999999</v>
      </c>
      <c r="D2788" s="1">
        <v>0.02</v>
      </c>
      <c r="E2788" s="1" t="s">
        <v>1604</v>
      </c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 x14ac:dyDescent="0.25">
      <c r="A2789" s="1">
        <v>2455949.9193600002</v>
      </c>
      <c r="B2789" s="1" t="s">
        <v>964</v>
      </c>
      <c r="C2789" s="1">
        <v>10.96</v>
      </c>
      <c r="D2789" s="1">
        <v>0.02</v>
      </c>
      <c r="E2789" s="1" t="s">
        <v>1604</v>
      </c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 x14ac:dyDescent="0.25">
      <c r="A2790" s="1">
        <v>2455949.9217300001</v>
      </c>
      <c r="B2790" s="1" t="s">
        <v>964</v>
      </c>
      <c r="C2790" s="1">
        <v>10.968</v>
      </c>
      <c r="D2790" s="1">
        <v>0.02</v>
      </c>
      <c r="E2790" s="1" t="s">
        <v>1604</v>
      </c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 x14ac:dyDescent="0.25">
      <c r="A2791" s="1">
        <v>2455949.93597</v>
      </c>
      <c r="B2791" s="1" t="s">
        <v>964</v>
      </c>
      <c r="C2791" s="1">
        <v>10.978</v>
      </c>
      <c r="D2791" s="1">
        <v>0.02</v>
      </c>
      <c r="E2791" s="1" t="s">
        <v>1604</v>
      </c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 x14ac:dyDescent="0.25">
      <c r="A2792" s="1">
        <v>2455949.9383399999</v>
      </c>
      <c r="B2792" s="1" t="s">
        <v>964</v>
      </c>
      <c r="C2792" s="1">
        <v>10.988</v>
      </c>
      <c r="D2792" s="1">
        <v>0.02</v>
      </c>
      <c r="E2792" s="1" t="s">
        <v>1604</v>
      </c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 x14ac:dyDescent="0.25">
      <c r="A2793" s="1">
        <v>2455949.9407100002</v>
      </c>
      <c r="B2793" s="1" t="s">
        <v>964</v>
      </c>
      <c r="C2793" s="1">
        <v>10.978</v>
      </c>
      <c r="D2793" s="1">
        <v>0.02</v>
      </c>
      <c r="E2793" s="1" t="s">
        <v>1604</v>
      </c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 x14ac:dyDescent="0.25">
      <c r="A2794" s="1">
        <v>2455949.9430900002</v>
      </c>
      <c r="B2794" s="1" t="s">
        <v>964</v>
      </c>
      <c r="C2794" s="1">
        <v>10.981</v>
      </c>
      <c r="D2794" s="1">
        <v>0.02</v>
      </c>
      <c r="E2794" s="1" t="s">
        <v>1604</v>
      </c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 x14ac:dyDescent="0.25">
      <c r="A2795" s="1">
        <v>2455949.9454600001</v>
      </c>
      <c r="B2795" s="1" t="s">
        <v>964</v>
      </c>
      <c r="C2795" s="1">
        <v>10.972</v>
      </c>
      <c r="D2795" s="1">
        <v>0.02</v>
      </c>
      <c r="E2795" s="1" t="s">
        <v>1604</v>
      </c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 x14ac:dyDescent="0.25">
      <c r="A2796" s="1">
        <v>2455949.94783</v>
      </c>
      <c r="B2796" s="1" t="s">
        <v>964</v>
      </c>
      <c r="C2796" s="1">
        <v>10.98</v>
      </c>
      <c r="D2796" s="1">
        <v>0.02</v>
      </c>
      <c r="E2796" s="1" t="s">
        <v>1604</v>
      </c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 x14ac:dyDescent="0.25">
      <c r="A2797" s="1">
        <v>2455949.9525799998</v>
      </c>
      <c r="B2797" s="1" t="s">
        <v>964</v>
      </c>
      <c r="C2797" s="1">
        <v>10.967000000000001</v>
      </c>
      <c r="D2797" s="1">
        <v>0.02</v>
      </c>
      <c r="E2797" s="1" t="s">
        <v>1604</v>
      </c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 x14ac:dyDescent="0.25">
      <c r="A2798" s="1">
        <v>2455949.9549500002</v>
      </c>
      <c r="B2798" s="1" t="s">
        <v>964</v>
      </c>
      <c r="C2798" s="1">
        <v>10.972</v>
      </c>
      <c r="D2798" s="1">
        <v>0.02</v>
      </c>
      <c r="E2798" s="1" t="s">
        <v>1604</v>
      </c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 x14ac:dyDescent="0.25">
      <c r="A2799" s="1">
        <v>2455949.95732</v>
      </c>
      <c r="B2799" s="1" t="s">
        <v>964</v>
      </c>
      <c r="C2799" s="1">
        <v>10.952</v>
      </c>
      <c r="D2799" s="1">
        <v>0.02</v>
      </c>
      <c r="E2799" s="1" t="s">
        <v>1604</v>
      </c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 x14ac:dyDescent="0.25">
      <c r="A2800" s="1">
        <v>2455949.9596899999</v>
      </c>
      <c r="B2800" s="1" t="s">
        <v>964</v>
      </c>
      <c r="C2800" s="1">
        <v>10.983000000000001</v>
      </c>
      <c r="D2800" s="1">
        <v>0.02</v>
      </c>
      <c r="E2800" s="1" t="s">
        <v>1604</v>
      </c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 x14ac:dyDescent="0.25">
      <c r="A2801" s="1">
        <v>2455949.9620699999</v>
      </c>
      <c r="B2801" s="1" t="s">
        <v>964</v>
      </c>
      <c r="C2801" s="1">
        <v>10.97</v>
      </c>
      <c r="D2801" s="1">
        <v>0.02</v>
      </c>
      <c r="E2801" s="1" t="s">
        <v>1604</v>
      </c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 x14ac:dyDescent="0.25">
      <c r="A2802" s="1">
        <v>2455949.9644399998</v>
      </c>
      <c r="B2802" s="1" t="s">
        <v>964</v>
      </c>
      <c r="C2802" s="1">
        <v>10.988</v>
      </c>
      <c r="D2802" s="1">
        <v>0.02</v>
      </c>
      <c r="E2802" s="1" t="s">
        <v>1604</v>
      </c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 x14ac:dyDescent="0.25">
      <c r="A2803" s="1">
        <v>2455949.9668100001</v>
      </c>
      <c r="B2803" s="1" t="s">
        <v>964</v>
      </c>
      <c r="C2803" s="1">
        <v>10.961</v>
      </c>
      <c r="D2803" s="1">
        <v>0.02</v>
      </c>
      <c r="E2803" s="1" t="s">
        <v>1604</v>
      </c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 x14ac:dyDescent="0.25">
      <c r="A2804" s="1">
        <v>2455949.96918</v>
      </c>
      <c r="B2804" s="1" t="s">
        <v>964</v>
      </c>
      <c r="C2804" s="1">
        <v>10.974</v>
      </c>
      <c r="D2804" s="1">
        <v>0.02</v>
      </c>
      <c r="E2804" s="1" t="s">
        <v>1604</v>
      </c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 x14ac:dyDescent="0.25">
      <c r="A2805" s="1">
        <v>2455949.97156</v>
      </c>
      <c r="B2805" s="1" t="s">
        <v>964</v>
      </c>
      <c r="C2805" s="1">
        <v>10.976000000000001</v>
      </c>
      <c r="D2805" s="1">
        <v>0.02</v>
      </c>
      <c r="E2805" s="1" t="s">
        <v>1604</v>
      </c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 x14ac:dyDescent="0.25">
      <c r="A2806" s="1">
        <v>2455949.9739299999</v>
      </c>
      <c r="B2806" s="1" t="s">
        <v>964</v>
      </c>
      <c r="C2806" s="1">
        <v>10.952</v>
      </c>
      <c r="D2806" s="1">
        <v>0.02</v>
      </c>
      <c r="E2806" s="1" t="s">
        <v>1604</v>
      </c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 x14ac:dyDescent="0.25">
      <c r="A2807" s="1">
        <v>2455949.9763000002</v>
      </c>
      <c r="B2807" s="1" t="s">
        <v>964</v>
      </c>
      <c r="C2807" s="1">
        <v>10.976000000000001</v>
      </c>
      <c r="D2807" s="1">
        <v>0.02</v>
      </c>
      <c r="E2807" s="1" t="s">
        <v>1604</v>
      </c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 x14ac:dyDescent="0.25">
      <c r="A2808" s="1">
        <v>2455949.9786800002</v>
      </c>
      <c r="B2808" s="1" t="s">
        <v>964</v>
      </c>
      <c r="C2808" s="1">
        <v>10.972</v>
      </c>
      <c r="D2808" s="1">
        <v>0.02</v>
      </c>
      <c r="E2808" s="1" t="s">
        <v>1604</v>
      </c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 x14ac:dyDescent="0.25">
      <c r="A2809" s="1">
        <v>2455949.9810500001</v>
      </c>
      <c r="B2809" s="1" t="s">
        <v>964</v>
      </c>
      <c r="C2809" s="1">
        <v>10.977</v>
      </c>
      <c r="D2809" s="1">
        <v>0.02</v>
      </c>
      <c r="E2809" s="1" t="s">
        <v>1604</v>
      </c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 x14ac:dyDescent="0.25">
      <c r="A2810" s="1">
        <v>2455949.9857899998</v>
      </c>
      <c r="B2810" s="1" t="s">
        <v>964</v>
      </c>
      <c r="C2810" s="1">
        <v>10.977</v>
      </c>
      <c r="D2810" s="1">
        <v>0.02</v>
      </c>
      <c r="E2810" s="1" t="s">
        <v>1604</v>
      </c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 x14ac:dyDescent="0.25">
      <c r="A2811" s="1">
        <v>2455949.9881699998</v>
      </c>
      <c r="B2811" s="1" t="s">
        <v>964</v>
      </c>
      <c r="C2811" s="1">
        <v>10.984999999999999</v>
      </c>
      <c r="D2811" s="1">
        <v>0.02</v>
      </c>
      <c r="E2811" s="1" t="s">
        <v>1604</v>
      </c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 x14ac:dyDescent="0.25">
      <c r="A2812" s="1">
        <v>2455949.9905400001</v>
      </c>
      <c r="B2812" s="1" t="s">
        <v>964</v>
      </c>
      <c r="C2812" s="1">
        <v>10.981999999999999</v>
      </c>
      <c r="D2812" s="1">
        <v>0.02</v>
      </c>
      <c r="E2812" s="1" t="s">
        <v>1604</v>
      </c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 x14ac:dyDescent="0.25">
      <c r="A2813" s="1">
        <v>2455949.99291</v>
      </c>
      <c r="B2813" s="1" t="s">
        <v>964</v>
      </c>
      <c r="C2813" s="1">
        <v>10.987</v>
      </c>
      <c r="D2813" s="1">
        <v>0.02</v>
      </c>
      <c r="E2813" s="1" t="s">
        <v>1604</v>
      </c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 x14ac:dyDescent="0.25">
      <c r="A2814" s="1">
        <v>2455949.9952799999</v>
      </c>
      <c r="B2814" s="1" t="s">
        <v>964</v>
      </c>
      <c r="C2814" s="1">
        <v>10.967000000000001</v>
      </c>
      <c r="D2814" s="1">
        <v>0.02</v>
      </c>
      <c r="E2814" s="1" t="s">
        <v>1604</v>
      </c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 x14ac:dyDescent="0.25">
      <c r="A2815" s="1">
        <v>2455949.9976599999</v>
      </c>
      <c r="B2815" s="1" t="s">
        <v>964</v>
      </c>
      <c r="C2815" s="1">
        <v>10.978999999999999</v>
      </c>
      <c r="D2815" s="1">
        <v>0.02</v>
      </c>
      <c r="E2815" s="1" t="s">
        <v>1604</v>
      </c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 x14ac:dyDescent="0.25">
      <c r="A2816" s="1">
        <v>2455950.0000300002</v>
      </c>
      <c r="B2816" s="1" t="s">
        <v>964</v>
      </c>
      <c r="C2816" s="1">
        <v>10.949</v>
      </c>
      <c r="D2816" s="1">
        <v>0.02</v>
      </c>
      <c r="E2816" s="1" t="s">
        <v>1604</v>
      </c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 x14ac:dyDescent="0.25">
      <c r="A2817" s="1">
        <v>2455950.0024000001</v>
      </c>
      <c r="B2817" s="1" t="s">
        <v>964</v>
      </c>
      <c r="C2817" s="1">
        <v>10.97</v>
      </c>
      <c r="D2817" s="1">
        <v>0.02</v>
      </c>
      <c r="E2817" s="1" t="s">
        <v>1604</v>
      </c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 x14ac:dyDescent="0.25">
      <c r="A2818" s="1">
        <v>2455950.0047800001</v>
      </c>
      <c r="B2818" s="1" t="s">
        <v>964</v>
      </c>
      <c r="C2818" s="1">
        <v>10.981999999999999</v>
      </c>
      <c r="D2818" s="1">
        <v>0.02</v>
      </c>
      <c r="E2818" s="1" t="s">
        <v>1604</v>
      </c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 x14ac:dyDescent="0.25">
      <c r="A2819" s="1">
        <v>2455950.00715</v>
      </c>
      <c r="B2819" s="1" t="s">
        <v>964</v>
      </c>
      <c r="C2819" s="1">
        <v>11.004</v>
      </c>
      <c r="D2819" s="1">
        <v>0.02</v>
      </c>
      <c r="E2819" s="1" t="s">
        <v>1604</v>
      </c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 x14ac:dyDescent="0.25">
      <c r="A2820" s="1">
        <v>2455950.0095199998</v>
      </c>
      <c r="B2820" s="1" t="s">
        <v>964</v>
      </c>
      <c r="C2820" s="1">
        <v>10.971</v>
      </c>
      <c r="D2820" s="1">
        <v>0.02</v>
      </c>
      <c r="E2820" s="1" t="s">
        <v>1604</v>
      </c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 x14ac:dyDescent="0.25">
      <c r="A2821" s="1">
        <v>2455950.0118900002</v>
      </c>
      <c r="B2821" s="1" t="s">
        <v>964</v>
      </c>
      <c r="C2821" s="1">
        <v>10.962</v>
      </c>
      <c r="D2821" s="1">
        <v>0.02</v>
      </c>
      <c r="E2821" s="1" t="s">
        <v>1604</v>
      </c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 x14ac:dyDescent="0.25">
      <c r="A2822" s="1">
        <v>2455950.0142700002</v>
      </c>
      <c r="B2822" s="1" t="s">
        <v>964</v>
      </c>
      <c r="C2822" s="1">
        <v>10.986000000000001</v>
      </c>
      <c r="D2822" s="1">
        <v>0.02</v>
      </c>
      <c r="E2822" s="1" t="s">
        <v>1604</v>
      </c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 x14ac:dyDescent="0.25">
      <c r="A2823" s="1">
        <v>2455950.01664</v>
      </c>
      <c r="B2823" s="1" t="s">
        <v>964</v>
      </c>
      <c r="C2823" s="1">
        <v>10.971</v>
      </c>
      <c r="D2823" s="1">
        <v>0.02</v>
      </c>
      <c r="E2823" s="1" t="s">
        <v>1604</v>
      </c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 x14ac:dyDescent="0.25">
      <c r="A2824" s="1">
        <v>2455950.0190099999</v>
      </c>
      <c r="B2824" s="1" t="s">
        <v>964</v>
      </c>
      <c r="C2824" s="1">
        <v>10.96</v>
      </c>
      <c r="D2824" s="1">
        <v>0.02</v>
      </c>
      <c r="E2824" s="1" t="s">
        <v>1604</v>
      </c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 x14ac:dyDescent="0.25">
      <c r="A2825" s="1">
        <v>2455950.0213799998</v>
      </c>
      <c r="B2825" s="1" t="s">
        <v>964</v>
      </c>
      <c r="C2825" s="1">
        <v>10.975</v>
      </c>
      <c r="D2825" s="1">
        <v>0.02</v>
      </c>
      <c r="E2825" s="1" t="s">
        <v>1604</v>
      </c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 x14ac:dyDescent="0.25">
      <c r="A2826" s="1">
        <v>2455950.0237599998</v>
      </c>
      <c r="B2826" s="1" t="s">
        <v>964</v>
      </c>
      <c r="C2826" s="1">
        <v>10.965999999999999</v>
      </c>
      <c r="D2826" s="1">
        <v>0.02</v>
      </c>
      <c r="E2826" s="1" t="s">
        <v>1604</v>
      </c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 x14ac:dyDescent="0.25">
      <c r="A2827" s="1">
        <v>2455950.0261300001</v>
      </c>
      <c r="B2827" s="1" t="s">
        <v>964</v>
      </c>
      <c r="C2827" s="1">
        <v>10.962</v>
      </c>
      <c r="D2827" s="1">
        <v>0.02</v>
      </c>
      <c r="E2827" s="1" t="s">
        <v>1604</v>
      </c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 x14ac:dyDescent="0.25">
      <c r="A2828" s="1">
        <v>2455952.8086799998</v>
      </c>
      <c r="B2828" s="1" t="s">
        <v>965</v>
      </c>
      <c r="C2828" s="1">
        <v>10.988</v>
      </c>
      <c r="D2828" s="1">
        <v>0.02</v>
      </c>
      <c r="E2828" s="1" t="s">
        <v>1604</v>
      </c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 x14ac:dyDescent="0.25">
      <c r="A2829" s="1">
        <v>2455952.8221399998</v>
      </c>
      <c r="B2829" s="1" t="s">
        <v>965</v>
      </c>
      <c r="C2829" s="1">
        <v>10.981</v>
      </c>
      <c r="D2829" s="1">
        <v>0.02</v>
      </c>
      <c r="E2829" s="1" t="s">
        <v>1604</v>
      </c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 x14ac:dyDescent="0.25">
      <c r="A2830" s="1">
        <v>2455952.8327299999</v>
      </c>
      <c r="B2830" s="1" t="s">
        <v>965</v>
      </c>
      <c r="C2830" s="1">
        <v>10.997</v>
      </c>
      <c r="D2830" s="1">
        <v>0.02</v>
      </c>
      <c r="E2830" s="1" t="s">
        <v>1604</v>
      </c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 x14ac:dyDescent="0.25">
      <c r="A2831" s="1">
        <v>2455952.84332</v>
      </c>
      <c r="B2831" s="1" t="s">
        <v>965</v>
      </c>
      <c r="C2831" s="1">
        <v>11.003</v>
      </c>
      <c r="D2831" s="1">
        <v>0.02</v>
      </c>
      <c r="E2831" s="1" t="s">
        <v>1604</v>
      </c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 x14ac:dyDescent="0.25">
      <c r="A2832" s="1">
        <v>2455952.8511999999</v>
      </c>
      <c r="B2832" s="1" t="s">
        <v>965</v>
      </c>
      <c r="C2832" s="1">
        <v>10.98</v>
      </c>
      <c r="D2832" s="1">
        <v>0.02</v>
      </c>
      <c r="E2832" s="1" t="s">
        <v>1604</v>
      </c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 x14ac:dyDescent="0.25">
      <c r="A2833" s="1">
        <v>2455952.8590799998</v>
      </c>
      <c r="B2833" s="1" t="s">
        <v>965</v>
      </c>
      <c r="C2833" s="1">
        <v>10.983000000000001</v>
      </c>
      <c r="D2833" s="1">
        <v>0.02</v>
      </c>
      <c r="E2833" s="1" t="s">
        <v>1604</v>
      </c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 x14ac:dyDescent="0.25">
      <c r="A2834" s="1">
        <v>2455952.8669599998</v>
      </c>
      <c r="B2834" s="1" t="s">
        <v>965</v>
      </c>
      <c r="C2834" s="1">
        <v>10.977</v>
      </c>
      <c r="D2834" s="1">
        <v>0.02</v>
      </c>
      <c r="E2834" s="1" t="s">
        <v>1604</v>
      </c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 x14ac:dyDescent="0.25">
      <c r="A2835" s="1">
        <v>2455952.8693400002</v>
      </c>
      <c r="B2835" s="1" t="s">
        <v>965</v>
      </c>
      <c r="C2835" s="1">
        <v>10.977</v>
      </c>
      <c r="D2835" s="1">
        <v>0.02</v>
      </c>
      <c r="E2835" s="1" t="s">
        <v>1604</v>
      </c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 x14ac:dyDescent="0.25">
      <c r="A2836" s="1">
        <v>2455952.8717100001</v>
      </c>
      <c r="B2836" s="1" t="s">
        <v>965</v>
      </c>
      <c r="C2836" s="1">
        <v>10.957000000000001</v>
      </c>
      <c r="D2836" s="1">
        <v>0.02</v>
      </c>
      <c r="E2836" s="1" t="s">
        <v>1604</v>
      </c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 x14ac:dyDescent="0.25">
      <c r="A2837" s="1">
        <v>2455952.87408</v>
      </c>
      <c r="B2837" s="1" t="s">
        <v>965</v>
      </c>
      <c r="C2837" s="1">
        <v>10.997999999999999</v>
      </c>
      <c r="D2837" s="1">
        <v>0.02</v>
      </c>
      <c r="E2837" s="1" t="s">
        <v>1604</v>
      </c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 x14ac:dyDescent="0.25">
      <c r="A2838" s="1">
        <v>2455952.8764499999</v>
      </c>
      <c r="B2838" s="1" t="s">
        <v>965</v>
      </c>
      <c r="C2838" s="1">
        <v>10.983000000000001</v>
      </c>
      <c r="D2838" s="1">
        <v>0.02</v>
      </c>
      <c r="E2838" s="1" t="s">
        <v>1604</v>
      </c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 x14ac:dyDescent="0.25">
      <c r="A2839" s="1">
        <v>2455952.8788299998</v>
      </c>
      <c r="B2839" s="1" t="s">
        <v>965</v>
      </c>
      <c r="C2839" s="1">
        <v>10.978999999999999</v>
      </c>
      <c r="D2839" s="1">
        <v>0.02</v>
      </c>
      <c r="E2839" s="1" t="s">
        <v>1604</v>
      </c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 x14ac:dyDescent="0.25">
      <c r="A2840" s="1">
        <v>2455952.8812000002</v>
      </c>
      <c r="B2840" s="1" t="s">
        <v>965</v>
      </c>
      <c r="C2840" s="1">
        <v>10.994999999999999</v>
      </c>
      <c r="D2840" s="1">
        <v>0.02</v>
      </c>
      <c r="E2840" s="1" t="s">
        <v>1604</v>
      </c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 x14ac:dyDescent="0.25">
      <c r="A2841" s="1">
        <v>2455952.8835700001</v>
      </c>
      <c r="B2841" s="1" t="s">
        <v>965</v>
      </c>
      <c r="C2841" s="1">
        <v>10.981999999999999</v>
      </c>
      <c r="D2841" s="1">
        <v>0.02</v>
      </c>
      <c r="E2841" s="1" t="s">
        <v>1604</v>
      </c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 x14ac:dyDescent="0.25">
      <c r="A2842" s="1">
        <v>2455952.8859399999</v>
      </c>
      <c r="B2842" s="1" t="s">
        <v>965</v>
      </c>
      <c r="C2842" s="1">
        <v>10.981999999999999</v>
      </c>
      <c r="D2842" s="1">
        <v>0.02</v>
      </c>
      <c r="E2842" s="1" t="s">
        <v>1604</v>
      </c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 x14ac:dyDescent="0.25">
      <c r="A2843" s="1">
        <v>2455952.8883199999</v>
      </c>
      <c r="B2843" s="1" t="s">
        <v>965</v>
      </c>
      <c r="C2843" s="1">
        <v>10.978</v>
      </c>
      <c r="D2843" s="1">
        <v>0.02</v>
      </c>
      <c r="E2843" s="1" t="s">
        <v>1604</v>
      </c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 x14ac:dyDescent="0.25">
      <c r="A2844" s="1">
        <v>2455952.8906899998</v>
      </c>
      <c r="B2844" s="1" t="s">
        <v>965</v>
      </c>
      <c r="C2844" s="1">
        <v>10.962999999999999</v>
      </c>
      <c r="D2844" s="1">
        <v>0.02</v>
      </c>
      <c r="E2844" s="1" t="s">
        <v>1604</v>
      </c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 x14ac:dyDescent="0.25">
      <c r="A2845" s="1">
        <v>2455952.8930600001</v>
      </c>
      <c r="B2845" s="1" t="s">
        <v>965</v>
      </c>
      <c r="C2845" s="1">
        <v>10.997</v>
      </c>
      <c r="D2845" s="1">
        <v>0.02</v>
      </c>
      <c r="E2845" s="1" t="s">
        <v>1604</v>
      </c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 x14ac:dyDescent="0.25">
      <c r="A2846" s="1">
        <v>2455952.89543</v>
      </c>
      <c r="B2846" s="1" t="s">
        <v>965</v>
      </c>
      <c r="C2846" s="1">
        <v>10.978999999999999</v>
      </c>
      <c r="D2846" s="1">
        <v>0.02</v>
      </c>
      <c r="E2846" s="1" t="s">
        <v>1604</v>
      </c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 x14ac:dyDescent="0.25">
      <c r="A2847" s="1">
        <v>2455952.89781</v>
      </c>
      <c r="B2847" s="1" t="s">
        <v>965</v>
      </c>
      <c r="C2847" s="1">
        <v>10.974</v>
      </c>
      <c r="D2847" s="1">
        <v>0.02</v>
      </c>
      <c r="E2847" s="1" t="s">
        <v>1604</v>
      </c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 x14ac:dyDescent="0.25">
      <c r="A2848" s="1">
        <v>2455952.9001799999</v>
      </c>
      <c r="B2848" s="1" t="s">
        <v>965</v>
      </c>
      <c r="C2848" s="1">
        <v>10.994</v>
      </c>
      <c r="D2848" s="1">
        <v>0.02</v>
      </c>
      <c r="E2848" s="1" t="s">
        <v>1604</v>
      </c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 x14ac:dyDescent="0.25">
      <c r="A2849" s="1">
        <v>2455952.9025500002</v>
      </c>
      <c r="B2849" s="1" t="s">
        <v>965</v>
      </c>
      <c r="C2849" s="1">
        <v>10.981</v>
      </c>
      <c r="D2849" s="1">
        <v>0.02</v>
      </c>
      <c r="E2849" s="1" t="s">
        <v>1604</v>
      </c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 x14ac:dyDescent="0.25">
      <c r="A2850" s="1">
        <v>2455952.9049300002</v>
      </c>
      <c r="B2850" s="1" t="s">
        <v>965</v>
      </c>
      <c r="C2850" s="1">
        <v>10.997</v>
      </c>
      <c r="D2850" s="1">
        <v>0.02</v>
      </c>
      <c r="E2850" s="1" t="s">
        <v>1604</v>
      </c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 x14ac:dyDescent="0.25">
      <c r="A2851" s="1">
        <v>2455952.9073000001</v>
      </c>
      <c r="B2851" s="1" t="s">
        <v>965</v>
      </c>
      <c r="C2851" s="1">
        <v>10.992000000000001</v>
      </c>
      <c r="D2851" s="1">
        <v>0.02</v>
      </c>
      <c r="E2851" s="1" t="s">
        <v>1604</v>
      </c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 x14ac:dyDescent="0.25">
      <c r="A2852" s="1">
        <v>2455952.90967</v>
      </c>
      <c r="B2852" s="1" t="s">
        <v>965</v>
      </c>
      <c r="C2852" s="1">
        <v>10.978</v>
      </c>
      <c r="D2852" s="1">
        <v>0.02</v>
      </c>
      <c r="E2852" s="1" t="s">
        <v>1604</v>
      </c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 x14ac:dyDescent="0.25">
      <c r="A2853" s="1">
        <v>2455952.9120399999</v>
      </c>
      <c r="B2853" s="1" t="s">
        <v>965</v>
      </c>
      <c r="C2853" s="1">
        <v>10.98</v>
      </c>
      <c r="D2853" s="1">
        <v>0.02</v>
      </c>
      <c r="E2853" s="1" t="s">
        <v>1604</v>
      </c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 x14ac:dyDescent="0.25">
      <c r="A2854" s="1">
        <v>2455952.9144199998</v>
      </c>
      <c r="B2854" s="1" t="s">
        <v>965</v>
      </c>
      <c r="C2854" s="1">
        <v>10.981</v>
      </c>
      <c r="D2854" s="1">
        <v>0.02</v>
      </c>
      <c r="E2854" s="1" t="s">
        <v>1604</v>
      </c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 x14ac:dyDescent="0.25">
      <c r="A2855" s="1">
        <v>2455952.9167900002</v>
      </c>
      <c r="B2855" s="1" t="s">
        <v>965</v>
      </c>
      <c r="C2855" s="1">
        <v>10.976000000000001</v>
      </c>
      <c r="D2855" s="1">
        <v>0.02</v>
      </c>
      <c r="E2855" s="1" t="s">
        <v>1604</v>
      </c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 x14ac:dyDescent="0.25">
      <c r="A2856" s="1">
        <v>2455952.91916</v>
      </c>
      <c r="B2856" s="1" t="s">
        <v>965</v>
      </c>
      <c r="C2856" s="1">
        <v>10.984</v>
      </c>
      <c r="D2856" s="1">
        <v>0.02</v>
      </c>
      <c r="E2856" s="1" t="s">
        <v>1604</v>
      </c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 x14ac:dyDescent="0.25">
      <c r="A2857" s="1">
        <v>2455952.9215299999</v>
      </c>
      <c r="B2857" s="1" t="s">
        <v>965</v>
      </c>
      <c r="C2857" s="1">
        <v>10.981</v>
      </c>
      <c r="D2857" s="1">
        <v>0.02</v>
      </c>
      <c r="E2857" s="1" t="s">
        <v>1604</v>
      </c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 x14ac:dyDescent="0.25">
      <c r="A2858" s="1">
        <v>2455952.9239099999</v>
      </c>
      <c r="B2858" s="1" t="s">
        <v>965</v>
      </c>
      <c r="C2858" s="1">
        <v>11</v>
      </c>
      <c r="D2858" s="1">
        <v>0.02</v>
      </c>
      <c r="E2858" s="1" t="s">
        <v>1604</v>
      </c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 x14ac:dyDescent="0.25">
      <c r="A2859" s="1">
        <v>2455952.9262799998</v>
      </c>
      <c r="B2859" s="1" t="s">
        <v>965</v>
      </c>
      <c r="C2859" s="1">
        <v>10.965</v>
      </c>
      <c r="D2859" s="1">
        <v>0.02</v>
      </c>
      <c r="E2859" s="1" t="s">
        <v>1604</v>
      </c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 x14ac:dyDescent="0.25">
      <c r="A2860" s="1">
        <v>2455952.9286500001</v>
      </c>
      <c r="B2860" s="1" t="s">
        <v>965</v>
      </c>
      <c r="C2860" s="1">
        <v>10.981999999999999</v>
      </c>
      <c r="D2860" s="1">
        <v>0.02</v>
      </c>
      <c r="E2860" s="1" t="s">
        <v>1604</v>
      </c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 x14ac:dyDescent="0.25">
      <c r="A2861" s="1">
        <v>2455952.9310300001</v>
      </c>
      <c r="B2861" s="1" t="s">
        <v>965</v>
      </c>
      <c r="C2861" s="1">
        <v>10.977</v>
      </c>
      <c r="D2861" s="1">
        <v>0.02</v>
      </c>
      <c r="E2861" s="1" t="s">
        <v>1604</v>
      </c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 x14ac:dyDescent="0.25">
      <c r="A2862" s="1">
        <v>2455952.9334</v>
      </c>
      <c r="B2862" s="1" t="s">
        <v>965</v>
      </c>
      <c r="C2862" s="1">
        <v>10.991</v>
      </c>
      <c r="D2862" s="1">
        <v>0.02</v>
      </c>
      <c r="E2862" s="1" t="s">
        <v>1604</v>
      </c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 x14ac:dyDescent="0.25">
      <c r="A2863" s="1">
        <v>2455952.9357699999</v>
      </c>
      <c r="B2863" s="1" t="s">
        <v>965</v>
      </c>
      <c r="C2863" s="1">
        <v>10.992000000000001</v>
      </c>
      <c r="D2863" s="1">
        <v>0.02</v>
      </c>
      <c r="E2863" s="1" t="s">
        <v>1604</v>
      </c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 x14ac:dyDescent="0.25">
      <c r="A2864" s="1">
        <v>2455952.9381400002</v>
      </c>
      <c r="B2864" s="1" t="s">
        <v>965</v>
      </c>
      <c r="C2864" s="1">
        <v>10.984</v>
      </c>
      <c r="D2864" s="1">
        <v>0.02</v>
      </c>
      <c r="E2864" s="1" t="s">
        <v>1604</v>
      </c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 x14ac:dyDescent="0.25">
      <c r="A2865" s="1">
        <v>2455952.9405200002</v>
      </c>
      <c r="B2865" s="1" t="s">
        <v>965</v>
      </c>
      <c r="C2865" s="1">
        <v>10.987</v>
      </c>
      <c r="D2865" s="1">
        <v>0.02</v>
      </c>
      <c r="E2865" s="1" t="s">
        <v>1604</v>
      </c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 x14ac:dyDescent="0.25">
      <c r="A2866" s="1">
        <v>2455952.9452599999</v>
      </c>
      <c r="B2866" s="1" t="s">
        <v>965</v>
      </c>
      <c r="C2866" s="1">
        <v>11.012</v>
      </c>
      <c r="D2866" s="1">
        <v>0.02</v>
      </c>
      <c r="E2866" s="1" t="s">
        <v>1604</v>
      </c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 x14ac:dyDescent="0.25">
      <c r="A2867" s="1">
        <v>2455952.9476299998</v>
      </c>
      <c r="B2867" s="1" t="s">
        <v>965</v>
      </c>
      <c r="C2867" s="1">
        <v>10.97</v>
      </c>
      <c r="D2867" s="1">
        <v>0.02</v>
      </c>
      <c r="E2867" s="1" t="s">
        <v>1604</v>
      </c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 x14ac:dyDescent="0.25">
      <c r="A2868" s="1">
        <v>2455952.9500099998</v>
      </c>
      <c r="B2868" s="1" t="s">
        <v>965</v>
      </c>
      <c r="C2868" s="1">
        <v>10.986000000000001</v>
      </c>
      <c r="D2868" s="1">
        <v>0.02</v>
      </c>
      <c r="E2868" s="1" t="s">
        <v>1604</v>
      </c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 x14ac:dyDescent="0.25">
      <c r="A2869" s="1">
        <v>2455952.9523800001</v>
      </c>
      <c r="B2869" s="1" t="s">
        <v>965</v>
      </c>
      <c r="C2869" s="1">
        <v>10.989000000000001</v>
      </c>
      <c r="D2869" s="1">
        <v>0.02</v>
      </c>
      <c r="E2869" s="1" t="s">
        <v>1604</v>
      </c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 x14ac:dyDescent="0.25">
      <c r="A2870" s="1">
        <v>2455952.95475</v>
      </c>
      <c r="B2870" s="1" t="s">
        <v>965</v>
      </c>
      <c r="C2870" s="1">
        <v>10.993</v>
      </c>
      <c r="D2870" s="1">
        <v>0.02</v>
      </c>
      <c r="E2870" s="1" t="s">
        <v>1604</v>
      </c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 x14ac:dyDescent="0.25">
      <c r="A2871" s="1">
        <v>2455952.9571199999</v>
      </c>
      <c r="B2871" s="1" t="s">
        <v>965</v>
      </c>
      <c r="C2871" s="1">
        <v>11.000999999999999</v>
      </c>
      <c r="D2871" s="1">
        <v>0.02</v>
      </c>
      <c r="E2871" s="1" t="s">
        <v>1604</v>
      </c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 x14ac:dyDescent="0.25">
      <c r="A2872" s="1">
        <v>2455952.9594999999</v>
      </c>
      <c r="B2872" s="1" t="s">
        <v>965</v>
      </c>
      <c r="C2872" s="1">
        <v>11.004</v>
      </c>
      <c r="D2872" s="1">
        <v>0.02</v>
      </c>
      <c r="E2872" s="1" t="s">
        <v>1604</v>
      </c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 x14ac:dyDescent="0.25">
      <c r="A2873" s="1">
        <v>2455952.9618700002</v>
      </c>
      <c r="B2873" s="1" t="s">
        <v>965</v>
      </c>
      <c r="C2873" s="1">
        <v>10.99</v>
      </c>
      <c r="D2873" s="1">
        <v>0.02</v>
      </c>
      <c r="E2873" s="1" t="s">
        <v>1604</v>
      </c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 x14ac:dyDescent="0.25">
      <c r="A2874" s="1">
        <v>2455952.9642400001</v>
      </c>
      <c r="B2874" s="1" t="s">
        <v>965</v>
      </c>
      <c r="C2874" s="1">
        <v>10.994999999999999</v>
      </c>
      <c r="D2874" s="1">
        <v>0.02</v>
      </c>
      <c r="E2874" s="1" t="s">
        <v>1604</v>
      </c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 x14ac:dyDescent="0.25">
      <c r="A2875" s="1">
        <v>2455952.9666200001</v>
      </c>
      <c r="B2875" s="1" t="s">
        <v>965</v>
      </c>
      <c r="C2875" s="1">
        <v>10.99</v>
      </c>
      <c r="D2875" s="1">
        <v>0.02</v>
      </c>
      <c r="E2875" s="1" t="s">
        <v>1604</v>
      </c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 x14ac:dyDescent="0.25">
      <c r="A2876" s="1">
        <v>2455952.96899</v>
      </c>
      <c r="B2876" s="1" t="s">
        <v>965</v>
      </c>
      <c r="C2876" s="1">
        <v>11.004</v>
      </c>
      <c r="D2876" s="1">
        <v>0.02</v>
      </c>
      <c r="E2876" s="1" t="s">
        <v>1604</v>
      </c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 x14ac:dyDescent="0.25">
      <c r="A2877" s="1">
        <v>2455952.9713599999</v>
      </c>
      <c r="B2877" s="1" t="s">
        <v>965</v>
      </c>
      <c r="C2877" s="1">
        <v>10.991</v>
      </c>
      <c r="D2877" s="1">
        <v>0.02</v>
      </c>
      <c r="E2877" s="1" t="s">
        <v>1604</v>
      </c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 x14ac:dyDescent="0.25">
      <c r="A2878" s="1">
        <v>2455952.9737300002</v>
      </c>
      <c r="B2878" s="1" t="s">
        <v>965</v>
      </c>
      <c r="C2878" s="1">
        <v>10.994999999999999</v>
      </c>
      <c r="D2878" s="1">
        <v>0.02</v>
      </c>
      <c r="E2878" s="1" t="s">
        <v>1604</v>
      </c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 x14ac:dyDescent="0.25">
      <c r="A2879" s="1">
        <v>2455952.9761100002</v>
      </c>
      <c r="B2879" s="1" t="s">
        <v>965</v>
      </c>
      <c r="C2879" s="1">
        <v>10.999000000000001</v>
      </c>
      <c r="D2879" s="1">
        <v>0.02</v>
      </c>
      <c r="E2879" s="1" t="s">
        <v>1604</v>
      </c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 x14ac:dyDescent="0.25">
      <c r="A2880" s="1">
        <v>2455952.97848</v>
      </c>
      <c r="B2880" s="1" t="s">
        <v>965</v>
      </c>
      <c r="C2880" s="1">
        <v>10.978999999999999</v>
      </c>
      <c r="D2880" s="1">
        <v>0.02</v>
      </c>
      <c r="E2880" s="1" t="s">
        <v>1604</v>
      </c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 x14ac:dyDescent="0.25">
      <c r="A2881" s="1">
        <v>2455952.9808499999</v>
      </c>
      <c r="B2881" s="1" t="s">
        <v>965</v>
      </c>
      <c r="C2881" s="1">
        <v>10.97</v>
      </c>
      <c r="D2881" s="1">
        <v>0.02</v>
      </c>
      <c r="E2881" s="1" t="s">
        <v>1604</v>
      </c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 x14ac:dyDescent="0.25">
      <c r="A2882" s="1">
        <v>2455952.9832199998</v>
      </c>
      <c r="B2882" s="1" t="s">
        <v>965</v>
      </c>
      <c r="C2882" s="1">
        <v>10.993</v>
      </c>
      <c r="D2882" s="1">
        <v>0.02</v>
      </c>
      <c r="E2882" s="1" t="s">
        <v>1604</v>
      </c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 x14ac:dyDescent="0.25">
      <c r="A2883" s="1">
        <v>2455952.9855999998</v>
      </c>
      <c r="B2883" s="1" t="s">
        <v>965</v>
      </c>
      <c r="C2883" s="1">
        <v>11.016</v>
      </c>
      <c r="D2883" s="1">
        <v>0.02</v>
      </c>
      <c r="E2883" s="1" t="s">
        <v>1604</v>
      </c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 x14ac:dyDescent="0.25">
      <c r="A2884" s="1">
        <v>2455952.9879700001</v>
      </c>
      <c r="B2884" s="1" t="s">
        <v>965</v>
      </c>
      <c r="C2884" s="1">
        <v>11.01</v>
      </c>
      <c r="D2884" s="1">
        <v>0.02</v>
      </c>
      <c r="E2884" s="1" t="s">
        <v>1604</v>
      </c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 x14ac:dyDescent="0.25">
      <c r="A2885" s="1">
        <v>2455952.99034</v>
      </c>
      <c r="B2885" s="1" t="s">
        <v>965</v>
      </c>
      <c r="C2885" s="1">
        <v>10.997999999999999</v>
      </c>
      <c r="D2885" s="1">
        <v>0.02</v>
      </c>
      <c r="E2885" s="1" t="s">
        <v>1604</v>
      </c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 x14ac:dyDescent="0.25">
      <c r="A2886" s="1">
        <v>2455952.9927099999</v>
      </c>
      <c r="B2886" s="1" t="s">
        <v>965</v>
      </c>
      <c r="C2886" s="1">
        <v>11</v>
      </c>
      <c r="D2886" s="1">
        <v>0.02</v>
      </c>
      <c r="E2886" s="1" t="s">
        <v>1604</v>
      </c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 x14ac:dyDescent="0.25">
      <c r="A2887" s="1">
        <v>2455952.9950899999</v>
      </c>
      <c r="B2887" s="1" t="s">
        <v>965</v>
      </c>
      <c r="C2887" s="1">
        <v>10.977</v>
      </c>
      <c r="D2887" s="1">
        <v>0.02</v>
      </c>
      <c r="E2887" s="1" t="s">
        <v>1604</v>
      </c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 x14ac:dyDescent="0.25">
      <c r="A2888" s="1">
        <v>2455952.9974600002</v>
      </c>
      <c r="B2888" s="1" t="s">
        <v>965</v>
      </c>
      <c r="C2888" s="1">
        <v>10.97</v>
      </c>
      <c r="D2888" s="1">
        <v>0.02</v>
      </c>
      <c r="E2888" s="1" t="s">
        <v>1604</v>
      </c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 x14ac:dyDescent="0.25">
      <c r="A2889" s="1">
        <v>2455952.9998300001</v>
      </c>
      <c r="B2889" s="1" t="s">
        <v>965</v>
      </c>
      <c r="C2889" s="1">
        <v>10.993</v>
      </c>
      <c r="D2889" s="1">
        <v>0.02</v>
      </c>
      <c r="E2889" s="1" t="s">
        <v>1604</v>
      </c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 x14ac:dyDescent="0.25">
      <c r="A2890" s="1">
        <v>2455953.0022100001</v>
      </c>
      <c r="B2890" s="1" t="s">
        <v>965</v>
      </c>
      <c r="C2890" s="1">
        <v>10.991</v>
      </c>
      <c r="D2890" s="1">
        <v>0.02</v>
      </c>
      <c r="E2890" s="1" t="s">
        <v>1604</v>
      </c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 x14ac:dyDescent="0.25">
      <c r="A2891" s="1">
        <v>2455953.0045799999</v>
      </c>
      <c r="B2891" s="1" t="s">
        <v>965</v>
      </c>
      <c r="C2891" s="1">
        <v>10.997999999999999</v>
      </c>
      <c r="D2891" s="1">
        <v>0.02</v>
      </c>
      <c r="E2891" s="1" t="s">
        <v>1604</v>
      </c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 x14ac:dyDescent="0.25">
      <c r="A2892" s="1">
        <v>2455953.0069499998</v>
      </c>
      <c r="B2892" s="1" t="s">
        <v>965</v>
      </c>
      <c r="C2892" s="1">
        <v>10.967000000000001</v>
      </c>
      <c r="D2892" s="1">
        <v>0.02</v>
      </c>
      <c r="E2892" s="1" t="s">
        <v>1604</v>
      </c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 x14ac:dyDescent="0.25">
      <c r="A2893" s="1">
        <v>2455953.0093200002</v>
      </c>
      <c r="B2893" s="1" t="s">
        <v>965</v>
      </c>
      <c r="C2893" s="1">
        <v>10.983000000000001</v>
      </c>
      <c r="D2893" s="1">
        <v>0.02</v>
      </c>
      <c r="E2893" s="1" t="s">
        <v>1604</v>
      </c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 x14ac:dyDescent="0.25">
      <c r="A2894" s="1">
        <v>2455953.0117000001</v>
      </c>
      <c r="B2894" s="1" t="s">
        <v>965</v>
      </c>
      <c r="C2894" s="1">
        <v>10.987</v>
      </c>
      <c r="D2894" s="1">
        <v>0.02</v>
      </c>
      <c r="E2894" s="1" t="s">
        <v>1604</v>
      </c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 x14ac:dyDescent="0.25">
      <c r="A2895" s="1">
        <v>2455953.01407</v>
      </c>
      <c r="B2895" s="1" t="s">
        <v>965</v>
      </c>
      <c r="C2895" s="1">
        <v>10.977</v>
      </c>
      <c r="D2895" s="1">
        <v>0.02</v>
      </c>
      <c r="E2895" s="1" t="s">
        <v>1604</v>
      </c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 x14ac:dyDescent="0.25">
      <c r="A2896" s="1">
        <v>2455953.0164399999</v>
      </c>
      <c r="B2896" s="1" t="s">
        <v>965</v>
      </c>
      <c r="C2896" s="1">
        <v>10.996</v>
      </c>
      <c r="D2896" s="1">
        <v>0.02</v>
      </c>
      <c r="E2896" s="1" t="s">
        <v>1604</v>
      </c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 x14ac:dyDescent="0.25">
      <c r="A2897" s="1">
        <v>2455953.0188099998</v>
      </c>
      <c r="B2897" s="1" t="s">
        <v>965</v>
      </c>
      <c r="C2897" s="1">
        <v>10.994</v>
      </c>
      <c r="D2897" s="1">
        <v>0.02</v>
      </c>
      <c r="E2897" s="1" t="s">
        <v>1604</v>
      </c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 x14ac:dyDescent="0.25">
      <c r="A2898" s="1">
        <v>2455953.0211900002</v>
      </c>
      <c r="B2898" s="1" t="s">
        <v>965</v>
      </c>
      <c r="C2898" s="1">
        <v>10.984</v>
      </c>
      <c r="D2898" s="1">
        <v>0.02</v>
      </c>
      <c r="E2898" s="1" t="s">
        <v>1604</v>
      </c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 x14ac:dyDescent="0.25">
      <c r="A2899" s="1">
        <v>2455953.7979799998</v>
      </c>
      <c r="B2899" s="1" t="s">
        <v>966</v>
      </c>
      <c r="C2899" s="1">
        <v>10.988</v>
      </c>
      <c r="D2899" s="1">
        <v>0.02</v>
      </c>
      <c r="E2899" s="1" t="s">
        <v>1604</v>
      </c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 x14ac:dyDescent="0.25">
      <c r="A2900" s="1">
        <v>2455953.8128300002</v>
      </c>
      <c r="B2900" s="1" t="s">
        <v>966</v>
      </c>
      <c r="C2900" s="1">
        <v>11.007999999999999</v>
      </c>
      <c r="D2900" s="1">
        <v>0.02</v>
      </c>
      <c r="E2900" s="1" t="s">
        <v>1604</v>
      </c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 x14ac:dyDescent="0.25">
      <c r="A2901" s="1">
        <v>2455953.8276800001</v>
      </c>
      <c r="B2901" s="1" t="s">
        <v>966</v>
      </c>
      <c r="C2901" s="1">
        <v>10.96</v>
      </c>
      <c r="D2901" s="1">
        <v>0.02</v>
      </c>
      <c r="E2901" s="1" t="s">
        <v>1604</v>
      </c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 x14ac:dyDescent="0.25">
      <c r="A2902" s="1">
        <v>2455953.8393100002</v>
      </c>
      <c r="B2902" s="1" t="s">
        <v>966</v>
      </c>
      <c r="C2902" s="1">
        <v>10.964</v>
      </c>
      <c r="D2902" s="1">
        <v>0.02</v>
      </c>
      <c r="E2902" s="1" t="s">
        <v>1604</v>
      </c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 x14ac:dyDescent="0.25">
      <c r="A2903" s="1">
        <v>2455953.8478899999</v>
      </c>
      <c r="B2903" s="1" t="s">
        <v>966</v>
      </c>
      <c r="C2903" s="1">
        <v>10.986000000000001</v>
      </c>
      <c r="D2903" s="1">
        <v>0.02</v>
      </c>
      <c r="E2903" s="1" t="s">
        <v>1604</v>
      </c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 x14ac:dyDescent="0.25">
      <c r="A2904" s="1">
        <v>2455953.8650400001</v>
      </c>
      <c r="B2904" s="1" t="s">
        <v>966</v>
      </c>
      <c r="C2904" s="1">
        <v>10.97</v>
      </c>
      <c r="D2904" s="1">
        <v>0.02</v>
      </c>
      <c r="E2904" s="1" t="s">
        <v>1604</v>
      </c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 x14ac:dyDescent="0.25">
      <c r="A2905" s="1">
        <v>2455953.8674099999</v>
      </c>
      <c r="B2905" s="1" t="s">
        <v>966</v>
      </c>
      <c r="C2905" s="1">
        <v>10.962999999999999</v>
      </c>
      <c r="D2905" s="1">
        <v>0.02</v>
      </c>
      <c r="E2905" s="1" t="s">
        <v>1604</v>
      </c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 x14ac:dyDescent="0.25">
      <c r="A2906" s="1">
        <v>2455953.8697899999</v>
      </c>
      <c r="B2906" s="1" t="s">
        <v>966</v>
      </c>
      <c r="C2906" s="1">
        <v>11.006</v>
      </c>
      <c r="D2906" s="1">
        <v>0.02</v>
      </c>
      <c r="E2906" s="1" t="s">
        <v>1604</v>
      </c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 x14ac:dyDescent="0.25">
      <c r="A2907" s="1">
        <v>2455953.8721599998</v>
      </c>
      <c r="B2907" s="1" t="s">
        <v>966</v>
      </c>
      <c r="C2907" s="1">
        <v>10.98</v>
      </c>
      <c r="D2907" s="1">
        <v>0.02</v>
      </c>
      <c r="E2907" s="1" t="s">
        <v>1604</v>
      </c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 x14ac:dyDescent="0.25">
      <c r="A2908" s="1">
        <v>2455953.8745300001</v>
      </c>
      <c r="B2908" s="1" t="s">
        <v>966</v>
      </c>
      <c r="C2908" s="1">
        <v>11.004</v>
      </c>
      <c r="D2908" s="1">
        <v>0.02</v>
      </c>
      <c r="E2908" s="1" t="s">
        <v>1604</v>
      </c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 x14ac:dyDescent="0.25">
      <c r="A2909" s="1">
        <v>2455953.8769</v>
      </c>
      <c r="B2909" s="1" t="s">
        <v>966</v>
      </c>
      <c r="C2909" s="1">
        <v>10.981</v>
      </c>
      <c r="D2909" s="1">
        <v>0.02</v>
      </c>
      <c r="E2909" s="1" t="s">
        <v>1604</v>
      </c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 x14ac:dyDescent="0.25">
      <c r="A2910" s="1">
        <v>2455953.87928</v>
      </c>
      <c r="B2910" s="1" t="s">
        <v>966</v>
      </c>
      <c r="C2910" s="1">
        <v>10.977</v>
      </c>
      <c r="D2910" s="1">
        <v>0.02</v>
      </c>
      <c r="E2910" s="1" t="s">
        <v>1604</v>
      </c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 x14ac:dyDescent="0.25">
      <c r="A2911" s="1">
        <v>2455953.8816499999</v>
      </c>
      <c r="B2911" s="1" t="s">
        <v>966</v>
      </c>
      <c r="C2911" s="1">
        <v>10.99</v>
      </c>
      <c r="D2911" s="1">
        <v>0.02</v>
      </c>
      <c r="E2911" s="1" t="s">
        <v>1604</v>
      </c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 x14ac:dyDescent="0.25">
      <c r="A2912" s="1">
        <v>2455953.8840200002</v>
      </c>
      <c r="B2912" s="1" t="s">
        <v>966</v>
      </c>
      <c r="C2912" s="1">
        <v>10.973000000000001</v>
      </c>
      <c r="D2912" s="1">
        <v>0.02</v>
      </c>
      <c r="E2912" s="1" t="s">
        <v>1604</v>
      </c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 x14ac:dyDescent="0.25">
      <c r="A2913" s="1">
        <v>2455953.8864000002</v>
      </c>
      <c r="B2913" s="1" t="s">
        <v>966</v>
      </c>
      <c r="C2913" s="1">
        <v>10.991</v>
      </c>
      <c r="D2913" s="1">
        <v>0.02</v>
      </c>
      <c r="E2913" s="1" t="s">
        <v>1604</v>
      </c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 x14ac:dyDescent="0.25">
      <c r="A2914" s="1">
        <v>2455953.8887700001</v>
      </c>
      <c r="B2914" s="1" t="s">
        <v>966</v>
      </c>
      <c r="C2914" s="1">
        <v>10.993</v>
      </c>
      <c r="D2914" s="1">
        <v>0.02</v>
      </c>
      <c r="E2914" s="1" t="s">
        <v>1604</v>
      </c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 x14ac:dyDescent="0.25">
      <c r="A2915" s="1">
        <v>2455953.89114</v>
      </c>
      <c r="B2915" s="1" t="s">
        <v>966</v>
      </c>
      <c r="C2915" s="1">
        <v>10.978999999999999</v>
      </c>
      <c r="D2915" s="1">
        <v>0.02</v>
      </c>
      <c r="E2915" s="1" t="s">
        <v>1604</v>
      </c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 x14ac:dyDescent="0.25">
      <c r="A2916" s="1">
        <v>2455953.8958899998</v>
      </c>
      <c r="B2916" s="1" t="s">
        <v>966</v>
      </c>
      <c r="C2916" s="1">
        <v>10.976000000000001</v>
      </c>
      <c r="D2916" s="1">
        <v>0.02</v>
      </c>
      <c r="E2916" s="1" t="s">
        <v>1604</v>
      </c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 x14ac:dyDescent="0.25">
      <c r="A2917" s="1">
        <v>2455953.8982600002</v>
      </c>
      <c r="B2917" s="1" t="s">
        <v>966</v>
      </c>
      <c r="C2917" s="1">
        <v>10.99</v>
      </c>
      <c r="D2917" s="1">
        <v>0.02</v>
      </c>
      <c r="E2917" s="1" t="s">
        <v>1604</v>
      </c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 x14ac:dyDescent="0.25">
      <c r="A2918" s="1">
        <v>2455953.90063</v>
      </c>
      <c r="B2918" s="1" t="s">
        <v>966</v>
      </c>
      <c r="C2918" s="1">
        <v>10.981</v>
      </c>
      <c r="D2918" s="1">
        <v>0.02</v>
      </c>
      <c r="E2918" s="1" t="s">
        <v>1604</v>
      </c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 x14ac:dyDescent="0.25">
      <c r="A2919" s="1">
        <v>2455953.9029999999</v>
      </c>
      <c r="B2919" s="1" t="s">
        <v>966</v>
      </c>
      <c r="C2919" s="1">
        <v>10.986000000000001</v>
      </c>
      <c r="D2919" s="1">
        <v>0.02</v>
      </c>
      <c r="E2919" s="1" t="s">
        <v>1604</v>
      </c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 x14ac:dyDescent="0.25">
      <c r="A2920" s="1">
        <v>2455953.9053799999</v>
      </c>
      <c r="B2920" s="1" t="s">
        <v>966</v>
      </c>
      <c r="C2920" s="1">
        <v>10.986000000000001</v>
      </c>
      <c r="D2920" s="1">
        <v>0.02</v>
      </c>
      <c r="E2920" s="1" t="s">
        <v>1604</v>
      </c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 x14ac:dyDescent="0.25">
      <c r="A2921" s="1">
        <v>2455953.9077499998</v>
      </c>
      <c r="B2921" s="1" t="s">
        <v>966</v>
      </c>
      <c r="C2921" s="1">
        <v>10.97</v>
      </c>
      <c r="D2921" s="1">
        <v>0.02</v>
      </c>
      <c r="E2921" s="1" t="s">
        <v>1604</v>
      </c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 x14ac:dyDescent="0.25">
      <c r="A2922" s="1">
        <v>2455953.9101200001</v>
      </c>
      <c r="B2922" s="1" t="s">
        <v>966</v>
      </c>
      <c r="C2922" s="1">
        <v>10.999000000000001</v>
      </c>
      <c r="D2922" s="1">
        <v>0.02</v>
      </c>
      <c r="E2922" s="1" t="s">
        <v>1604</v>
      </c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 x14ac:dyDescent="0.25">
      <c r="A2923" s="1">
        <v>2455953.9125000001</v>
      </c>
      <c r="B2923" s="1" t="s">
        <v>966</v>
      </c>
      <c r="C2923" s="1">
        <v>10.99</v>
      </c>
      <c r="D2923" s="1">
        <v>0.02</v>
      </c>
      <c r="E2923" s="1" t="s">
        <v>1604</v>
      </c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 x14ac:dyDescent="0.25">
      <c r="A2924" s="1">
        <v>2455953.91487</v>
      </c>
      <c r="B2924" s="1" t="s">
        <v>966</v>
      </c>
      <c r="C2924" s="1">
        <v>10.978999999999999</v>
      </c>
      <c r="D2924" s="1">
        <v>0.02</v>
      </c>
      <c r="E2924" s="1" t="s">
        <v>1604</v>
      </c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 x14ac:dyDescent="0.25">
      <c r="A2925" s="1">
        <v>2455953.9172399999</v>
      </c>
      <c r="B2925" s="1" t="s">
        <v>966</v>
      </c>
      <c r="C2925" s="1">
        <v>10.991</v>
      </c>
      <c r="D2925" s="1">
        <v>0.02</v>
      </c>
      <c r="E2925" s="1" t="s">
        <v>1604</v>
      </c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 x14ac:dyDescent="0.25">
      <c r="A2926" s="1">
        <v>2455953.9196100002</v>
      </c>
      <c r="B2926" s="1" t="s">
        <v>966</v>
      </c>
      <c r="C2926" s="1">
        <v>10.977</v>
      </c>
      <c r="D2926" s="1">
        <v>0.02</v>
      </c>
      <c r="E2926" s="1" t="s">
        <v>1604</v>
      </c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 x14ac:dyDescent="0.25">
      <c r="A2927" s="1">
        <v>2455953.9219900002</v>
      </c>
      <c r="B2927" s="1" t="s">
        <v>966</v>
      </c>
      <c r="C2927" s="1">
        <v>10.993</v>
      </c>
      <c r="D2927" s="1">
        <v>0.02</v>
      </c>
      <c r="E2927" s="1" t="s">
        <v>1604</v>
      </c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 x14ac:dyDescent="0.25">
      <c r="A2928" s="1">
        <v>2455953.9243600001</v>
      </c>
      <c r="B2928" s="1" t="s">
        <v>966</v>
      </c>
      <c r="C2928" s="1">
        <v>10.993</v>
      </c>
      <c r="D2928" s="1">
        <v>0.02</v>
      </c>
      <c r="E2928" s="1" t="s">
        <v>1604</v>
      </c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 x14ac:dyDescent="0.25">
      <c r="A2929" s="1">
        <v>2455953.9267299999</v>
      </c>
      <c r="B2929" s="1" t="s">
        <v>966</v>
      </c>
      <c r="C2929" s="1">
        <v>10.989000000000001</v>
      </c>
      <c r="D2929" s="1">
        <v>0.02</v>
      </c>
      <c r="E2929" s="1" t="s">
        <v>1604</v>
      </c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 x14ac:dyDescent="0.25">
      <c r="A2930" s="1">
        <v>2455953.9290999998</v>
      </c>
      <c r="B2930" s="1" t="s">
        <v>966</v>
      </c>
      <c r="C2930" s="1">
        <v>10.994</v>
      </c>
      <c r="D2930" s="1">
        <v>0.02</v>
      </c>
      <c r="E2930" s="1" t="s">
        <v>1604</v>
      </c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 x14ac:dyDescent="0.25">
      <c r="A2931" s="1">
        <v>2455953.9314799998</v>
      </c>
      <c r="B2931" s="1" t="s">
        <v>966</v>
      </c>
      <c r="C2931" s="1">
        <v>10.984999999999999</v>
      </c>
      <c r="D2931" s="1">
        <v>0.02</v>
      </c>
      <c r="E2931" s="1" t="s">
        <v>1604</v>
      </c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 x14ac:dyDescent="0.25">
      <c r="A2932" s="1">
        <v>2455953.9338500001</v>
      </c>
      <c r="B2932" s="1" t="s">
        <v>966</v>
      </c>
      <c r="C2932" s="1">
        <v>10.99</v>
      </c>
      <c r="D2932" s="1">
        <v>0.02</v>
      </c>
      <c r="E2932" s="1" t="s">
        <v>1604</v>
      </c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 x14ac:dyDescent="0.25">
      <c r="A2933" s="1">
        <v>2455953.93622</v>
      </c>
      <c r="B2933" s="1" t="s">
        <v>966</v>
      </c>
      <c r="C2933" s="1">
        <v>11.005000000000001</v>
      </c>
      <c r="D2933" s="1">
        <v>0.02</v>
      </c>
      <c r="E2933" s="1" t="s">
        <v>1604</v>
      </c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 x14ac:dyDescent="0.25">
      <c r="A2934" s="1">
        <v>2455953.9385899999</v>
      </c>
      <c r="B2934" s="1" t="s">
        <v>966</v>
      </c>
      <c r="C2934" s="1">
        <v>10.996</v>
      </c>
      <c r="D2934" s="1">
        <v>0.02</v>
      </c>
      <c r="E2934" s="1" t="s">
        <v>1604</v>
      </c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 x14ac:dyDescent="0.25">
      <c r="A2935" s="1">
        <v>2455953.9409699999</v>
      </c>
      <c r="B2935" s="1" t="s">
        <v>966</v>
      </c>
      <c r="C2935" s="1">
        <v>10.989000000000001</v>
      </c>
      <c r="D2935" s="1">
        <v>0.02</v>
      </c>
      <c r="E2935" s="1" t="s">
        <v>1604</v>
      </c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 x14ac:dyDescent="0.25">
      <c r="A2936" s="1">
        <v>2455953.9433400002</v>
      </c>
      <c r="B2936" s="1" t="s">
        <v>966</v>
      </c>
      <c r="C2936" s="1">
        <v>10.987</v>
      </c>
      <c r="D2936" s="1">
        <v>0.02</v>
      </c>
      <c r="E2936" s="1" t="s">
        <v>1604</v>
      </c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 x14ac:dyDescent="0.25">
      <c r="A2937" s="1">
        <v>2455953.9457100001</v>
      </c>
      <c r="B2937" s="1" t="s">
        <v>966</v>
      </c>
      <c r="C2937" s="1">
        <v>10.983000000000001</v>
      </c>
      <c r="D2937" s="1">
        <v>0.02</v>
      </c>
      <c r="E2937" s="1" t="s">
        <v>1604</v>
      </c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 x14ac:dyDescent="0.25">
      <c r="A2938" s="1">
        <v>2455953.9480900001</v>
      </c>
      <c r="B2938" s="1" t="s">
        <v>966</v>
      </c>
      <c r="C2938" s="1">
        <v>10.97</v>
      </c>
      <c r="D2938" s="1">
        <v>0.02</v>
      </c>
      <c r="E2938" s="1" t="s">
        <v>1604</v>
      </c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 x14ac:dyDescent="0.25">
      <c r="A2939" s="1">
        <v>2455953.95046</v>
      </c>
      <c r="B2939" s="1" t="s">
        <v>966</v>
      </c>
      <c r="C2939" s="1">
        <v>10.958</v>
      </c>
      <c r="D2939" s="1">
        <v>0.02</v>
      </c>
      <c r="E2939" s="1" t="s">
        <v>1604</v>
      </c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 x14ac:dyDescent="0.25">
      <c r="A2940" s="1">
        <v>2455953.9528299998</v>
      </c>
      <c r="B2940" s="1" t="s">
        <v>966</v>
      </c>
      <c r="C2940" s="1">
        <v>11.000999999999999</v>
      </c>
      <c r="D2940" s="1">
        <v>0.02</v>
      </c>
      <c r="E2940" s="1" t="s">
        <v>1604</v>
      </c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 x14ac:dyDescent="0.25">
      <c r="A2941" s="1">
        <v>2455953.9552000002</v>
      </c>
      <c r="B2941" s="1" t="s">
        <v>966</v>
      </c>
      <c r="C2941" s="1">
        <v>10.997</v>
      </c>
      <c r="D2941" s="1">
        <v>0.02</v>
      </c>
      <c r="E2941" s="1" t="s">
        <v>1604</v>
      </c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 x14ac:dyDescent="0.25">
      <c r="A2942" s="1">
        <v>2455953.9575800002</v>
      </c>
      <c r="B2942" s="1" t="s">
        <v>966</v>
      </c>
      <c r="C2942" s="1">
        <v>11.000999999999999</v>
      </c>
      <c r="D2942" s="1">
        <v>0.02</v>
      </c>
      <c r="E2942" s="1" t="s">
        <v>1604</v>
      </c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 x14ac:dyDescent="0.25">
      <c r="A2943" s="1">
        <v>2455953.95995</v>
      </c>
      <c r="B2943" s="1" t="s">
        <v>966</v>
      </c>
      <c r="C2943" s="1">
        <v>11</v>
      </c>
      <c r="D2943" s="1">
        <v>0.02</v>
      </c>
      <c r="E2943" s="1" t="s">
        <v>1604</v>
      </c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 x14ac:dyDescent="0.25">
      <c r="A2944" s="1">
        <v>2455953.9623199999</v>
      </c>
      <c r="B2944" s="1" t="s">
        <v>966</v>
      </c>
      <c r="C2944" s="1">
        <v>10.992000000000001</v>
      </c>
      <c r="D2944" s="1">
        <v>0.02</v>
      </c>
      <c r="E2944" s="1" t="s">
        <v>1604</v>
      </c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 x14ac:dyDescent="0.25">
      <c r="A2945" s="1">
        <v>2455953.9646899998</v>
      </c>
      <c r="B2945" s="1" t="s">
        <v>966</v>
      </c>
      <c r="C2945" s="1">
        <v>10.993</v>
      </c>
      <c r="D2945" s="1">
        <v>0.02</v>
      </c>
      <c r="E2945" s="1" t="s">
        <v>1604</v>
      </c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 x14ac:dyDescent="0.25">
      <c r="A2946" s="1">
        <v>2455953.9670699998</v>
      </c>
      <c r="B2946" s="1" t="s">
        <v>966</v>
      </c>
      <c r="C2946" s="1">
        <v>10.978</v>
      </c>
      <c r="D2946" s="1">
        <v>0.02</v>
      </c>
      <c r="E2946" s="1" t="s">
        <v>1604</v>
      </c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 x14ac:dyDescent="0.25">
      <c r="A2947" s="1">
        <v>2455953.9694400001</v>
      </c>
      <c r="B2947" s="1" t="s">
        <v>966</v>
      </c>
      <c r="C2947" s="1">
        <v>10.986000000000001</v>
      </c>
      <c r="D2947" s="1">
        <v>0.02</v>
      </c>
      <c r="E2947" s="1" t="s">
        <v>1604</v>
      </c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 x14ac:dyDescent="0.25">
      <c r="A2948" s="1">
        <v>2455953.97181</v>
      </c>
      <c r="B2948" s="1" t="s">
        <v>966</v>
      </c>
      <c r="C2948" s="1">
        <v>10.996</v>
      </c>
      <c r="D2948" s="1">
        <v>0.02</v>
      </c>
      <c r="E2948" s="1" t="s">
        <v>1604</v>
      </c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 x14ac:dyDescent="0.25">
      <c r="A2949" s="1">
        <v>2455953.9741799999</v>
      </c>
      <c r="B2949" s="1" t="s">
        <v>966</v>
      </c>
      <c r="C2949" s="1">
        <v>10.992000000000001</v>
      </c>
      <c r="D2949" s="1">
        <v>0.02</v>
      </c>
      <c r="E2949" s="1" t="s">
        <v>1604</v>
      </c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 x14ac:dyDescent="0.25">
      <c r="A2950" s="1">
        <v>2455953.9765599999</v>
      </c>
      <c r="B2950" s="1" t="s">
        <v>966</v>
      </c>
      <c r="C2950" s="1">
        <v>11.02</v>
      </c>
      <c r="D2950" s="1">
        <v>0.02</v>
      </c>
      <c r="E2950" s="1" t="s">
        <v>1604</v>
      </c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 x14ac:dyDescent="0.25">
      <c r="A2951" s="1">
        <v>2455953.9789300002</v>
      </c>
      <c r="B2951" s="1" t="s">
        <v>966</v>
      </c>
      <c r="C2951" s="1">
        <v>11.007</v>
      </c>
      <c r="D2951" s="1">
        <v>0.02</v>
      </c>
      <c r="E2951" s="1" t="s">
        <v>1604</v>
      </c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 x14ac:dyDescent="0.25">
      <c r="A2952" s="1">
        <v>2455953.9813000001</v>
      </c>
      <c r="B2952" s="1" t="s">
        <v>966</v>
      </c>
      <c r="C2952" s="1">
        <v>11.028</v>
      </c>
      <c r="D2952" s="1">
        <v>0.02</v>
      </c>
      <c r="E2952" s="1" t="s">
        <v>1604</v>
      </c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 x14ac:dyDescent="0.25">
      <c r="A2953" s="1">
        <v>2455953.9836800001</v>
      </c>
      <c r="B2953" s="1" t="s">
        <v>966</v>
      </c>
      <c r="C2953" s="1">
        <v>10.993</v>
      </c>
      <c r="D2953" s="1">
        <v>0.02</v>
      </c>
      <c r="E2953" s="1" t="s">
        <v>1604</v>
      </c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 x14ac:dyDescent="0.25">
      <c r="A2954" s="1">
        <v>2455953.9860499999</v>
      </c>
      <c r="B2954" s="1" t="s">
        <v>966</v>
      </c>
      <c r="C2954" s="1">
        <v>11.018000000000001</v>
      </c>
      <c r="D2954" s="1">
        <v>0.02</v>
      </c>
      <c r="E2954" s="1" t="s">
        <v>1604</v>
      </c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 x14ac:dyDescent="0.25">
      <c r="A2955" s="1">
        <v>2455953.9884199998</v>
      </c>
      <c r="B2955" s="1" t="s">
        <v>966</v>
      </c>
      <c r="C2955" s="1">
        <v>10.999000000000001</v>
      </c>
      <c r="D2955" s="1">
        <v>0.02</v>
      </c>
      <c r="E2955" s="1" t="s">
        <v>1604</v>
      </c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 x14ac:dyDescent="0.25">
      <c r="A2956" s="1">
        <v>2455953.9907900002</v>
      </c>
      <c r="B2956" s="1" t="s">
        <v>966</v>
      </c>
      <c r="C2956" s="1">
        <v>11.012</v>
      </c>
      <c r="D2956" s="1">
        <v>0.02</v>
      </c>
      <c r="E2956" s="1" t="s">
        <v>1604</v>
      </c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 x14ac:dyDescent="0.25">
      <c r="A2957" s="1">
        <v>2455953.9931700001</v>
      </c>
      <c r="B2957" s="1" t="s">
        <v>966</v>
      </c>
      <c r="C2957" s="1">
        <v>10.99</v>
      </c>
      <c r="D2957" s="1">
        <v>0.02</v>
      </c>
      <c r="E2957" s="1" t="s">
        <v>1604</v>
      </c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 x14ac:dyDescent="0.25">
      <c r="A2958" s="1">
        <v>2455953.99554</v>
      </c>
      <c r="B2958" s="1" t="s">
        <v>966</v>
      </c>
      <c r="C2958" s="1">
        <v>10.991</v>
      </c>
      <c r="D2958" s="1">
        <v>0.02</v>
      </c>
      <c r="E2958" s="1" t="s">
        <v>1604</v>
      </c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 x14ac:dyDescent="0.25">
      <c r="A2959" s="1">
        <v>2455953.9979099999</v>
      </c>
      <c r="B2959" s="1" t="s">
        <v>966</v>
      </c>
      <c r="C2959" s="1">
        <v>10.973000000000001</v>
      </c>
      <c r="D2959" s="1">
        <v>0.02</v>
      </c>
      <c r="E2959" s="1" t="s">
        <v>1604</v>
      </c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 x14ac:dyDescent="0.25">
      <c r="A2960" s="1">
        <v>2455954.0002799998</v>
      </c>
      <c r="B2960" s="1" t="s">
        <v>966</v>
      </c>
      <c r="C2960" s="1">
        <v>10.977</v>
      </c>
      <c r="D2960" s="1">
        <v>0.02</v>
      </c>
      <c r="E2960" s="1" t="s">
        <v>1604</v>
      </c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 x14ac:dyDescent="0.25">
      <c r="A2961" s="1">
        <v>2455954.0026600002</v>
      </c>
      <c r="B2961" s="1" t="s">
        <v>966</v>
      </c>
      <c r="C2961" s="1">
        <v>10.997</v>
      </c>
      <c r="D2961" s="1">
        <v>0.02</v>
      </c>
      <c r="E2961" s="1" t="s">
        <v>1604</v>
      </c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 x14ac:dyDescent="0.25">
      <c r="A2962" s="1">
        <v>2455954.0050300001</v>
      </c>
      <c r="B2962" s="1" t="s">
        <v>966</v>
      </c>
      <c r="C2962" s="1">
        <v>10.994999999999999</v>
      </c>
      <c r="D2962" s="1">
        <v>0.02</v>
      </c>
      <c r="E2962" s="1" t="s">
        <v>1604</v>
      </c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 x14ac:dyDescent="0.25">
      <c r="A2963" s="1">
        <v>2455954.0074</v>
      </c>
      <c r="B2963" s="1" t="s">
        <v>966</v>
      </c>
      <c r="C2963" s="1">
        <v>10.997</v>
      </c>
      <c r="D2963" s="1">
        <v>0.02</v>
      </c>
      <c r="E2963" s="1" t="s">
        <v>1604</v>
      </c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 x14ac:dyDescent="0.25">
      <c r="A2964" s="1">
        <v>2455954.00978</v>
      </c>
      <c r="B2964" s="1" t="s">
        <v>966</v>
      </c>
      <c r="C2964" s="1">
        <v>10.967000000000001</v>
      </c>
      <c r="D2964" s="1">
        <v>0.02</v>
      </c>
      <c r="E2964" s="1" t="s">
        <v>1604</v>
      </c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 x14ac:dyDescent="0.25">
      <c r="A2965" s="1">
        <v>2455954.0121499998</v>
      </c>
      <c r="B2965" s="1" t="s">
        <v>966</v>
      </c>
      <c r="C2965" s="1">
        <v>10.98</v>
      </c>
      <c r="D2965" s="1">
        <v>0.02</v>
      </c>
      <c r="E2965" s="1" t="s">
        <v>1604</v>
      </c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 x14ac:dyDescent="0.25">
      <c r="A2966" s="1">
        <v>2455954.0145200002</v>
      </c>
      <c r="B2966" s="1" t="s">
        <v>966</v>
      </c>
      <c r="C2966" s="1">
        <v>10.992000000000001</v>
      </c>
      <c r="D2966" s="1">
        <v>0.02</v>
      </c>
      <c r="E2966" s="1" t="s">
        <v>1604</v>
      </c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 x14ac:dyDescent="0.25">
      <c r="A2967" s="1">
        <v>2455954.0168900001</v>
      </c>
      <c r="B2967" s="1" t="s">
        <v>966</v>
      </c>
      <c r="C2967" s="1">
        <v>11</v>
      </c>
      <c r="D2967" s="1">
        <v>0.02</v>
      </c>
      <c r="E2967" s="1" t="s">
        <v>1604</v>
      </c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 x14ac:dyDescent="0.25">
      <c r="A2968" s="1">
        <v>2455954.01927</v>
      </c>
      <c r="B2968" s="1" t="s">
        <v>966</v>
      </c>
      <c r="C2968" s="1">
        <v>11.004</v>
      </c>
      <c r="D2968" s="1">
        <v>0.02</v>
      </c>
      <c r="E2968" s="1" t="s">
        <v>1604</v>
      </c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 x14ac:dyDescent="0.25">
      <c r="A2969" s="1">
        <v>2455955.78828</v>
      </c>
      <c r="B2969" s="1" t="s">
        <v>967</v>
      </c>
      <c r="C2969" s="1">
        <v>10.968999999999999</v>
      </c>
      <c r="D2969" s="1">
        <v>0.02</v>
      </c>
      <c r="E2969" s="1" t="s">
        <v>1604</v>
      </c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 x14ac:dyDescent="0.25">
      <c r="A2970" s="1">
        <v>2455955.8031299999</v>
      </c>
      <c r="B2970" s="1" t="s">
        <v>967</v>
      </c>
      <c r="C2970" s="1">
        <v>11.000999999999999</v>
      </c>
      <c r="D2970" s="1">
        <v>0.02</v>
      </c>
      <c r="E2970" s="1" t="s">
        <v>1604</v>
      </c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 x14ac:dyDescent="0.25">
      <c r="A2971" s="1">
        <v>2455955.8179799998</v>
      </c>
      <c r="B2971" s="1" t="s">
        <v>967</v>
      </c>
      <c r="C2971" s="1">
        <v>10.981</v>
      </c>
      <c r="D2971" s="1">
        <v>0.02</v>
      </c>
      <c r="E2971" s="1" t="s">
        <v>1604</v>
      </c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 x14ac:dyDescent="0.25">
      <c r="A2972" s="1">
        <v>2455955.8296099999</v>
      </c>
      <c r="B2972" s="1" t="s">
        <v>967</v>
      </c>
      <c r="C2972" s="1">
        <v>10.975</v>
      </c>
      <c r="D2972" s="1">
        <v>0.02</v>
      </c>
      <c r="E2972" s="1" t="s">
        <v>1604</v>
      </c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 x14ac:dyDescent="0.25">
      <c r="A2973" s="1">
        <v>2455955.83819</v>
      </c>
      <c r="B2973" s="1" t="s">
        <v>967</v>
      </c>
      <c r="C2973" s="1">
        <v>10.964</v>
      </c>
      <c r="D2973" s="1">
        <v>0.02</v>
      </c>
      <c r="E2973" s="1" t="s">
        <v>1604</v>
      </c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 x14ac:dyDescent="0.25">
      <c r="A2974" s="1">
        <v>2455955.8467700002</v>
      </c>
      <c r="B2974" s="1" t="s">
        <v>967</v>
      </c>
      <c r="C2974" s="1">
        <v>10.994999999999999</v>
      </c>
      <c r="D2974" s="1">
        <v>0.02</v>
      </c>
      <c r="E2974" s="1" t="s">
        <v>1604</v>
      </c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 x14ac:dyDescent="0.25">
      <c r="A2975" s="1">
        <v>2455955.8553399998</v>
      </c>
      <c r="B2975" s="1" t="s">
        <v>967</v>
      </c>
      <c r="C2975" s="1">
        <v>10.99</v>
      </c>
      <c r="D2975" s="1">
        <v>0.02</v>
      </c>
      <c r="E2975" s="1" t="s">
        <v>1604</v>
      </c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 x14ac:dyDescent="0.25">
      <c r="A2976" s="1">
        <v>2455955.8577100001</v>
      </c>
      <c r="B2976" s="1" t="s">
        <v>967</v>
      </c>
      <c r="C2976" s="1">
        <v>10.992000000000001</v>
      </c>
      <c r="D2976" s="1">
        <v>0.02</v>
      </c>
      <c r="E2976" s="1" t="s">
        <v>1604</v>
      </c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 x14ac:dyDescent="0.25">
      <c r="A2977" s="1">
        <v>2455955.8600900001</v>
      </c>
      <c r="B2977" s="1" t="s">
        <v>967</v>
      </c>
      <c r="C2977" s="1">
        <v>10.991</v>
      </c>
      <c r="D2977" s="1">
        <v>0.02</v>
      </c>
      <c r="E2977" s="1" t="s">
        <v>1604</v>
      </c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 x14ac:dyDescent="0.25">
      <c r="A2978" s="1">
        <v>2455955.86246</v>
      </c>
      <c r="B2978" s="1" t="s">
        <v>967</v>
      </c>
      <c r="C2978" s="1">
        <v>10.984999999999999</v>
      </c>
      <c r="D2978" s="1">
        <v>0.02</v>
      </c>
      <c r="E2978" s="1" t="s">
        <v>1604</v>
      </c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 x14ac:dyDescent="0.25">
      <c r="A2979" s="1">
        <v>2455955.8648299999</v>
      </c>
      <c r="B2979" s="1" t="s">
        <v>967</v>
      </c>
      <c r="C2979" s="1">
        <v>10.98</v>
      </c>
      <c r="D2979" s="1">
        <v>0.02</v>
      </c>
      <c r="E2979" s="1" t="s">
        <v>1604</v>
      </c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 x14ac:dyDescent="0.25">
      <c r="A2980" s="1">
        <v>2455955.8672099998</v>
      </c>
      <c r="B2980" s="1" t="s">
        <v>967</v>
      </c>
      <c r="C2980" s="1">
        <v>10.986000000000001</v>
      </c>
      <c r="D2980" s="1">
        <v>0.02</v>
      </c>
      <c r="E2980" s="1" t="s">
        <v>1604</v>
      </c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 x14ac:dyDescent="0.25">
      <c r="A2981" s="1">
        <v>2455955.8695800002</v>
      </c>
      <c r="B2981" s="1" t="s">
        <v>967</v>
      </c>
      <c r="C2981" s="1">
        <v>10.974</v>
      </c>
      <c r="D2981" s="1">
        <v>0.02</v>
      </c>
      <c r="E2981" s="1" t="s">
        <v>1604</v>
      </c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 x14ac:dyDescent="0.25">
      <c r="A2982" s="1">
        <v>2455955.8719500001</v>
      </c>
      <c r="B2982" s="1" t="s">
        <v>967</v>
      </c>
      <c r="C2982" s="1">
        <v>10.977</v>
      </c>
      <c r="D2982" s="1">
        <v>0.02</v>
      </c>
      <c r="E2982" s="1" t="s">
        <v>1604</v>
      </c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 x14ac:dyDescent="0.25">
      <c r="A2983" s="1">
        <v>2455955.8743199999</v>
      </c>
      <c r="B2983" s="1" t="s">
        <v>967</v>
      </c>
      <c r="C2983" s="1">
        <v>11.007</v>
      </c>
      <c r="D2983" s="1">
        <v>0.02</v>
      </c>
      <c r="E2983" s="1" t="s">
        <v>1604</v>
      </c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 x14ac:dyDescent="0.25">
      <c r="A2984" s="1">
        <v>2455955.8766999999</v>
      </c>
      <c r="B2984" s="1" t="s">
        <v>967</v>
      </c>
      <c r="C2984" s="1">
        <v>10.968</v>
      </c>
      <c r="D2984" s="1">
        <v>0.02</v>
      </c>
      <c r="E2984" s="1" t="s">
        <v>1604</v>
      </c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 x14ac:dyDescent="0.25">
      <c r="A2985" s="1">
        <v>2455955.8790699998</v>
      </c>
      <c r="B2985" s="1" t="s">
        <v>967</v>
      </c>
      <c r="C2985" s="1">
        <v>10.986000000000001</v>
      </c>
      <c r="D2985" s="1">
        <v>0.02</v>
      </c>
      <c r="E2985" s="1" t="s">
        <v>1604</v>
      </c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 x14ac:dyDescent="0.25">
      <c r="A2986" s="1">
        <v>2455955.8814400001</v>
      </c>
      <c r="B2986" s="1" t="s">
        <v>967</v>
      </c>
      <c r="C2986" s="1">
        <v>10.981999999999999</v>
      </c>
      <c r="D2986" s="1">
        <v>0.02</v>
      </c>
      <c r="E2986" s="1" t="s">
        <v>1604</v>
      </c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 x14ac:dyDescent="0.25">
      <c r="A2987" s="1">
        <v>2455955.88381</v>
      </c>
      <c r="B2987" s="1" t="s">
        <v>967</v>
      </c>
      <c r="C2987" s="1">
        <v>10.994999999999999</v>
      </c>
      <c r="D2987" s="1">
        <v>0.02</v>
      </c>
      <c r="E2987" s="1" t="s">
        <v>1604</v>
      </c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 x14ac:dyDescent="0.25">
      <c r="A2988" s="1">
        <v>2455955.88619</v>
      </c>
      <c r="B2988" s="1" t="s">
        <v>967</v>
      </c>
      <c r="C2988" s="1">
        <v>10.98</v>
      </c>
      <c r="D2988" s="1">
        <v>0.02</v>
      </c>
      <c r="E2988" s="1" t="s">
        <v>1604</v>
      </c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 x14ac:dyDescent="0.25">
      <c r="A2989" s="1">
        <v>2455955.8885599999</v>
      </c>
      <c r="B2989" s="1" t="s">
        <v>967</v>
      </c>
      <c r="C2989" s="1">
        <v>10.991</v>
      </c>
      <c r="D2989" s="1">
        <v>0.02</v>
      </c>
      <c r="E2989" s="1" t="s">
        <v>1604</v>
      </c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 x14ac:dyDescent="0.25">
      <c r="A2990" s="1">
        <v>2455955.8909300002</v>
      </c>
      <c r="B2990" s="1" t="s">
        <v>967</v>
      </c>
      <c r="C2990" s="1">
        <v>10.992000000000001</v>
      </c>
      <c r="D2990" s="1">
        <v>0.02</v>
      </c>
      <c r="E2990" s="1" t="s">
        <v>1604</v>
      </c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 x14ac:dyDescent="0.25">
      <c r="A2991" s="1">
        <v>2455955.8933100002</v>
      </c>
      <c r="B2991" s="1" t="s">
        <v>967</v>
      </c>
      <c r="C2991" s="1">
        <v>10.974</v>
      </c>
      <c r="D2991" s="1">
        <v>0.02</v>
      </c>
      <c r="E2991" s="1" t="s">
        <v>1604</v>
      </c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 x14ac:dyDescent="0.25">
      <c r="A2992" s="1">
        <v>2455955.8956800001</v>
      </c>
      <c r="B2992" s="1" t="s">
        <v>967</v>
      </c>
      <c r="C2992" s="1">
        <v>10.96</v>
      </c>
      <c r="D2992" s="1">
        <v>0.02</v>
      </c>
      <c r="E2992" s="1" t="s">
        <v>1604</v>
      </c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 x14ac:dyDescent="0.25">
      <c r="A2993" s="1">
        <v>2455955.89805</v>
      </c>
      <c r="B2993" s="1" t="s">
        <v>967</v>
      </c>
      <c r="C2993" s="1">
        <v>11</v>
      </c>
      <c r="D2993" s="1">
        <v>0.02</v>
      </c>
      <c r="E2993" s="1" t="s">
        <v>1604</v>
      </c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 x14ac:dyDescent="0.25">
      <c r="A2994" s="1">
        <v>2455955.9004199998</v>
      </c>
      <c r="B2994" s="1" t="s">
        <v>967</v>
      </c>
      <c r="C2994" s="1">
        <v>10.971</v>
      </c>
      <c r="D2994" s="1">
        <v>0.02</v>
      </c>
      <c r="E2994" s="1" t="s">
        <v>1604</v>
      </c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 x14ac:dyDescent="0.25">
      <c r="A2995" s="1">
        <v>2455955.9027999998</v>
      </c>
      <c r="B2995" s="1" t="s">
        <v>967</v>
      </c>
      <c r="C2995" s="1">
        <v>10.989000000000001</v>
      </c>
      <c r="D2995" s="1">
        <v>0.02</v>
      </c>
      <c r="E2995" s="1" t="s">
        <v>1604</v>
      </c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 x14ac:dyDescent="0.25">
      <c r="A2996" s="1">
        <v>2455955.9051700002</v>
      </c>
      <c r="B2996" s="1" t="s">
        <v>967</v>
      </c>
      <c r="C2996" s="1">
        <v>10.97</v>
      </c>
      <c r="D2996" s="1">
        <v>0.02</v>
      </c>
      <c r="E2996" s="1" t="s">
        <v>1604</v>
      </c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 x14ac:dyDescent="0.25">
      <c r="A2997" s="1">
        <v>2455955.90754</v>
      </c>
      <c r="B2997" s="1" t="s">
        <v>967</v>
      </c>
      <c r="C2997" s="1">
        <v>10.997999999999999</v>
      </c>
      <c r="D2997" s="1">
        <v>0.02</v>
      </c>
      <c r="E2997" s="1" t="s">
        <v>1604</v>
      </c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 x14ac:dyDescent="0.25">
      <c r="A2998" s="1">
        <v>2455955.9099099999</v>
      </c>
      <c r="B2998" s="1" t="s">
        <v>967</v>
      </c>
      <c r="C2998" s="1">
        <v>10.981999999999999</v>
      </c>
      <c r="D2998" s="1">
        <v>0.02</v>
      </c>
      <c r="E2998" s="1" t="s">
        <v>1604</v>
      </c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 x14ac:dyDescent="0.25">
      <c r="A2999" s="1">
        <v>2455955.9122899999</v>
      </c>
      <c r="B2999" s="1" t="s">
        <v>967</v>
      </c>
      <c r="C2999" s="1">
        <v>10.974</v>
      </c>
      <c r="D2999" s="1">
        <v>0.02</v>
      </c>
      <c r="E2999" s="1" t="s">
        <v>1604</v>
      </c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 x14ac:dyDescent="0.25">
      <c r="A3000" s="1">
        <v>2455955.9146599998</v>
      </c>
      <c r="B3000" s="1" t="s">
        <v>967</v>
      </c>
      <c r="C3000" s="1">
        <v>10.977</v>
      </c>
      <c r="D3000" s="1">
        <v>0.02</v>
      </c>
      <c r="E3000" s="1" t="s">
        <v>1604</v>
      </c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 x14ac:dyDescent="0.25">
      <c r="A3001" s="1">
        <v>2455955.9170300001</v>
      </c>
      <c r="B3001" s="1" t="s">
        <v>967</v>
      </c>
      <c r="C3001" s="1">
        <v>10.99</v>
      </c>
      <c r="D3001" s="1">
        <v>0.02</v>
      </c>
      <c r="E3001" s="1" t="s">
        <v>1604</v>
      </c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 x14ac:dyDescent="0.25">
      <c r="A3002" s="1">
        <v>2455955.9194</v>
      </c>
      <c r="B3002" s="1" t="s">
        <v>967</v>
      </c>
      <c r="C3002" s="1">
        <v>10.973000000000001</v>
      </c>
      <c r="D3002" s="1">
        <v>0.02</v>
      </c>
      <c r="E3002" s="1" t="s">
        <v>1604</v>
      </c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 x14ac:dyDescent="0.25">
      <c r="A3003" s="1">
        <v>2455955.92178</v>
      </c>
      <c r="B3003" s="1" t="s">
        <v>967</v>
      </c>
      <c r="C3003" s="1">
        <v>10.989000000000001</v>
      </c>
      <c r="D3003" s="1">
        <v>0.02</v>
      </c>
      <c r="E3003" s="1" t="s">
        <v>1604</v>
      </c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 x14ac:dyDescent="0.25">
      <c r="A3004" s="1">
        <v>2455955.9241499999</v>
      </c>
      <c r="B3004" s="1" t="s">
        <v>967</v>
      </c>
      <c r="C3004" s="1">
        <v>11.010999999999999</v>
      </c>
      <c r="D3004" s="1">
        <v>0.02</v>
      </c>
      <c r="E3004" s="1" t="s">
        <v>1604</v>
      </c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 x14ac:dyDescent="0.25">
      <c r="A3005" s="1">
        <v>2455955.9265200002</v>
      </c>
      <c r="B3005" s="1" t="s">
        <v>967</v>
      </c>
      <c r="C3005" s="1">
        <v>10.984999999999999</v>
      </c>
      <c r="D3005" s="1">
        <v>0.02</v>
      </c>
      <c r="E3005" s="1" t="s">
        <v>1604</v>
      </c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 x14ac:dyDescent="0.25">
      <c r="A3006" s="1">
        <v>2455955.9289000002</v>
      </c>
      <c r="B3006" s="1" t="s">
        <v>967</v>
      </c>
      <c r="C3006" s="1">
        <v>10.978999999999999</v>
      </c>
      <c r="D3006" s="1">
        <v>0.02</v>
      </c>
      <c r="E3006" s="1" t="s">
        <v>1604</v>
      </c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 x14ac:dyDescent="0.25">
      <c r="A3007" s="1">
        <v>2455955.9312700001</v>
      </c>
      <c r="B3007" s="1" t="s">
        <v>967</v>
      </c>
      <c r="C3007" s="1">
        <v>10.992000000000001</v>
      </c>
      <c r="D3007" s="1">
        <v>0.02</v>
      </c>
      <c r="E3007" s="1" t="s">
        <v>1604</v>
      </c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 x14ac:dyDescent="0.25">
      <c r="A3008" s="1">
        <v>2455955.9336399999</v>
      </c>
      <c r="B3008" s="1" t="s">
        <v>967</v>
      </c>
      <c r="C3008" s="1">
        <v>11.000999999999999</v>
      </c>
      <c r="D3008" s="1">
        <v>0.02</v>
      </c>
      <c r="E3008" s="1" t="s">
        <v>1604</v>
      </c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 x14ac:dyDescent="0.25">
      <c r="A3009" s="1">
        <v>2455955.9360099998</v>
      </c>
      <c r="B3009" s="1" t="s">
        <v>967</v>
      </c>
      <c r="C3009" s="1">
        <v>10.976000000000001</v>
      </c>
      <c r="D3009" s="1">
        <v>0.02</v>
      </c>
      <c r="E3009" s="1" t="s">
        <v>1604</v>
      </c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 x14ac:dyDescent="0.25">
      <c r="A3010" s="1">
        <v>2455955.9383899998</v>
      </c>
      <c r="B3010" s="1" t="s">
        <v>967</v>
      </c>
      <c r="C3010" s="1">
        <v>10.98</v>
      </c>
      <c r="D3010" s="1">
        <v>0.02</v>
      </c>
      <c r="E3010" s="1" t="s">
        <v>1604</v>
      </c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 x14ac:dyDescent="0.25">
      <c r="A3011" s="1">
        <v>2455955.9407600001</v>
      </c>
      <c r="B3011" s="1" t="s">
        <v>967</v>
      </c>
      <c r="C3011" s="1">
        <v>10.964</v>
      </c>
      <c r="D3011" s="1">
        <v>0.02</v>
      </c>
      <c r="E3011" s="1" t="s">
        <v>1604</v>
      </c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 x14ac:dyDescent="0.25">
      <c r="A3012" s="1">
        <v>2455955.94313</v>
      </c>
      <c r="B3012" s="1" t="s">
        <v>967</v>
      </c>
      <c r="C3012" s="1">
        <v>10.991</v>
      </c>
      <c r="D3012" s="1">
        <v>0.02</v>
      </c>
      <c r="E3012" s="1" t="s">
        <v>1604</v>
      </c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 x14ac:dyDescent="0.25">
      <c r="A3013" s="1">
        <v>2455955.9454999999</v>
      </c>
      <c r="B3013" s="1" t="s">
        <v>967</v>
      </c>
      <c r="C3013" s="1">
        <v>11.003</v>
      </c>
      <c r="D3013" s="1">
        <v>0.02</v>
      </c>
      <c r="E3013" s="1" t="s">
        <v>1604</v>
      </c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 x14ac:dyDescent="0.25">
      <c r="A3014" s="1">
        <v>2455955.9478799999</v>
      </c>
      <c r="B3014" s="1" t="s">
        <v>967</v>
      </c>
      <c r="C3014" s="1">
        <v>10.991</v>
      </c>
      <c r="D3014" s="1">
        <v>0.02</v>
      </c>
      <c r="E3014" s="1" t="s">
        <v>1604</v>
      </c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 x14ac:dyDescent="0.25">
      <c r="A3015" s="1">
        <v>2455955.9502500002</v>
      </c>
      <c r="B3015" s="1" t="s">
        <v>967</v>
      </c>
      <c r="C3015" s="1">
        <v>10.97</v>
      </c>
      <c r="D3015" s="1">
        <v>0.02</v>
      </c>
      <c r="E3015" s="1" t="s">
        <v>1604</v>
      </c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 x14ac:dyDescent="0.25">
      <c r="A3016" s="1">
        <v>2455955.9526200001</v>
      </c>
      <c r="B3016" s="1" t="s">
        <v>967</v>
      </c>
      <c r="C3016" s="1">
        <v>10.987</v>
      </c>
      <c r="D3016" s="1">
        <v>0.02</v>
      </c>
      <c r="E3016" s="1" t="s">
        <v>1604</v>
      </c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 x14ac:dyDescent="0.25">
      <c r="A3017" s="1">
        <v>2455955.9550000001</v>
      </c>
      <c r="B3017" s="1" t="s">
        <v>967</v>
      </c>
      <c r="C3017" s="1">
        <v>10.978999999999999</v>
      </c>
      <c r="D3017" s="1">
        <v>0.02</v>
      </c>
      <c r="E3017" s="1" t="s">
        <v>1604</v>
      </c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 x14ac:dyDescent="0.25">
      <c r="A3018" s="1">
        <v>2455955.95737</v>
      </c>
      <c r="B3018" s="1" t="s">
        <v>967</v>
      </c>
      <c r="C3018" s="1">
        <v>10.988</v>
      </c>
      <c r="D3018" s="1">
        <v>0.02</v>
      </c>
      <c r="E3018" s="1" t="s">
        <v>1604</v>
      </c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 x14ac:dyDescent="0.25">
      <c r="A3019" s="1">
        <v>2455955.9597399998</v>
      </c>
      <c r="B3019" s="1" t="s">
        <v>967</v>
      </c>
      <c r="C3019" s="1">
        <v>10.987</v>
      </c>
      <c r="D3019" s="1">
        <v>0.02</v>
      </c>
      <c r="E3019" s="1" t="s">
        <v>1604</v>
      </c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 x14ac:dyDescent="0.25">
      <c r="A3020" s="1">
        <v>2455955.9621100002</v>
      </c>
      <c r="B3020" s="1" t="s">
        <v>967</v>
      </c>
      <c r="C3020" s="1">
        <v>10.984999999999999</v>
      </c>
      <c r="D3020" s="1">
        <v>0.02</v>
      </c>
      <c r="E3020" s="1" t="s">
        <v>1604</v>
      </c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 x14ac:dyDescent="0.25">
      <c r="A3021" s="1">
        <v>2455955.9644900002</v>
      </c>
      <c r="B3021" s="1" t="s">
        <v>967</v>
      </c>
      <c r="C3021" s="1">
        <v>11.002000000000001</v>
      </c>
      <c r="D3021" s="1">
        <v>0.02</v>
      </c>
      <c r="E3021" s="1" t="s">
        <v>1604</v>
      </c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 x14ac:dyDescent="0.25">
      <c r="A3022" s="1">
        <v>2455955.96686</v>
      </c>
      <c r="B3022" s="1" t="s">
        <v>967</v>
      </c>
      <c r="C3022" s="1">
        <v>10.977</v>
      </c>
      <c r="D3022" s="1">
        <v>0.02</v>
      </c>
      <c r="E3022" s="1" t="s">
        <v>1604</v>
      </c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 x14ac:dyDescent="0.25">
      <c r="A3023" s="1">
        <v>2455955.9692299999</v>
      </c>
      <c r="B3023" s="1" t="s">
        <v>967</v>
      </c>
      <c r="C3023" s="1">
        <v>10.999000000000001</v>
      </c>
      <c r="D3023" s="1">
        <v>0.02</v>
      </c>
      <c r="E3023" s="1" t="s">
        <v>1604</v>
      </c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 x14ac:dyDescent="0.25">
      <c r="A3024" s="1">
        <v>2455955.9715999998</v>
      </c>
      <c r="B3024" s="1" t="s">
        <v>967</v>
      </c>
      <c r="C3024" s="1">
        <v>10.996</v>
      </c>
      <c r="D3024" s="1">
        <v>0.02</v>
      </c>
      <c r="E3024" s="1" t="s">
        <v>1604</v>
      </c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 x14ac:dyDescent="0.25">
      <c r="A3025" s="1">
        <v>2455955.9739799998</v>
      </c>
      <c r="B3025" s="1" t="s">
        <v>967</v>
      </c>
      <c r="C3025" s="1">
        <v>10.999000000000001</v>
      </c>
      <c r="D3025" s="1">
        <v>0.02</v>
      </c>
      <c r="E3025" s="1" t="s">
        <v>1604</v>
      </c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 x14ac:dyDescent="0.25">
      <c r="A3026" s="1">
        <v>2455955.9763500001</v>
      </c>
      <c r="B3026" s="1" t="s">
        <v>967</v>
      </c>
      <c r="C3026" s="1">
        <v>10.981</v>
      </c>
      <c r="D3026" s="1">
        <v>0.02</v>
      </c>
      <c r="E3026" s="1" t="s">
        <v>1604</v>
      </c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 x14ac:dyDescent="0.25">
      <c r="A3027" s="1">
        <v>2455955.97872</v>
      </c>
      <c r="B3027" s="1" t="s">
        <v>967</v>
      </c>
      <c r="C3027" s="1">
        <v>10.968</v>
      </c>
      <c r="D3027" s="1">
        <v>0.02</v>
      </c>
      <c r="E3027" s="1" t="s">
        <v>1604</v>
      </c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 x14ac:dyDescent="0.25">
      <c r="A3028" s="1">
        <v>2455955.9810899999</v>
      </c>
      <c r="B3028" s="1" t="s">
        <v>967</v>
      </c>
      <c r="C3028" s="1">
        <v>10.994999999999999</v>
      </c>
      <c r="D3028" s="1">
        <v>0.02</v>
      </c>
      <c r="E3028" s="1" t="s">
        <v>1604</v>
      </c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 x14ac:dyDescent="0.25">
      <c r="A3029" s="1">
        <v>2455955.9834699999</v>
      </c>
      <c r="B3029" s="1" t="s">
        <v>967</v>
      </c>
      <c r="C3029" s="1">
        <v>10.97</v>
      </c>
      <c r="D3029" s="1">
        <v>0.02</v>
      </c>
      <c r="E3029" s="1" t="s">
        <v>1604</v>
      </c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 x14ac:dyDescent="0.25">
      <c r="A3030" s="1">
        <v>2455955.9858400002</v>
      </c>
      <c r="B3030" s="1" t="s">
        <v>967</v>
      </c>
      <c r="C3030" s="1">
        <v>10.976000000000001</v>
      </c>
      <c r="D3030" s="1">
        <v>0.02</v>
      </c>
      <c r="E3030" s="1" t="s">
        <v>1604</v>
      </c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 x14ac:dyDescent="0.25">
      <c r="A3031" s="1">
        <v>2455955.9882100001</v>
      </c>
      <c r="B3031" s="1" t="s">
        <v>967</v>
      </c>
      <c r="C3031" s="1">
        <v>10.99</v>
      </c>
      <c r="D3031" s="1">
        <v>0.02</v>
      </c>
      <c r="E3031" s="1" t="s">
        <v>1604</v>
      </c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 x14ac:dyDescent="0.25">
      <c r="A3032" s="1">
        <v>2455955.9905900001</v>
      </c>
      <c r="B3032" s="1" t="s">
        <v>967</v>
      </c>
      <c r="C3032" s="1">
        <v>10.975</v>
      </c>
      <c r="D3032" s="1">
        <v>0.02</v>
      </c>
      <c r="E3032" s="1" t="s">
        <v>1604</v>
      </c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 x14ac:dyDescent="0.25">
      <c r="A3033" s="1">
        <v>2455955.9929599999</v>
      </c>
      <c r="B3033" s="1" t="s">
        <v>967</v>
      </c>
      <c r="C3033" s="1">
        <v>10.989000000000001</v>
      </c>
      <c r="D3033" s="1">
        <v>0.02</v>
      </c>
      <c r="E3033" s="1" t="s">
        <v>1604</v>
      </c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 x14ac:dyDescent="0.25">
      <c r="A3034" s="1">
        <v>2455955.9953299998</v>
      </c>
      <c r="B3034" s="1" t="s">
        <v>967</v>
      </c>
      <c r="C3034" s="1">
        <v>10.984</v>
      </c>
      <c r="D3034" s="1">
        <v>0.02</v>
      </c>
      <c r="E3034" s="1" t="s">
        <v>1604</v>
      </c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 x14ac:dyDescent="0.25">
      <c r="A3035" s="1">
        <v>2455955.9977000002</v>
      </c>
      <c r="B3035" s="1" t="s">
        <v>967</v>
      </c>
      <c r="C3035" s="1">
        <v>10.997</v>
      </c>
      <c r="D3035" s="1">
        <v>0.02</v>
      </c>
      <c r="E3035" s="1" t="s">
        <v>1604</v>
      </c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 x14ac:dyDescent="0.25">
      <c r="A3036" s="1">
        <v>2455956.0000800001</v>
      </c>
      <c r="B3036" s="1" t="s">
        <v>967</v>
      </c>
      <c r="C3036" s="1">
        <v>10.976000000000001</v>
      </c>
      <c r="D3036" s="1">
        <v>0.02</v>
      </c>
      <c r="E3036" s="1" t="s">
        <v>1604</v>
      </c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 x14ac:dyDescent="0.25">
      <c r="A3037" s="1">
        <v>2455956.00245</v>
      </c>
      <c r="B3037" s="1" t="s">
        <v>967</v>
      </c>
      <c r="C3037" s="1">
        <v>11</v>
      </c>
      <c r="D3037" s="1">
        <v>0.02</v>
      </c>
      <c r="E3037" s="1" t="s">
        <v>1604</v>
      </c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 x14ac:dyDescent="0.25">
      <c r="A3038" s="1">
        <v>2455956.0048199999</v>
      </c>
      <c r="B3038" s="1" t="s">
        <v>967</v>
      </c>
      <c r="C3038" s="1">
        <v>10.97</v>
      </c>
      <c r="D3038" s="1">
        <v>0.02</v>
      </c>
      <c r="E3038" s="1" t="s">
        <v>1604</v>
      </c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 x14ac:dyDescent="0.25">
      <c r="A3039" s="1">
        <v>2455956.0071899998</v>
      </c>
      <c r="B3039" s="1" t="s">
        <v>967</v>
      </c>
      <c r="C3039" s="1">
        <v>11.002000000000001</v>
      </c>
      <c r="D3039" s="1">
        <v>0.02</v>
      </c>
      <c r="E3039" s="1" t="s">
        <v>1604</v>
      </c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 x14ac:dyDescent="0.25">
      <c r="A3040" s="1">
        <v>2455956.0095700002</v>
      </c>
      <c r="B3040" s="1" t="s">
        <v>967</v>
      </c>
      <c r="C3040" s="1">
        <v>10.981</v>
      </c>
      <c r="D3040" s="1">
        <v>0.02</v>
      </c>
      <c r="E3040" s="1" t="s">
        <v>1604</v>
      </c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 x14ac:dyDescent="0.25">
      <c r="A3041" s="1">
        <v>2455956.0119400001</v>
      </c>
      <c r="B3041" s="1" t="s">
        <v>967</v>
      </c>
      <c r="C3041" s="1">
        <v>10.994</v>
      </c>
      <c r="D3041" s="1">
        <v>0.02</v>
      </c>
      <c r="E3041" s="1" t="s">
        <v>1604</v>
      </c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 x14ac:dyDescent="0.25">
      <c r="A3042" s="1">
        <v>2455956.01431</v>
      </c>
      <c r="B3042" s="1" t="s">
        <v>967</v>
      </c>
      <c r="C3042" s="1">
        <v>10.988</v>
      </c>
      <c r="D3042" s="1">
        <v>0.02</v>
      </c>
      <c r="E3042" s="1" t="s">
        <v>1604</v>
      </c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 x14ac:dyDescent="0.25">
      <c r="A3043" s="1">
        <v>2455956.0166799999</v>
      </c>
      <c r="B3043" s="1" t="s">
        <v>967</v>
      </c>
      <c r="C3043" s="1">
        <v>10.978999999999999</v>
      </c>
      <c r="D3043" s="1">
        <v>0.02</v>
      </c>
      <c r="E3043" s="1" t="s">
        <v>1604</v>
      </c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 x14ac:dyDescent="0.25">
      <c r="A3044" s="1">
        <v>2455956.0190599998</v>
      </c>
      <c r="B3044" s="1" t="s">
        <v>967</v>
      </c>
      <c r="C3044" s="1">
        <v>11</v>
      </c>
      <c r="D3044" s="1">
        <v>0.02</v>
      </c>
      <c r="E3044" s="1" t="s">
        <v>1604</v>
      </c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 x14ac:dyDescent="0.25">
      <c r="A3045" s="1">
        <v>2455956.0214300002</v>
      </c>
      <c r="B3045" s="1" t="s">
        <v>967</v>
      </c>
      <c r="C3045" s="1">
        <v>10.991</v>
      </c>
      <c r="D3045" s="1">
        <v>0.02</v>
      </c>
      <c r="E3045" s="1" t="s">
        <v>1604</v>
      </c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 x14ac:dyDescent="0.25">
      <c r="A3046" s="1">
        <v>2455956.7884800001</v>
      </c>
      <c r="B3046" s="1" t="s">
        <v>968</v>
      </c>
      <c r="C3046" s="1">
        <v>10.968</v>
      </c>
      <c r="D3046" s="1">
        <v>0.02</v>
      </c>
      <c r="E3046" s="1" t="s">
        <v>1604</v>
      </c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 x14ac:dyDescent="0.25">
      <c r="A3047" s="1">
        <v>2455956.80333</v>
      </c>
      <c r="B3047" s="1" t="s">
        <v>968</v>
      </c>
      <c r="C3047" s="1">
        <v>10.978</v>
      </c>
      <c r="D3047" s="1">
        <v>0.02</v>
      </c>
      <c r="E3047" s="1" t="s">
        <v>1604</v>
      </c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 x14ac:dyDescent="0.25">
      <c r="A3048" s="1">
        <v>2455956.8181799999</v>
      </c>
      <c r="B3048" s="1" t="s">
        <v>968</v>
      </c>
      <c r="C3048" s="1">
        <v>10.961</v>
      </c>
      <c r="D3048" s="1">
        <v>0.02</v>
      </c>
      <c r="E3048" s="1" t="s">
        <v>1604</v>
      </c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 x14ac:dyDescent="0.25">
      <c r="A3049" s="1">
        <v>2455956.82981</v>
      </c>
      <c r="B3049" s="1" t="s">
        <v>968</v>
      </c>
      <c r="C3049" s="1">
        <v>10.988</v>
      </c>
      <c r="D3049" s="1">
        <v>0.02</v>
      </c>
      <c r="E3049" s="1" t="s">
        <v>1604</v>
      </c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 x14ac:dyDescent="0.25">
      <c r="A3050" s="1">
        <v>2455956.8383900002</v>
      </c>
      <c r="B3050" s="1" t="s">
        <v>968</v>
      </c>
      <c r="C3050" s="1">
        <v>10.981999999999999</v>
      </c>
      <c r="D3050" s="1">
        <v>0.02</v>
      </c>
      <c r="E3050" s="1" t="s">
        <v>1604</v>
      </c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 x14ac:dyDescent="0.25">
      <c r="A3051" s="1">
        <v>2455956.8469600002</v>
      </c>
      <c r="B3051" s="1" t="s">
        <v>968</v>
      </c>
      <c r="C3051" s="1">
        <v>10.976000000000001</v>
      </c>
      <c r="D3051" s="1">
        <v>0.02</v>
      </c>
      <c r="E3051" s="1" t="s">
        <v>1604</v>
      </c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 x14ac:dyDescent="0.25">
      <c r="A3052" s="1">
        <v>2455956.8555399999</v>
      </c>
      <c r="B3052" s="1" t="s">
        <v>968</v>
      </c>
      <c r="C3052" s="1">
        <v>10.967000000000001</v>
      </c>
      <c r="D3052" s="1">
        <v>0.02</v>
      </c>
      <c r="E3052" s="1" t="s">
        <v>1604</v>
      </c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 x14ac:dyDescent="0.25">
      <c r="A3053" s="1">
        <v>2455956.8579099998</v>
      </c>
      <c r="B3053" s="1" t="s">
        <v>968</v>
      </c>
      <c r="C3053" s="1">
        <v>10.983000000000001</v>
      </c>
      <c r="D3053" s="1">
        <v>0.02</v>
      </c>
      <c r="E3053" s="1" t="s">
        <v>1604</v>
      </c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 x14ac:dyDescent="0.25">
      <c r="A3054" s="1">
        <v>2455956.8602800001</v>
      </c>
      <c r="B3054" s="1" t="s">
        <v>968</v>
      </c>
      <c r="C3054" s="1">
        <v>10.968999999999999</v>
      </c>
      <c r="D3054" s="1">
        <v>0.02</v>
      </c>
      <c r="E3054" s="1" t="s">
        <v>1604</v>
      </c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 x14ac:dyDescent="0.25">
      <c r="A3055" s="1">
        <v>2455956.8626600001</v>
      </c>
      <c r="B3055" s="1" t="s">
        <v>968</v>
      </c>
      <c r="C3055" s="1">
        <v>11.002000000000001</v>
      </c>
      <c r="D3055" s="1">
        <v>0.02</v>
      </c>
      <c r="E3055" s="1" t="s">
        <v>1604</v>
      </c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 x14ac:dyDescent="0.25">
      <c r="A3056" s="1">
        <v>2455956.86503</v>
      </c>
      <c r="B3056" s="1" t="s">
        <v>968</v>
      </c>
      <c r="C3056" s="1">
        <v>11.003</v>
      </c>
      <c r="D3056" s="1">
        <v>0.02</v>
      </c>
      <c r="E3056" s="1" t="s">
        <v>1604</v>
      </c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 x14ac:dyDescent="0.25">
      <c r="A3057" s="1">
        <v>2455956.8673999999</v>
      </c>
      <c r="B3057" s="1" t="s">
        <v>968</v>
      </c>
      <c r="C3057" s="1">
        <v>10.996</v>
      </c>
      <c r="D3057" s="1">
        <v>0.02</v>
      </c>
      <c r="E3057" s="1" t="s">
        <v>1604</v>
      </c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 x14ac:dyDescent="0.25">
      <c r="A3058" s="1">
        <v>2455956.8697799998</v>
      </c>
      <c r="B3058" s="1" t="s">
        <v>968</v>
      </c>
      <c r="C3058" s="1">
        <v>10.98</v>
      </c>
      <c r="D3058" s="1">
        <v>0.02</v>
      </c>
      <c r="E3058" s="1" t="s">
        <v>1604</v>
      </c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 x14ac:dyDescent="0.25">
      <c r="A3059" s="1">
        <v>2455956.8721500002</v>
      </c>
      <c r="B3059" s="1" t="s">
        <v>968</v>
      </c>
      <c r="C3059" s="1">
        <v>10.984</v>
      </c>
      <c r="D3059" s="1">
        <v>0.02</v>
      </c>
      <c r="E3059" s="1" t="s">
        <v>1604</v>
      </c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 x14ac:dyDescent="0.25">
      <c r="A3060" s="1">
        <v>2455956.8745200001</v>
      </c>
      <c r="B3060" s="1" t="s">
        <v>968</v>
      </c>
      <c r="C3060" s="1">
        <v>10.997</v>
      </c>
      <c r="D3060" s="1">
        <v>0.02</v>
      </c>
      <c r="E3060" s="1" t="s">
        <v>1604</v>
      </c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 x14ac:dyDescent="0.25">
      <c r="A3061" s="1">
        <v>2455956.87689</v>
      </c>
      <c r="B3061" s="1" t="s">
        <v>968</v>
      </c>
      <c r="C3061" s="1">
        <v>10.988</v>
      </c>
      <c r="D3061" s="1">
        <v>0.02</v>
      </c>
      <c r="E3061" s="1" t="s">
        <v>1604</v>
      </c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 x14ac:dyDescent="0.25">
      <c r="A3062" s="1">
        <v>2455956.8792699999</v>
      </c>
      <c r="B3062" s="1" t="s">
        <v>968</v>
      </c>
      <c r="C3062" s="1">
        <v>10.983000000000001</v>
      </c>
      <c r="D3062" s="1">
        <v>0.02</v>
      </c>
      <c r="E3062" s="1" t="s">
        <v>1604</v>
      </c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 x14ac:dyDescent="0.25">
      <c r="A3063" s="1">
        <v>2455956.8816399998</v>
      </c>
      <c r="B3063" s="1" t="s">
        <v>968</v>
      </c>
      <c r="C3063" s="1">
        <v>10.994</v>
      </c>
      <c r="D3063" s="1">
        <v>0.02</v>
      </c>
      <c r="E3063" s="1" t="s">
        <v>1604</v>
      </c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 x14ac:dyDescent="0.25">
      <c r="A3064" s="1">
        <v>2455956.8840100002</v>
      </c>
      <c r="B3064" s="1" t="s">
        <v>968</v>
      </c>
      <c r="C3064" s="1">
        <v>10.978</v>
      </c>
      <c r="D3064" s="1">
        <v>0.02</v>
      </c>
      <c r="E3064" s="1" t="s">
        <v>1604</v>
      </c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 x14ac:dyDescent="0.25">
      <c r="A3065" s="1">
        <v>2455956.88638</v>
      </c>
      <c r="B3065" s="1" t="s">
        <v>968</v>
      </c>
      <c r="C3065" s="1">
        <v>10.991</v>
      </c>
      <c r="D3065" s="1">
        <v>0.02</v>
      </c>
      <c r="E3065" s="1" t="s">
        <v>1604</v>
      </c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 x14ac:dyDescent="0.25">
      <c r="A3066" s="1">
        <v>2455956.88876</v>
      </c>
      <c r="B3066" s="1" t="s">
        <v>968</v>
      </c>
      <c r="C3066" s="1">
        <v>11.006</v>
      </c>
      <c r="D3066" s="1">
        <v>0.02</v>
      </c>
      <c r="E3066" s="1" t="s">
        <v>1604</v>
      </c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 x14ac:dyDescent="0.25">
      <c r="A3067" s="1">
        <v>2455956.8911299999</v>
      </c>
      <c r="B3067" s="1" t="s">
        <v>968</v>
      </c>
      <c r="C3067" s="1">
        <v>11.004</v>
      </c>
      <c r="D3067" s="1">
        <v>0.02</v>
      </c>
      <c r="E3067" s="1" t="s">
        <v>1604</v>
      </c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 x14ac:dyDescent="0.25">
      <c r="A3068" s="1">
        <v>2455956.8934999998</v>
      </c>
      <c r="B3068" s="1" t="s">
        <v>968</v>
      </c>
      <c r="C3068" s="1">
        <v>11.007</v>
      </c>
      <c r="D3068" s="1">
        <v>0.02</v>
      </c>
      <c r="E3068" s="1" t="s">
        <v>1604</v>
      </c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 x14ac:dyDescent="0.25">
      <c r="A3069" s="1">
        <v>2455956.8958700001</v>
      </c>
      <c r="B3069" s="1" t="s">
        <v>968</v>
      </c>
      <c r="C3069" s="1">
        <v>10.984999999999999</v>
      </c>
      <c r="D3069" s="1">
        <v>0.02</v>
      </c>
      <c r="E3069" s="1" t="s">
        <v>1604</v>
      </c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 x14ac:dyDescent="0.25">
      <c r="A3070" s="1">
        <v>2455956.90062</v>
      </c>
      <c r="B3070" s="1" t="s">
        <v>968</v>
      </c>
      <c r="C3070" s="1">
        <v>11.002000000000001</v>
      </c>
      <c r="D3070" s="1">
        <v>0.02</v>
      </c>
      <c r="E3070" s="1" t="s">
        <v>1604</v>
      </c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 x14ac:dyDescent="0.25">
      <c r="A3071" s="1">
        <v>2455956.9029899999</v>
      </c>
      <c r="B3071" s="1" t="s">
        <v>968</v>
      </c>
      <c r="C3071" s="1">
        <v>10.983000000000001</v>
      </c>
      <c r="D3071" s="1">
        <v>0.02</v>
      </c>
      <c r="E3071" s="1" t="s">
        <v>1604</v>
      </c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 x14ac:dyDescent="0.25">
      <c r="A3072" s="1">
        <v>2455956.9053699998</v>
      </c>
      <c r="B3072" s="1" t="s">
        <v>968</v>
      </c>
      <c r="C3072" s="1">
        <v>10.965999999999999</v>
      </c>
      <c r="D3072" s="1">
        <v>0.02</v>
      </c>
      <c r="E3072" s="1" t="s">
        <v>1604</v>
      </c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 x14ac:dyDescent="0.25">
      <c r="A3073" s="1">
        <v>2455956.9077400002</v>
      </c>
      <c r="B3073" s="1" t="s">
        <v>968</v>
      </c>
      <c r="C3073" s="1">
        <v>10.967000000000001</v>
      </c>
      <c r="D3073" s="1">
        <v>0.02</v>
      </c>
      <c r="E3073" s="1" t="s">
        <v>1604</v>
      </c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 x14ac:dyDescent="0.25">
      <c r="A3074" s="1">
        <v>2455956.9101100001</v>
      </c>
      <c r="B3074" s="1" t="s">
        <v>968</v>
      </c>
      <c r="C3074" s="1">
        <v>10.97</v>
      </c>
      <c r="D3074" s="1">
        <v>0.02</v>
      </c>
      <c r="E3074" s="1" t="s">
        <v>1604</v>
      </c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 x14ac:dyDescent="0.25">
      <c r="A3075" s="1">
        <v>2455956.9124799999</v>
      </c>
      <c r="B3075" s="1" t="s">
        <v>968</v>
      </c>
      <c r="C3075" s="1">
        <v>10.971</v>
      </c>
      <c r="D3075" s="1">
        <v>0.02</v>
      </c>
      <c r="E3075" s="1" t="s">
        <v>1604</v>
      </c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 x14ac:dyDescent="0.25">
      <c r="A3076" s="1">
        <v>2455956.9148599999</v>
      </c>
      <c r="B3076" s="1" t="s">
        <v>968</v>
      </c>
      <c r="C3076" s="1">
        <v>10.994999999999999</v>
      </c>
      <c r="D3076" s="1">
        <v>0.02</v>
      </c>
      <c r="E3076" s="1" t="s">
        <v>1604</v>
      </c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 x14ac:dyDescent="0.25">
      <c r="A3077" s="1">
        <v>2455956.9172299998</v>
      </c>
      <c r="B3077" s="1" t="s">
        <v>968</v>
      </c>
      <c r="C3077" s="1">
        <v>10.997999999999999</v>
      </c>
      <c r="D3077" s="1">
        <v>0.02</v>
      </c>
      <c r="E3077" s="1" t="s">
        <v>1604</v>
      </c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 x14ac:dyDescent="0.25">
      <c r="A3078" s="1">
        <v>2455956.9196000001</v>
      </c>
      <c r="B3078" s="1" t="s">
        <v>968</v>
      </c>
      <c r="C3078" s="1">
        <v>10.983000000000001</v>
      </c>
      <c r="D3078" s="1">
        <v>0.02</v>
      </c>
      <c r="E3078" s="1" t="s">
        <v>1604</v>
      </c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 x14ac:dyDescent="0.25">
      <c r="A3079" s="1">
        <v>2455956.92197</v>
      </c>
      <c r="B3079" s="1" t="s">
        <v>968</v>
      </c>
      <c r="C3079" s="1">
        <v>10.984999999999999</v>
      </c>
      <c r="D3079" s="1">
        <v>0.02</v>
      </c>
      <c r="E3079" s="1" t="s">
        <v>1604</v>
      </c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 x14ac:dyDescent="0.25">
      <c r="A3080" s="1">
        <v>2455956.92435</v>
      </c>
      <c r="B3080" s="1" t="s">
        <v>968</v>
      </c>
      <c r="C3080" s="1">
        <v>10.989000000000001</v>
      </c>
      <c r="D3080" s="1">
        <v>0.02</v>
      </c>
      <c r="E3080" s="1" t="s">
        <v>1604</v>
      </c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 x14ac:dyDescent="0.25">
      <c r="A3081" s="1">
        <v>2455956.9267199999</v>
      </c>
      <c r="B3081" s="1" t="s">
        <v>968</v>
      </c>
      <c r="C3081" s="1">
        <v>10.981</v>
      </c>
      <c r="D3081" s="1">
        <v>0.02</v>
      </c>
      <c r="E3081" s="1" t="s">
        <v>1604</v>
      </c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 x14ac:dyDescent="0.25">
      <c r="A3082" s="1">
        <v>2455956.9290900002</v>
      </c>
      <c r="B3082" s="1" t="s">
        <v>968</v>
      </c>
      <c r="C3082" s="1">
        <v>10.973000000000001</v>
      </c>
      <c r="D3082" s="1">
        <v>0.02</v>
      </c>
      <c r="E3082" s="1" t="s">
        <v>1604</v>
      </c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 x14ac:dyDescent="0.25">
      <c r="A3083" s="1">
        <v>2455956.9314600001</v>
      </c>
      <c r="B3083" s="1" t="s">
        <v>968</v>
      </c>
      <c r="C3083" s="1">
        <v>10.98</v>
      </c>
      <c r="D3083" s="1">
        <v>0.02</v>
      </c>
      <c r="E3083" s="1" t="s">
        <v>1604</v>
      </c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 x14ac:dyDescent="0.25">
      <c r="A3084" s="1">
        <v>2455956.9338400001</v>
      </c>
      <c r="B3084" s="1" t="s">
        <v>968</v>
      </c>
      <c r="C3084" s="1">
        <v>10.977</v>
      </c>
      <c r="D3084" s="1">
        <v>0.02</v>
      </c>
      <c r="E3084" s="1" t="s">
        <v>1604</v>
      </c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 x14ac:dyDescent="0.25">
      <c r="A3085" s="1">
        <v>2455956.93621</v>
      </c>
      <c r="B3085" s="1" t="s">
        <v>968</v>
      </c>
      <c r="C3085" s="1">
        <v>10.99</v>
      </c>
      <c r="D3085" s="1">
        <v>0.02</v>
      </c>
      <c r="E3085" s="1" t="s">
        <v>1604</v>
      </c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 x14ac:dyDescent="0.25">
      <c r="A3086" s="1">
        <v>2455956.9385799998</v>
      </c>
      <c r="B3086" s="1" t="s">
        <v>968</v>
      </c>
      <c r="C3086" s="1">
        <v>10.968999999999999</v>
      </c>
      <c r="D3086" s="1">
        <v>0.02</v>
      </c>
      <c r="E3086" s="1" t="s">
        <v>1604</v>
      </c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 x14ac:dyDescent="0.25">
      <c r="A3087" s="1">
        <v>2455956.9409599998</v>
      </c>
      <c r="B3087" s="1" t="s">
        <v>968</v>
      </c>
      <c r="C3087" s="1">
        <v>10.983000000000001</v>
      </c>
      <c r="D3087" s="1">
        <v>0.02</v>
      </c>
      <c r="E3087" s="1" t="s">
        <v>1604</v>
      </c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 x14ac:dyDescent="0.25">
      <c r="A3088" s="1">
        <v>2455956.9433300002</v>
      </c>
      <c r="B3088" s="1" t="s">
        <v>968</v>
      </c>
      <c r="C3088" s="1">
        <v>10.981</v>
      </c>
      <c r="D3088" s="1">
        <v>0.02</v>
      </c>
      <c r="E3088" s="1" t="s">
        <v>1604</v>
      </c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 x14ac:dyDescent="0.25">
      <c r="A3089" s="1">
        <v>2455956.9457</v>
      </c>
      <c r="B3089" s="1" t="s">
        <v>968</v>
      </c>
      <c r="C3089" s="1">
        <v>10.971</v>
      </c>
      <c r="D3089" s="1">
        <v>0.02</v>
      </c>
      <c r="E3089" s="1" t="s">
        <v>1604</v>
      </c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 x14ac:dyDescent="0.25">
      <c r="A3090" s="1">
        <v>2455956.9480699999</v>
      </c>
      <c r="B3090" s="1" t="s">
        <v>968</v>
      </c>
      <c r="C3090" s="1">
        <v>10.973000000000001</v>
      </c>
      <c r="D3090" s="1">
        <v>0.02</v>
      </c>
      <c r="E3090" s="1" t="s">
        <v>1604</v>
      </c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 x14ac:dyDescent="0.25">
      <c r="A3091" s="1">
        <v>2455956.9504499999</v>
      </c>
      <c r="B3091" s="1" t="s">
        <v>968</v>
      </c>
      <c r="C3091" s="1">
        <v>10.992000000000001</v>
      </c>
      <c r="D3091" s="1">
        <v>0.02</v>
      </c>
      <c r="E3091" s="1" t="s">
        <v>1604</v>
      </c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 x14ac:dyDescent="0.25">
      <c r="A3092" s="1">
        <v>2455956.9528199998</v>
      </c>
      <c r="B3092" s="1" t="s">
        <v>968</v>
      </c>
      <c r="C3092" s="1">
        <v>11.015000000000001</v>
      </c>
      <c r="D3092" s="1">
        <v>0.02</v>
      </c>
      <c r="E3092" s="1" t="s">
        <v>1604</v>
      </c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 x14ac:dyDescent="0.25">
      <c r="A3093" s="1">
        <v>2455956.9551900001</v>
      </c>
      <c r="B3093" s="1" t="s">
        <v>968</v>
      </c>
      <c r="C3093" s="1">
        <v>10.996</v>
      </c>
      <c r="D3093" s="1">
        <v>0.02</v>
      </c>
      <c r="E3093" s="1" t="s">
        <v>1604</v>
      </c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 x14ac:dyDescent="0.25">
      <c r="A3094" s="1">
        <v>2455956.95756</v>
      </c>
      <c r="B3094" s="1" t="s">
        <v>968</v>
      </c>
      <c r="C3094" s="1">
        <v>10.993</v>
      </c>
      <c r="D3094" s="1">
        <v>0.02</v>
      </c>
      <c r="E3094" s="1" t="s">
        <v>1604</v>
      </c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 x14ac:dyDescent="0.25">
      <c r="A3095" s="1">
        <v>2455956.95994</v>
      </c>
      <c r="B3095" s="1" t="s">
        <v>968</v>
      </c>
      <c r="C3095" s="1">
        <v>10.983000000000001</v>
      </c>
      <c r="D3095" s="1">
        <v>0.02</v>
      </c>
      <c r="E3095" s="1" t="s">
        <v>1604</v>
      </c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 x14ac:dyDescent="0.25">
      <c r="A3096" s="1">
        <v>2455956.9623099999</v>
      </c>
      <c r="B3096" s="1" t="s">
        <v>968</v>
      </c>
      <c r="C3096" s="1">
        <v>10.978</v>
      </c>
      <c r="D3096" s="1">
        <v>0.02</v>
      </c>
      <c r="E3096" s="1" t="s">
        <v>1604</v>
      </c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 x14ac:dyDescent="0.25">
      <c r="A3097" s="1">
        <v>2455956.9646800002</v>
      </c>
      <c r="B3097" s="1" t="s">
        <v>968</v>
      </c>
      <c r="C3097" s="1">
        <v>10.983000000000001</v>
      </c>
      <c r="D3097" s="1">
        <v>0.02</v>
      </c>
      <c r="E3097" s="1" t="s">
        <v>1604</v>
      </c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 x14ac:dyDescent="0.25">
      <c r="A3098" s="1">
        <v>2455956.9670600002</v>
      </c>
      <c r="B3098" s="1" t="s">
        <v>968</v>
      </c>
      <c r="C3098" s="1">
        <v>10.978999999999999</v>
      </c>
      <c r="D3098" s="1">
        <v>0.02</v>
      </c>
      <c r="E3098" s="1" t="s">
        <v>1604</v>
      </c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 x14ac:dyDescent="0.25">
      <c r="A3099" s="1">
        <v>2455956.9694300001</v>
      </c>
      <c r="B3099" s="1" t="s">
        <v>968</v>
      </c>
      <c r="C3099" s="1">
        <v>10.965</v>
      </c>
      <c r="D3099" s="1">
        <v>0.02</v>
      </c>
      <c r="E3099" s="1" t="s">
        <v>1604</v>
      </c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 x14ac:dyDescent="0.25">
      <c r="A3100" s="1">
        <v>2455956.9717999999</v>
      </c>
      <c r="B3100" s="1" t="s">
        <v>968</v>
      </c>
      <c r="C3100" s="1">
        <v>10.957000000000001</v>
      </c>
      <c r="D3100" s="1">
        <v>0.02</v>
      </c>
      <c r="E3100" s="1" t="s">
        <v>1604</v>
      </c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 x14ac:dyDescent="0.25">
      <c r="A3101" s="1">
        <v>2455956.9741699998</v>
      </c>
      <c r="B3101" s="1" t="s">
        <v>968</v>
      </c>
      <c r="C3101" s="1">
        <v>10.994999999999999</v>
      </c>
      <c r="D3101" s="1">
        <v>0.02</v>
      </c>
      <c r="E3101" s="1" t="s">
        <v>1604</v>
      </c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 x14ac:dyDescent="0.25">
      <c r="A3102" s="1">
        <v>2455956.9765499998</v>
      </c>
      <c r="B3102" s="1" t="s">
        <v>968</v>
      </c>
      <c r="C3102" s="1">
        <v>10.946</v>
      </c>
      <c r="D3102" s="1">
        <v>0.02</v>
      </c>
      <c r="E3102" s="1" t="s">
        <v>1604</v>
      </c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 x14ac:dyDescent="0.25">
      <c r="A3103" s="1">
        <v>2455956.9789200001</v>
      </c>
      <c r="B3103" s="1" t="s">
        <v>968</v>
      </c>
      <c r="C3103" s="1">
        <v>10.967000000000001</v>
      </c>
      <c r="D3103" s="1">
        <v>0.02</v>
      </c>
      <c r="E3103" s="1" t="s">
        <v>1604</v>
      </c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 x14ac:dyDescent="0.25">
      <c r="A3104" s="1">
        <v>2455956.98129</v>
      </c>
      <c r="B3104" s="1" t="s">
        <v>968</v>
      </c>
      <c r="C3104" s="1">
        <v>10.99</v>
      </c>
      <c r="D3104" s="1">
        <v>0.02</v>
      </c>
      <c r="E3104" s="1" t="s">
        <v>1604</v>
      </c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 x14ac:dyDescent="0.25">
      <c r="A3105" s="1">
        <v>2455956.9836599999</v>
      </c>
      <c r="B3105" s="1" t="s">
        <v>968</v>
      </c>
      <c r="C3105" s="1">
        <v>10.994</v>
      </c>
      <c r="D3105" s="1">
        <v>0.02</v>
      </c>
      <c r="E3105" s="1" t="s">
        <v>1604</v>
      </c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 x14ac:dyDescent="0.25">
      <c r="A3106" s="1">
        <v>2455956.9860399999</v>
      </c>
      <c r="B3106" s="1" t="s">
        <v>968</v>
      </c>
      <c r="C3106" s="1">
        <v>10.957000000000001</v>
      </c>
      <c r="D3106" s="1">
        <v>0.02</v>
      </c>
      <c r="E3106" s="1" t="s">
        <v>1604</v>
      </c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 x14ac:dyDescent="0.25">
      <c r="A3107" s="1">
        <v>2455956.9884100002</v>
      </c>
      <c r="B3107" s="1" t="s">
        <v>968</v>
      </c>
      <c r="C3107" s="1">
        <v>10.989000000000001</v>
      </c>
      <c r="D3107" s="1">
        <v>0.02</v>
      </c>
      <c r="E3107" s="1" t="s">
        <v>1604</v>
      </c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 x14ac:dyDescent="0.25">
      <c r="A3108" s="1">
        <v>2455956.9907800001</v>
      </c>
      <c r="B3108" s="1" t="s">
        <v>968</v>
      </c>
      <c r="C3108" s="1">
        <v>10.988</v>
      </c>
      <c r="D3108" s="1">
        <v>0.02</v>
      </c>
      <c r="E3108" s="1" t="s">
        <v>1604</v>
      </c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 x14ac:dyDescent="0.25">
      <c r="A3109" s="1">
        <v>2455956.99315</v>
      </c>
      <c r="B3109" s="1" t="s">
        <v>968</v>
      </c>
      <c r="C3109" s="1">
        <v>11.002000000000001</v>
      </c>
      <c r="D3109" s="1">
        <v>0.02</v>
      </c>
      <c r="E3109" s="1" t="s">
        <v>1604</v>
      </c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 x14ac:dyDescent="0.25">
      <c r="A3110" s="1">
        <v>2455956.99553</v>
      </c>
      <c r="B3110" s="1" t="s">
        <v>968</v>
      </c>
      <c r="C3110" s="1">
        <v>10.987</v>
      </c>
      <c r="D3110" s="1">
        <v>0.02</v>
      </c>
      <c r="E3110" s="1" t="s">
        <v>1604</v>
      </c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 x14ac:dyDescent="0.25">
      <c r="A3111" s="1">
        <v>2455956.9978999998</v>
      </c>
      <c r="B3111" s="1" t="s">
        <v>968</v>
      </c>
      <c r="C3111" s="1">
        <v>10.997</v>
      </c>
      <c r="D3111" s="1">
        <v>0.02</v>
      </c>
      <c r="E3111" s="1" t="s">
        <v>1604</v>
      </c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 x14ac:dyDescent="0.25">
      <c r="A3112" s="1">
        <v>2455957.0002700002</v>
      </c>
      <c r="B3112" s="1" t="s">
        <v>968</v>
      </c>
      <c r="C3112" s="1">
        <v>10.968</v>
      </c>
      <c r="D3112" s="1">
        <v>0.02</v>
      </c>
      <c r="E3112" s="1" t="s">
        <v>1604</v>
      </c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 x14ac:dyDescent="0.25">
      <c r="A3113" s="1">
        <v>2455957.0026500002</v>
      </c>
      <c r="B3113" s="1" t="s">
        <v>968</v>
      </c>
      <c r="C3113" s="1">
        <v>10.98</v>
      </c>
      <c r="D3113" s="1">
        <v>0.02</v>
      </c>
      <c r="E3113" s="1" t="s">
        <v>1604</v>
      </c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 x14ac:dyDescent="0.25">
      <c r="A3114" s="1">
        <v>2455957.00502</v>
      </c>
      <c r="B3114" s="1" t="s">
        <v>968</v>
      </c>
      <c r="C3114" s="1">
        <v>11.021000000000001</v>
      </c>
      <c r="D3114" s="1">
        <v>0.02</v>
      </c>
      <c r="E3114" s="1" t="s">
        <v>1604</v>
      </c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 x14ac:dyDescent="0.25">
      <c r="A3115" s="1">
        <v>2455957.0073899999</v>
      </c>
      <c r="B3115" s="1" t="s">
        <v>968</v>
      </c>
      <c r="C3115" s="1">
        <v>10.997999999999999</v>
      </c>
      <c r="D3115" s="1">
        <v>0.02</v>
      </c>
      <c r="E3115" s="1" t="s">
        <v>1604</v>
      </c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 x14ac:dyDescent="0.25">
      <c r="A3116" s="1">
        <v>2455957.0097599998</v>
      </c>
      <c r="B3116" s="1" t="s">
        <v>968</v>
      </c>
      <c r="C3116" s="1">
        <v>10.973000000000001</v>
      </c>
      <c r="D3116" s="1">
        <v>0.02</v>
      </c>
      <c r="E3116" s="1" t="s">
        <v>1604</v>
      </c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 x14ac:dyDescent="0.25">
      <c r="A3117" s="1">
        <v>2455957.0121399998</v>
      </c>
      <c r="B3117" s="1" t="s">
        <v>968</v>
      </c>
      <c r="C3117" s="1">
        <v>10.988</v>
      </c>
      <c r="D3117" s="1">
        <v>0.02</v>
      </c>
      <c r="E3117" s="1" t="s">
        <v>1604</v>
      </c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 x14ac:dyDescent="0.25">
      <c r="A3118" s="1">
        <v>2455957.0145100001</v>
      </c>
      <c r="B3118" s="1" t="s">
        <v>968</v>
      </c>
      <c r="C3118" s="1">
        <v>10.981</v>
      </c>
      <c r="D3118" s="1">
        <v>0.02</v>
      </c>
      <c r="E3118" s="1" t="s">
        <v>1604</v>
      </c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 x14ac:dyDescent="0.25">
      <c r="A3119" s="1">
        <v>2455957.01688</v>
      </c>
      <c r="B3119" s="1" t="s">
        <v>968</v>
      </c>
      <c r="C3119" s="1">
        <v>10.999000000000001</v>
      </c>
      <c r="D3119" s="1">
        <v>0.02</v>
      </c>
      <c r="E3119" s="1" t="s">
        <v>1604</v>
      </c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 x14ac:dyDescent="0.25">
      <c r="A3120" s="1">
        <v>2455957.0192499999</v>
      </c>
      <c r="B3120" s="1" t="s">
        <v>968</v>
      </c>
      <c r="C3120" s="1">
        <v>10.997</v>
      </c>
      <c r="D3120" s="1">
        <v>0.02</v>
      </c>
      <c r="E3120" s="1" t="s">
        <v>1604</v>
      </c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 x14ac:dyDescent="0.25">
      <c r="A3121" s="1">
        <v>2455963.7688699998</v>
      </c>
      <c r="B3121" s="1" t="s">
        <v>969</v>
      </c>
      <c r="C3121" s="1">
        <v>10.972</v>
      </c>
      <c r="D3121" s="1">
        <v>0.02</v>
      </c>
      <c r="E3121" s="1" t="s">
        <v>1604</v>
      </c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 x14ac:dyDescent="0.25">
      <c r="A3122" s="1">
        <v>2455963.7838300001</v>
      </c>
      <c r="B3122" s="1" t="s">
        <v>969</v>
      </c>
      <c r="C3122" s="1">
        <v>10.991</v>
      </c>
      <c r="D3122" s="1">
        <v>0.02</v>
      </c>
      <c r="E3122" s="1" t="s">
        <v>1604</v>
      </c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 x14ac:dyDescent="0.25">
      <c r="A3123" s="1">
        <v>2455963.7987799998</v>
      </c>
      <c r="B3123" s="1" t="s">
        <v>969</v>
      </c>
      <c r="C3123" s="1">
        <v>10.996</v>
      </c>
      <c r="D3123" s="1">
        <v>0.02</v>
      </c>
      <c r="E3123" s="1" t="s">
        <v>1604</v>
      </c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 x14ac:dyDescent="0.25">
      <c r="A3124" s="1">
        <v>2455966.83079</v>
      </c>
      <c r="B3124" s="1" t="s">
        <v>970</v>
      </c>
      <c r="C3124" s="1">
        <v>11.000999999999999</v>
      </c>
      <c r="D3124" s="1">
        <v>0.02</v>
      </c>
      <c r="E3124" s="1" t="s">
        <v>1604</v>
      </c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 x14ac:dyDescent="0.25">
      <c r="A3125" s="1">
        <v>2455966.83317</v>
      </c>
      <c r="B3125" s="1" t="s">
        <v>970</v>
      </c>
      <c r="C3125" s="1">
        <v>11.026</v>
      </c>
      <c r="D3125" s="1">
        <v>0.02</v>
      </c>
      <c r="E3125" s="1" t="s">
        <v>1604</v>
      </c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 x14ac:dyDescent="0.25">
      <c r="A3126" s="1">
        <v>2455966.8355399999</v>
      </c>
      <c r="B3126" s="1" t="s">
        <v>970</v>
      </c>
      <c r="C3126" s="1">
        <v>11.000999999999999</v>
      </c>
      <c r="D3126" s="1">
        <v>0.02</v>
      </c>
      <c r="E3126" s="1" t="s">
        <v>1604</v>
      </c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 x14ac:dyDescent="0.25">
      <c r="A3127" s="1">
        <v>2455966.8379099998</v>
      </c>
      <c r="B3127" s="1" t="s">
        <v>970</v>
      </c>
      <c r="C3127" s="1">
        <v>11.007</v>
      </c>
      <c r="D3127" s="1">
        <v>0.02</v>
      </c>
      <c r="E3127" s="1" t="s">
        <v>1604</v>
      </c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 x14ac:dyDescent="0.25">
      <c r="A3128" s="1">
        <v>2455966.8402800001</v>
      </c>
      <c r="B3128" s="1" t="s">
        <v>970</v>
      </c>
      <c r="C3128" s="1">
        <v>11.004</v>
      </c>
      <c r="D3128" s="1">
        <v>0.02</v>
      </c>
      <c r="E3128" s="1" t="s">
        <v>1604</v>
      </c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 x14ac:dyDescent="0.25">
      <c r="A3129" s="1">
        <v>2455966.8426600001</v>
      </c>
      <c r="B3129" s="1" t="s">
        <v>970</v>
      </c>
      <c r="C3129" s="1">
        <v>11.026</v>
      </c>
      <c r="D3129" s="1">
        <v>0.02</v>
      </c>
      <c r="E3129" s="1" t="s">
        <v>1604</v>
      </c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 x14ac:dyDescent="0.25">
      <c r="A3130" s="1">
        <v>2455966.84503</v>
      </c>
      <c r="B3130" s="1" t="s">
        <v>970</v>
      </c>
      <c r="C3130" s="1">
        <v>11.007</v>
      </c>
      <c r="D3130" s="1">
        <v>0.02</v>
      </c>
      <c r="E3130" s="1" t="s">
        <v>1604</v>
      </c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 x14ac:dyDescent="0.25">
      <c r="A3131" s="1">
        <v>2455966.8473999999</v>
      </c>
      <c r="B3131" s="1" t="s">
        <v>970</v>
      </c>
      <c r="C3131" s="1">
        <v>11.019</v>
      </c>
      <c r="D3131" s="1">
        <v>0.02</v>
      </c>
      <c r="E3131" s="1" t="s">
        <v>1604</v>
      </c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 x14ac:dyDescent="0.25">
      <c r="A3132" s="1">
        <v>2455966.8497799998</v>
      </c>
      <c r="B3132" s="1" t="s">
        <v>970</v>
      </c>
      <c r="C3132" s="1">
        <v>10.984</v>
      </c>
      <c r="D3132" s="1">
        <v>0.02</v>
      </c>
      <c r="E3132" s="1" t="s">
        <v>1604</v>
      </c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 x14ac:dyDescent="0.25">
      <c r="A3133" s="1">
        <v>2455966.8521500002</v>
      </c>
      <c r="B3133" s="1" t="s">
        <v>970</v>
      </c>
      <c r="C3133" s="1">
        <v>10.981</v>
      </c>
      <c r="D3133" s="1">
        <v>0.02</v>
      </c>
      <c r="E3133" s="1" t="s">
        <v>1604</v>
      </c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 x14ac:dyDescent="0.25">
      <c r="A3134" s="1">
        <v>2455966.8545200001</v>
      </c>
      <c r="B3134" s="1" t="s">
        <v>970</v>
      </c>
      <c r="C3134" s="1">
        <v>10.952999999999999</v>
      </c>
      <c r="D3134" s="1">
        <v>0.02</v>
      </c>
      <c r="E3134" s="1" t="s">
        <v>1604</v>
      </c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 x14ac:dyDescent="0.25">
      <c r="A3135" s="1">
        <v>2455966.8568899999</v>
      </c>
      <c r="B3135" s="1" t="s">
        <v>970</v>
      </c>
      <c r="C3135" s="1">
        <v>11.019</v>
      </c>
      <c r="D3135" s="1">
        <v>0.02</v>
      </c>
      <c r="E3135" s="1" t="s">
        <v>1604</v>
      </c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 x14ac:dyDescent="0.25">
      <c r="A3136" s="1">
        <v>2455966.8592699999</v>
      </c>
      <c r="B3136" s="1" t="s">
        <v>970</v>
      </c>
      <c r="C3136" s="1">
        <v>11.007999999999999</v>
      </c>
      <c r="D3136" s="1">
        <v>0.02</v>
      </c>
      <c r="E3136" s="1" t="s">
        <v>1604</v>
      </c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 x14ac:dyDescent="0.25">
      <c r="A3137" s="1">
        <v>2455966.8616399998</v>
      </c>
      <c r="B3137" s="1" t="s">
        <v>970</v>
      </c>
      <c r="C3137" s="1">
        <v>11.012</v>
      </c>
      <c r="D3137" s="1">
        <v>0.02</v>
      </c>
      <c r="E3137" s="1" t="s">
        <v>1604</v>
      </c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 x14ac:dyDescent="0.25">
      <c r="A3138" s="1">
        <v>2455966.8640100001</v>
      </c>
      <c r="B3138" s="1" t="s">
        <v>970</v>
      </c>
      <c r="C3138" s="1">
        <v>11.004</v>
      </c>
      <c r="D3138" s="1">
        <v>0.02</v>
      </c>
      <c r="E3138" s="1" t="s">
        <v>1604</v>
      </c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 x14ac:dyDescent="0.25">
      <c r="A3139" s="1">
        <v>2455966.86638</v>
      </c>
      <c r="B3139" s="1" t="s">
        <v>970</v>
      </c>
      <c r="C3139" s="1">
        <v>11.037000000000001</v>
      </c>
      <c r="D3139" s="1">
        <v>0.02</v>
      </c>
      <c r="E3139" s="1" t="s">
        <v>1604</v>
      </c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 x14ac:dyDescent="0.25">
      <c r="A3140" s="1">
        <v>2455966.86876</v>
      </c>
      <c r="B3140" s="1" t="s">
        <v>970</v>
      </c>
      <c r="C3140" s="1">
        <v>10.996</v>
      </c>
      <c r="D3140" s="1">
        <v>0.02</v>
      </c>
      <c r="E3140" s="1" t="s">
        <v>1604</v>
      </c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 x14ac:dyDescent="0.25">
      <c r="A3141" s="1">
        <v>2455966.8711299999</v>
      </c>
      <c r="B3141" s="1" t="s">
        <v>970</v>
      </c>
      <c r="C3141" s="1">
        <v>11.007</v>
      </c>
      <c r="D3141" s="1">
        <v>0.02</v>
      </c>
      <c r="E3141" s="1" t="s">
        <v>1604</v>
      </c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 x14ac:dyDescent="0.25">
      <c r="A3142" s="1">
        <v>2455966.8735000002</v>
      </c>
      <c r="B3142" s="1" t="s">
        <v>970</v>
      </c>
      <c r="C3142" s="1">
        <v>11.004</v>
      </c>
      <c r="D3142" s="1">
        <v>0.02</v>
      </c>
      <c r="E3142" s="1" t="s">
        <v>1604</v>
      </c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 x14ac:dyDescent="0.25">
      <c r="A3143" s="1">
        <v>2455966.8758700001</v>
      </c>
      <c r="B3143" s="1" t="s">
        <v>970</v>
      </c>
      <c r="C3143" s="1">
        <v>11.016</v>
      </c>
      <c r="D3143" s="1">
        <v>0.02</v>
      </c>
      <c r="E3143" s="1" t="s">
        <v>1604</v>
      </c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 x14ac:dyDescent="0.25">
      <c r="A3144" s="1">
        <v>2455966.8782500001</v>
      </c>
      <c r="B3144" s="1" t="s">
        <v>970</v>
      </c>
      <c r="C3144" s="1">
        <v>11.009</v>
      </c>
      <c r="D3144" s="1">
        <v>0.02</v>
      </c>
      <c r="E3144" s="1" t="s">
        <v>1604</v>
      </c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 x14ac:dyDescent="0.25">
      <c r="A3145" s="1">
        <v>2455966.88062</v>
      </c>
      <c r="B3145" s="1" t="s">
        <v>970</v>
      </c>
      <c r="C3145" s="1">
        <v>11.004</v>
      </c>
      <c r="D3145" s="1">
        <v>0.02</v>
      </c>
      <c r="E3145" s="1" t="s">
        <v>1604</v>
      </c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 x14ac:dyDescent="0.25">
      <c r="A3146" s="1">
        <v>2455966.8829899998</v>
      </c>
      <c r="B3146" s="1" t="s">
        <v>970</v>
      </c>
      <c r="C3146" s="1">
        <v>11.010999999999999</v>
      </c>
      <c r="D3146" s="1">
        <v>0.02</v>
      </c>
      <c r="E3146" s="1" t="s">
        <v>1604</v>
      </c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 x14ac:dyDescent="0.25">
      <c r="A3147" s="1">
        <v>2455966.8853699998</v>
      </c>
      <c r="B3147" s="1" t="s">
        <v>970</v>
      </c>
      <c r="C3147" s="1">
        <v>10.973000000000001</v>
      </c>
      <c r="D3147" s="1">
        <v>0.02</v>
      </c>
      <c r="E3147" s="1" t="s">
        <v>1604</v>
      </c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 x14ac:dyDescent="0.25">
      <c r="A3148" s="1">
        <v>2455966.8877400002</v>
      </c>
      <c r="B3148" s="1" t="s">
        <v>970</v>
      </c>
      <c r="C3148" s="1">
        <v>10.996</v>
      </c>
      <c r="D3148" s="1">
        <v>0.02</v>
      </c>
      <c r="E3148" s="1" t="s">
        <v>1604</v>
      </c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 x14ac:dyDescent="0.25">
      <c r="A3149" s="1">
        <v>2455966.89011</v>
      </c>
      <c r="B3149" s="1" t="s">
        <v>970</v>
      </c>
      <c r="C3149" s="1">
        <v>10.977</v>
      </c>
      <c r="D3149" s="1">
        <v>0.02</v>
      </c>
      <c r="E3149" s="1" t="s">
        <v>1604</v>
      </c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 x14ac:dyDescent="0.25">
      <c r="A3150" s="1">
        <v>2455966.8948599999</v>
      </c>
      <c r="B3150" s="1" t="s">
        <v>970</v>
      </c>
      <c r="C3150" s="1">
        <v>11.007</v>
      </c>
      <c r="D3150" s="1">
        <v>0.02</v>
      </c>
      <c r="E3150" s="1" t="s">
        <v>1604</v>
      </c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 x14ac:dyDescent="0.25">
      <c r="A3151" s="1">
        <v>2455966.8972299998</v>
      </c>
      <c r="B3151" s="1" t="s">
        <v>970</v>
      </c>
      <c r="C3151" s="1">
        <v>10.984999999999999</v>
      </c>
      <c r="D3151" s="1">
        <v>0.02</v>
      </c>
      <c r="E3151" s="1" t="s">
        <v>1604</v>
      </c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 x14ac:dyDescent="0.25">
      <c r="A3152" s="1">
        <v>2455966.8996000001</v>
      </c>
      <c r="B3152" s="1" t="s">
        <v>970</v>
      </c>
      <c r="C3152" s="1">
        <v>11.006</v>
      </c>
      <c r="D3152" s="1">
        <v>0.02</v>
      </c>
      <c r="E3152" s="1" t="s">
        <v>1604</v>
      </c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 x14ac:dyDescent="0.25">
      <c r="A3153" s="1">
        <v>2455966.90197</v>
      </c>
      <c r="B3153" s="1" t="s">
        <v>970</v>
      </c>
      <c r="C3153" s="1">
        <v>11.01</v>
      </c>
      <c r="D3153" s="1">
        <v>0.02</v>
      </c>
      <c r="E3153" s="1" t="s">
        <v>1604</v>
      </c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 x14ac:dyDescent="0.25">
      <c r="A3154" s="1">
        <v>2455966.90435</v>
      </c>
      <c r="B3154" s="1" t="s">
        <v>970</v>
      </c>
      <c r="C3154" s="1">
        <v>11.013</v>
      </c>
      <c r="D3154" s="1">
        <v>0.02</v>
      </c>
      <c r="E3154" s="1" t="s">
        <v>1604</v>
      </c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 x14ac:dyDescent="0.25">
      <c r="A3155" s="1">
        <v>2455966.9067199999</v>
      </c>
      <c r="B3155" s="1" t="s">
        <v>970</v>
      </c>
      <c r="C3155" s="1">
        <v>10.992000000000001</v>
      </c>
      <c r="D3155" s="1">
        <v>0.02</v>
      </c>
      <c r="E3155" s="1" t="s">
        <v>1604</v>
      </c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 x14ac:dyDescent="0.25">
      <c r="A3156" s="1">
        <v>2455966.9114600001</v>
      </c>
      <c r="B3156" s="1" t="s">
        <v>970</v>
      </c>
      <c r="C3156" s="1">
        <v>10.981999999999999</v>
      </c>
      <c r="D3156" s="1">
        <v>0.02</v>
      </c>
      <c r="E3156" s="1" t="s">
        <v>1604</v>
      </c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 x14ac:dyDescent="0.25">
      <c r="A3157" s="1">
        <v>2455966.9138400001</v>
      </c>
      <c r="B3157" s="1" t="s">
        <v>970</v>
      </c>
      <c r="C3157" s="1">
        <v>11.006</v>
      </c>
      <c r="D3157" s="1">
        <v>0.02</v>
      </c>
      <c r="E3157" s="1" t="s">
        <v>1604</v>
      </c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 x14ac:dyDescent="0.25">
      <c r="A3158" s="1">
        <v>2455966.9162099999</v>
      </c>
      <c r="B3158" s="1" t="s">
        <v>970</v>
      </c>
      <c r="C3158" s="1">
        <v>11.009</v>
      </c>
      <c r="D3158" s="1">
        <v>0.02</v>
      </c>
      <c r="E3158" s="1" t="s">
        <v>1604</v>
      </c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 x14ac:dyDescent="0.25">
      <c r="A3159" s="1">
        <v>2455966.9185799998</v>
      </c>
      <c r="B3159" s="1" t="s">
        <v>970</v>
      </c>
      <c r="C3159" s="1">
        <v>11.007999999999999</v>
      </c>
      <c r="D3159" s="1">
        <v>0.02</v>
      </c>
      <c r="E3159" s="1" t="s">
        <v>1604</v>
      </c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 x14ac:dyDescent="0.25">
      <c r="A3160" s="1">
        <v>2455966.9209599998</v>
      </c>
      <c r="B3160" s="1" t="s">
        <v>970</v>
      </c>
      <c r="C3160" s="1">
        <v>11.013999999999999</v>
      </c>
      <c r="D3160" s="1">
        <v>0.02</v>
      </c>
      <c r="E3160" s="1" t="s">
        <v>1604</v>
      </c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 x14ac:dyDescent="0.25">
      <c r="A3161" s="1">
        <v>2455966.9233300001</v>
      </c>
      <c r="B3161" s="1" t="s">
        <v>970</v>
      </c>
      <c r="C3161" s="1">
        <v>11.009</v>
      </c>
      <c r="D3161" s="1">
        <v>0.02</v>
      </c>
      <c r="E3161" s="1" t="s">
        <v>1604</v>
      </c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 x14ac:dyDescent="0.25">
      <c r="A3162" s="1">
        <v>2455966.9257</v>
      </c>
      <c r="B3162" s="1" t="s">
        <v>970</v>
      </c>
      <c r="C3162" s="1">
        <v>11.015000000000001</v>
      </c>
      <c r="D3162" s="1">
        <v>0.02</v>
      </c>
      <c r="E3162" s="1" t="s">
        <v>1604</v>
      </c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 x14ac:dyDescent="0.25">
      <c r="A3163" s="1">
        <v>2455966.9280699999</v>
      </c>
      <c r="B3163" s="1" t="s">
        <v>970</v>
      </c>
      <c r="C3163" s="1">
        <v>10.994</v>
      </c>
      <c r="D3163" s="1">
        <v>0.02</v>
      </c>
      <c r="E3163" s="1" t="s">
        <v>1604</v>
      </c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 x14ac:dyDescent="0.25">
      <c r="A3164" s="1">
        <v>2455966.9304499999</v>
      </c>
      <c r="B3164" s="1" t="s">
        <v>970</v>
      </c>
      <c r="C3164" s="1">
        <v>11.023</v>
      </c>
      <c r="D3164" s="1">
        <v>0.02</v>
      </c>
      <c r="E3164" s="1" t="s">
        <v>1604</v>
      </c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 x14ac:dyDescent="0.25">
      <c r="A3165" s="1">
        <v>2455966.9328200002</v>
      </c>
      <c r="B3165" s="1" t="s">
        <v>970</v>
      </c>
      <c r="C3165" s="1">
        <v>11.004</v>
      </c>
      <c r="D3165" s="1">
        <v>0.02</v>
      </c>
      <c r="E3165" s="1" t="s">
        <v>1604</v>
      </c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 x14ac:dyDescent="0.25">
      <c r="A3166" s="1">
        <v>2455966.9351900001</v>
      </c>
      <c r="B3166" s="1" t="s">
        <v>970</v>
      </c>
      <c r="C3166" s="1">
        <v>10.983000000000001</v>
      </c>
      <c r="D3166" s="1">
        <v>0.02</v>
      </c>
      <c r="E3166" s="1" t="s">
        <v>1604</v>
      </c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 x14ac:dyDescent="0.25">
      <c r="A3167" s="1">
        <v>2455966.93756</v>
      </c>
      <c r="B3167" s="1" t="s">
        <v>970</v>
      </c>
      <c r="C3167" s="1">
        <v>10.984</v>
      </c>
      <c r="D3167" s="1">
        <v>0.02</v>
      </c>
      <c r="E3167" s="1" t="s">
        <v>1604</v>
      </c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 x14ac:dyDescent="0.25">
      <c r="A3168" s="1">
        <v>2455966.93994</v>
      </c>
      <c r="B3168" s="1" t="s">
        <v>970</v>
      </c>
      <c r="C3168" s="1">
        <v>11.013</v>
      </c>
      <c r="D3168" s="1">
        <v>0.02</v>
      </c>
      <c r="E3168" s="1" t="s">
        <v>1604</v>
      </c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 x14ac:dyDescent="0.25">
      <c r="A3169" s="1">
        <v>2455966.9423699998</v>
      </c>
      <c r="B3169" s="1" t="s">
        <v>970</v>
      </c>
      <c r="C3169" s="1">
        <v>11.022</v>
      </c>
      <c r="D3169" s="1">
        <v>0.02</v>
      </c>
      <c r="E3169" s="1" t="s">
        <v>1604</v>
      </c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 x14ac:dyDescent="0.25">
      <c r="A3170" s="1">
        <v>2455966.9447400002</v>
      </c>
      <c r="B3170" s="1" t="s">
        <v>970</v>
      </c>
      <c r="C3170" s="1">
        <v>11.007</v>
      </c>
      <c r="D3170" s="1">
        <v>0.02</v>
      </c>
      <c r="E3170" s="1" t="s">
        <v>1604</v>
      </c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 x14ac:dyDescent="0.25">
      <c r="A3171" s="1">
        <v>2455966.9471100001</v>
      </c>
      <c r="B3171" s="1" t="s">
        <v>970</v>
      </c>
      <c r="C3171" s="1">
        <v>11.007999999999999</v>
      </c>
      <c r="D3171" s="1">
        <v>0.02</v>
      </c>
      <c r="E3171" s="1" t="s">
        <v>1604</v>
      </c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 x14ac:dyDescent="0.25">
      <c r="A3172" s="1">
        <v>2455966.94949</v>
      </c>
      <c r="B3172" s="1" t="s">
        <v>970</v>
      </c>
      <c r="C3172" s="1">
        <v>11.013999999999999</v>
      </c>
      <c r="D3172" s="1">
        <v>0.02</v>
      </c>
      <c r="E3172" s="1" t="s">
        <v>1604</v>
      </c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 x14ac:dyDescent="0.25">
      <c r="A3173" s="1">
        <v>2455966.9518599999</v>
      </c>
      <c r="B3173" s="1" t="s">
        <v>970</v>
      </c>
      <c r="C3173" s="1">
        <v>10.965999999999999</v>
      </c>
      <c r="D3173" s="1">
        <v>0.02</v>
      </c>
      <c r="E3173" s="1" t="s">
        <v>1604</v>
      </c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 x14ac:dyDescent="0.25">
      <c r="A3174" s="1">
        <v>2455966.9542299998</v>
      </c>
      <c r="B3174" s="1" t="s">
        <v>970</v>
      </c>
      <c r="C3174" s="1">
        <v>11.013999999999999</v>
      </c>
      <c r="D3174" s="1">
        <v>0.02</v>
      </c>
      <c r="E3174" s="1" t="s">
        <v>1604</v>
      </c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 x14ac:dyDescent="0.25">
      <c r="A3175" s="1">
        <v>2455966.9566000002</v>
      </c>
      <c r="B3175" s="1" t="s">
        <v>970</v>
      </c>
      <c r="C3175" s="1">
        <v>10.987</v>
      </c>
      <c r="D3175" s="1">
        <v>0.02</v>
      </c>
      <c r="E3175" s="1" t="s">
        <v>1604</v>
      </c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 x14ac:dyDescent="0.25">
      <c r="A3176" s="1">
        <v>2455966.9589800001</v>
      </c>
      <c r="B3176" s="1" t="s">
        <v>970</v>
      </c>
      <c r="C3176" s="1">
        <v>10.989000000000001</v>
      </c>
      <c r="D3176" s="1">
        <v>0.02</v>
      </c>
      <c r="E3176" s="1" t="s">
        <v>1604</v>
      </c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 x14ac:dyDescent="0.25">
      <c r="A3177" s="1">
        <v>2455966.96135</v>
      </c>
      <c r="B3177" s="1" t="s">
        <v>970</v>
      </c>
      <c r="C3177" s="1">
        <v>11.01</v>
      </c>
      <c r="D3177" s="1">
        <v>0.02</v>
      </c>
      <c r="E3177" s="1" t="s">
        <v>1604</v>
      </c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 x14ac:dyDescent="0.25">
      <c r="A3178" s="1">
        <v>2455966.9637199999</v>
      </c>
      <c r="B3178" s="1" t="s">
        <v>970</v>
      </c>
      <c r="C3178" s="1">
        <v>11.009</v>
      </c>
      <c r="D3178" s="1">
        <v>0.02</v>
      </c>
      <c r="E3178" s="1" t="s">
        <v>1604</v>
      </c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 x14ac:dyDescent="0.25">
      <c r="A3179" s="1">
        <v>2455966.9660899998</v>
      </c>
      <c r="B3179" s="1" t="s">
        <v>970</v>
      </c>
      <c r="C3179" s="1">
        <v>11.002000000000001</v>
      </c>
      <c r="D3179" s="1">
        <v>0.02</v>
      </c>
      <c r="E3179" s="1" t="s">
        <v>1604</v>
      </c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 x14ac:dyDescent="0.25">
      <c r="A3180" s="1">
        <v>2455966.9684700002</v>
      </c>
      <c r="B3180" s="1" t="s">
        <v>970</v>
      </c>
      <c r="C3180" s="1">
        <v>10.994999999999999</v>
      </c>
      <c r="D3180" s="1">
        <v>0.02</v>
      </c>
      <c r="E3180" s="1" t="s">
        <v>1604</v>
      </c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 x14ac:dyDescent="0.25">
      <c r="A3181" s="1">
        <v>2455966.9708400001</v>
      </c>
      <c r="B3181" s="1" t="s">
        <v>970</v>
      </c>
      <c r="C3181" s="1">
        <v>11.010999999999999</v>
      </c>
      <c r="D3181" s="1">
        <v>0.02</v>
      </c>
      <c r="E3181" s="1" t="s">
        <v>1604</v>
      </c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 x14ac:dyDescent="0.25">
      <c r="A3182" s="1">
        <v>2455966.97321</v>
      </c>
      <c r="B3182" s="1" t="s">
        <v>970</v>
      </c>
      <c r="C3182" s="1">
        <v>11.01</v>
      </c>
      <c r="D3182" s="1">
        <v>0.02</v>
      </c>
      <c r="E3182" s="1" t="s">
        <v>1604</v>
      </c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 x14ac:dyDescent="0.25">
      <c r="A3183" s="1">
        <v>2455966.9755899999</v>
      </c>
      <c r="B3183" s="1" t="s">
        <v>970</v>
      </c>
      <c r="C3183" s="1">
        <v>11.04</v>
      </c>
      <c r="D3183" s="1">
        <v>0.02</v>
      </c>
      <c r="E3183" s="1" t="s">
        <v>1604</v>
      </c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 x14ac:dyDescent="0.25">
      <c r="A3184" s="1">
        <v>2455966.9779599998</v>
      </c>
      <c r="B3184" s="1" t="s">
        <v>970</v>
      </c>
      <c r="C3184" s="1">
        <v>11</v>
      </c>
      <c r="D3184" s="1">
        <v>0.02</v>
      </c>
      <c r="E3184" s="1" t="s">
        <v>1604</v>
      </c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 x14ac:dyDescent="0.25">
      <c r="A3185" s="1">
        <v>2455968.7562799999</v>
      </c>
      <c r="B3185" s="1" t="s">
        <v>971</v>
      </c>
      <c r="C3185" s="1">
        <v>11.005000000000001</v>
      </c>
      <c r="D3185" s="1">
        <v>0.02</v>
      </c>
      <c r="E3185" s="1" t="s">
        <v>1604</v>
      </c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 x14ac:dyDescent="0.25">
      <c r="A3186" s="1">
        <v>2455968.7712300001</v>
      </c>
      <c r="B3186" s="1" t="s">
        <v>971</v>
      </c>
      <c r="C3186" s="1">
        <v>11.007</v>
      </c>
      <c r="D3186" s="1">
        <v>0.02</v>
      </c>
      <c r="E3186" s="1" t="s">
        <v>1604</v>
      </c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 x14ac:dyDescent="0.25">
      <c r="A3187" s="1">
        <v>2455968.7861899999</v>
      </c>
      <c r="B3187" s="1" t="s">
        <v>971</v>
      </c>
      <c r="C3187" s="1">
        <v>10.989000000000001</v>
      </c>
      <c r="D3187" s="1">
        <v>0.02</v>
      </c>
      <c r="E3187" s="1" t="s">
        <v>1604</v>
      </c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 x14ac:dyDescent="0.25">
      <c r="A3188" s="1">
        <v>2455968.79795</v>
      </c>
      <c r="B3188" s="1" t="s">
        <v>971</v>
      </c>
      <c r="C3188" s="1">
        <v>10.993</v>
      </c>
      <c r="D3188" s="1">
        <v>0.02</v>
      </c>
      <c r="E3188" s="1" t="s">
        <v>1604</v>
      </c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 x14ac:dyDescent="0.25">
      <c r="A3189" s="1">
        <v>2455968.8065200001</v>
      </c>
      <c r="B3189" s="1" t="s">
        <v>971</v>
      </c>
      <c r="C3189" s="1">
        <v>10.967000000000001</v>
      </c>
      <c r="D3189" s="1">
        <v>0.02</v>
      </c>
      <c r="E3189" s="1" t="s">
        <v>1604</v>
      </c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 x14ac:dyDescent="0.25">
      <c r="A3190" s="1">
        <v>2455968.8150999998</v>
      </c>
      <c r="B3190" s="1" t="s">
        <v>971</v>
      </c>
      <c r="C3190" s="1">
        <v>10.994</v>
      </c>
      <c r="D3190" s="1">
        <v>0.02</v>
      </c>
      <c r="E3190" s="1" t="s">
        <v>1604</v>
      </c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 x14ac:dyDescent="0.25">
      <c r="A3191" s="1">
        <v>2455968.8236799999</v>
      </c>
      <c r="B3191" s="1" t="s">
        <v>971</v>
      </c>
      <c r="C3191" s="1">
        <v>10.989000000000001</v>
      </c>
      <c r="D3191" s="1">
        <v>0.02</v>
      </c>
      <c r="E3191" s="1" t="s">
        <v>1604</v>
      </c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 x14ac:dyDescent="0.25">
      <c r="A3192" s="1">
        <v>2455968.8260499998</v>
      </c>
      <c r="B3192" s="1" t="s">
        <v>971</v>
      </c>
      <c r="C3192" s="1">
        <v>10.976000000000001</v>
      </c>
      <c r="D3192" s="1">
        <v>0.02</v>
      </c>
      <c r="E3192" s="1" t="s">
        <v>1604</v>
      </c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 x14ac:dyDescent="0.25">
      <c r="A3193" s="1">
        <v>2455968.8284200002</v>
      </c>
      <c r="B3193" s="1" t="s">
        <v>971</v>
      </c>
      <c r="C3193" s="1">
        <v>10.986000000000001</v>
      </c>
      <c r="D3193" s="1">
        <v>0.02</v>
      </c>
      <c r="E3193" s="1" t="s">
        <v>1604</v>
      </c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 x14ac:dyDescent="0.25">
      <c r="A3194" s="1">
        <v>2455968.83079</v>
      </c>
      <c r="B3194" s="1" t="s">
        <v>971</v>
      </c>
      <c r="C3194" s="1">
        <v>11.002000000000001</v>
      </c>
      <c r="D3194" s="1">
        <v>0.02</v>
      </c>
      <c r="E3194" s="1" t="s">
        <v>1604</v>
      </c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 x14ac:dyDescent="0.25">
      <c r="A3195" s="1">
        <v>2455968.83317</v>
      </c>
      <c r="B3195" s="1" t="s">
        <v>971</v>
      </c>
      <c r="C3195" s="1">
        <v>10.999000000000001</v>
      </c>
      <c r="D3195" s="1">
        <v>0.02</v>
      </c>
      <c r="E3195" s="1" t="s">
        <v>1604</v>
      </c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 x14ac:dyDescent="0.25">
      <c r="A3196" s="1">
        <v>2455968.8355399999</v>
      </c>
      <c r="B3196" s="1" t="s">
        <v>971</v>
      </c>
      <c r="C3196" s="1">
        <v>11.007</v>
      </c>
      <c r="D3196" s="1">
        <v>0.02</v>
      </c>
      <c r="E3196" s="1" t="s">
        <v>1604</v>
      </c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 x14ac:dyDescent="0.25">
      <c r="A3197" s="1">
        <v>2455968.8379099998</v>
      </c>
      <c r="B3197" s="1" t="s">
        <v>971</v>
      </c>
      <c r="C3197" s="1">
        <v>11.01</v>
      </c>
      <c r="D3197" s="1">
        <v>0.02</v>
      </c>
      <c r="E3197" s="1" t="s">
        <v>1604</v>
      </c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 x14ac:dyDescent="0.25">
      <c r="A3198" s="1">
        <v>2455968.8402800001</v>
      </c>
      <c r="B3198" s="1" t="s">
        <v>971</v>
      </c>
      <c r="C3198" s="1">
        <v>11</v>
      </c>
      <c r="D3198" s="1">
        <v>0.02</v>
      </c>
      <c r="E3198" s="1" t="s">
        <v>1604</v>
      </c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 x14ac:dyDescent="0.25">
      <c r="A3199" s="1">
        <v>2455968.8426600001</v>
      </c>
      <c r="B3199" s="1" t="s">
        <v>971</v>
      </c>
      <c r="C3199" s="1">
        <v>10.992000000000001</v>
      </c>
      <c r="D3199" s="1">
        <v>0.02</v>
      </c>
      <c r="E3199" s="1" t="s">
        <v>1604</v>
      </c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 x14ac:dyDescent="0.25">
      <c r="A3200" s="1">
        <v>2455968.84503</v>
      </c>
      <c r="B3200" s="1" t="s">
        <v>971</v>
      </c>
      <c r="C3200" s="1">
        <v>11.006</v>
      </c>
      <c r="D3200" s="1">
        <v>0.02</v>
      </c>
      <c r="E3200" s="1" t="s">
        <v>1604</v>
      </c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 x14ac:dyDescent="0.25">
      <c r="A3201" s="1">
        <v>2455968.8473999999</v>
      </c>
      <c r="B3201" s="1" t="s">
        <v>971</v>
      </c>
      <c r="C3201" s="1">
        <v>11.013</v>
      </c>
      <c r="D3201" s="1">
        <v>0.02</v>
      </c>
      <c r="E3201" s="1" t="s">
        <v>1604</v>
      </c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 x14ac:dyDescent="0.25">
      <c r="A3202" s="1">
        <v>2455968.8497799998</v>
      </c>
      <c r="B3202" s="1" t="s">
        <v>971</v>
      </c>
      <c r="C3202" s="1">
        <v>10.984</v>
      </c>
      <c r="D3202" s="1">
        <v>0.02</v>
      </c>
      <c r="E3202" s="1" t="s">
        <v>1604</v>
      </c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 x14ac:dyDescent="0.25">
      <c r="A3203" s="1">
        <v>2455968.8521500002</v>
      </c>
      <c r="B3203" s="1" t="s">
        <v>971</v>
      </c>
      <c r="C3203" s="1">
        <v>10.978</v>
      </c>
      <c r="D3203" s="1">
        <v>0.02</v>
      </c>
      <c r="E3203" s="1" t="s">
        <v>1604</v>
      </c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 x14ac:dyDescent="0.25">
      <c r="A3204" s="1">
        <v>2455968.8545200001</v>
      </c>
      <c r="B3204" s="1" t="s">
        <v>971</v>
      </c>
      <c r="C3204" s="1">
        <v>10.978</v>
      </c>
      <c r="D3204" s="1">
        <v>0.02</v>
      </c>
      <c r="E3204" s="1" t="s">
        <v>1604</v>
      </c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 x14ac:dyDescent="0.25">
      <c r="A3205" s="1">
        <v>2455968.8568899999</v>
      </c>
      <c r="B3205" s="1" t="s">
        <v>971</v>
      </c>
      <c r="C3205" s="1">
        <v>11.009</v>
      </c>
      <c r="D3205" s="1">
        <v>0.02</v>
      </c>
      <c r="E3205" s="1" t="s">
        <v>1604</v>
      </c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 x14ac:dyDescent="0.25">
      <c r="A3206" s="1">
        <v>2455968.8592699999</v>
      </c>
      <c r="B3206" s="1" t="s">
        <v>971</v>
      </c>
      <c r="C3206" s="1">
        <v>10.993</v>
      </c>
      <c r="D3206" s="1">
        <v>0.02</v>
      </c>
      <c r="E3206" s="1" t="s">
        <v>1604</v>
      </c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 x14ac:dyDescent="0.25">
      <c r="A3207" s="1">
        <v>2455968.8616399998</v>
      </c>
      <c r="B3207" s="1" t="s">
        <v>971</v>
      </c>
      <c r="C3207" s="1">
        <v>11.005000000000001</v>
      </c>
      <c r="D3207" s="1">
        <v>0.02</v>
      </c>
      <c r="E3207" s="1" t="s">
        <v>1604</v>
      </c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 x14ac:dyDescent="0.25">
      <c r="A3208" s="1">
        <v>2455968.8640100001</v>
      </c>
      <c r="B3208" s="1" t="s">
        <v>971</v>
      </c>
      <c r="C3208" s="1">
        <v>11.01</v>
      </c>
      <c r="D3208" s="1">
        <v>0.02</v>
      </c>
      <c r="E3208" s="1" t="s">
        <v>1604</v>
      </c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 x14ac:dyDescent="0.25">
      <c r="A3209" s="1">
        <v>2455968.86638</v>
      </c>
      <c r="B3209" s="1" t="s">
        <v>971</v>
      </c>
      <c r="C3209" s="1">
        <v>10.992000000000001</v>
      </c>
      <c r="D3209" s="1">
        <v>0.02</v>
      </c>
      <c r="E3209" s="1" t="s">
        <v>1604</v>
      </c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 x14ac:dyDescent="0.25">
      <c r="A3210" s="1">
        <v>2455968.86876</v>
      </c>
      <c r="B3210" s="1" t="s">
        <v>971</v>
      </c>
      <c r="C3210" s="1">
        <v>11.01</v>
      </c>
      <c r="D3210" s="1">
        <v>0.02</v>
      </c>
      <c r="E3210" s="1" t="s">
        <v>1604</v>
      </c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 x14ac:dyDescent="0.25">
      <c r="A3211" s="1">
        <v>2455968.8711299999</v>
      </c>
      <c r="B3211" s="1" t="s">
        <v>971</v>
      </c>
      <c r="C3211" s="1">
        <v>10.994999999999999</v>
      </c>
      <c r="D3211" s="1">
        <v>0.02</v>
      </c>
      <c r="E3211" s="1" t="s">
        <v>1604</v>
      </c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 x14ac:dyDescent="0.25">
      <c r="A3212" s="1">
        <v>2455968.8735000002</v>
      </c>
      <c r="B3212" s="1" t="s">
        <v>971</v>
      </c>
      <c r="C3212" s="1">
        <v>11.004</v>
      </c>
      <c r="D3212" s="1">
        <v>0.02</v>
      </c>
      <c r="E3212" s="1" t="s">
        <v>1604</v>
      </c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 x14ac:dyDescent="0.25">
      <c r="A3213" s="1">
        <v>2455968.8758700001</v>
      </c>
      <c r="B3213" s="1" t="s">
        <v>971</v>
      </c>
      <c r="C3213" s="1">
        <v>10.99</v>
      </c>
      <c r="D3213" s="1">
        <v>0.02</v>
      </c>
      <c r="E3213" s="1" t="s">
        <v>1604</v>
      </c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 x14ac:dyDescent="0.25">
      <c r="A3214" s="1">
        <v>2455968.8782500001</v>
      </c>
      <c r="B3214" s="1" t="s">
        <v>971</v>
      </c>
      <c r="C3214" s="1">
        <v>10.983000000000001</v>
      </c>
      <c r="D3214" s="1">
        <v>0.02</v>
      </c>
      <c r="E3214" s="1" t="s">
        <v>1604</v>
      </c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 x14ac:dyDescent="0.25">
      <c r="A3215" s="1">
        <v>2455968.88062</v>
      </c>
      <c r="B3215" s="1" t="s">
        <v>971</v>
      </c>
      <c r="C3215" s="1">
        <v>10.996</v>
      </c>
      <c r="D3215" s="1">
        <v>0.02</v>
      </c>
      <c r="E3215" s="1" t="s">
        <v>1604</v>
      </c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 x14ac:dyDescent="0.25">
      <c r="A3216" s="1">
        <v>2455968.8829899998</v>
      </c>
      <c r="B3216" s="1" t="s">
        <v>971</v>
      </c>
      <c r="C3216" s="1">
        <v>11.013</v>
      </c>
      <c r="D3216" s="1">
        <v>0.02</v>
      </c>
      <c r="E3216" s="1" t="s">
        <v>1604</v>
      </c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 x14ac:dyDescent="0.25">
      <c r="A3217" s="1">
        <v>2455968.8853699998</v>
      </c>
      <c r="B3217" s="1" t="s">
        <v>971</v>
      </c>
      <c r="C3217" s="1">
        <v>11</v>
      </c>
      <c r="D3217" s="1">
        <v>0.02</v>
      </c>
      <c r="E3217" s="1" t="s">
        <v>1604</v>
      </c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 x14ac:dyDescent="0.25">
      <c r="A3218" s="1">
        <v>2455968.8877400002</v>
      </c>
      <c r="B3218" s="1" t="s">
        <v>971</v>
      </c>
      <c r="C3218" s="1">
        <v>11.013999999999999</v>
      </c>
      <c r="D3218" s="1">
        <v>0.02</v>
      </c>
      <c r="E3218" s="1" t="s">
        <v>1604</v>
      </c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 x14ac:dyDescent="0.25">
      <c r="A3219" s="1">
        <v>2455968.89011</v>
      </c>
      <c r="B3219" s="1" t="s">
        <v>971</v>
      </c>
      <c r="C3219" s="1">
        <v>10.997</v>
      </c>
      <c r="D3219" s="1">
        <v>0.02</v>
      </c>
      <c r="E3219" s="1" t="s">
        <v>1604</v>
      </c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 x14ac:dyDescent="0.25">
      <c r="A3220" s="1">
        <v>2455968.8924799999</v>
      </c>
      <c r="B3220" s="1" t="s">
        <v>971</v>
      </c>
      <c r="C3220" s="1">
        <v>11.015000000000001</v>
      </c>
      <c r="D3220" s="1">
        <v>0.02</v>
      </c>
      <c r="E3220" s="1" t="s">
        <v>1604</v>
      </c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 x14ac:dyDescent="0.25">
      <c r="A3221" s="1">
        <v>2455968.8948599999</v>
      </c>
      <c r="B3221" s="1" t="s">
        <v>971</v>
      </c>
      <c r="C3221" s="1">
        <v>11.003</v>
      </c>
      <c r="D3221" s="1">
        <v>0.02</v>
      </c>
      <c r="E3221" s="1" t="s">
        <v>1604</v>
      </c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 x14ac:dyDescent="0.25">
      <c r="A3222" s="1">
        <v>2455968.8972299998</v>
      </c>
      <c r="B3222" s="1" t="s">
        <v>971</v>
      </c>
      <c r="C3222" s="1">
        <v>10.999000000000001</v>
      </c>
      <c r="D3222" s="1">
        <v>0.02</v>
      </c>
      <c r="E3222" s="1" t="s">
        <v>1604</v>
      </c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 x14ac:dyDescent="0.25">
      <c r="A3223" s="1">
        <v>2455968.8996000001</v>
      </c>
      <c r="B3223" s="1" t="s">
        <v>971</v>
      </c>
      <c r="C3223" s="1">
        <v>11.025</v>
      </c>
      <c r="D3223" s="1">
        <v>0.02</v>
      </c>
      <c r="E3223" s="1" t="s">
        <v>1604</v>
      </c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 x14ac:dyDescent="0.25">
      <c r="A3224" s="1">
        <v>2455968.90197</v>
      </c>
      <c r="B3224" s="1" t="s">
        <v>971</v>
      </c>
      <c r="C3224" s="1">
        <v>11.013999999999999</v>
      </c>
      <c r="D3224" s="1">
        <v>0.02</v>
      </c>
      <c r="E3224" s="1" t="s">
        <v>1604</v>
      </c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 x14ac:dyDescent="0.25">
      <c r="A3225" s="1">
        <v>2455968.90435</v>
      </c>
      <c r="B3225" s="1" t="s">
        <v>971</v>
      </c>
      <c r="C3225" s="1">
        <v>11.000999999999999</v>
      </c>
      <c r="D3225" s="1">
        <v>0.02</v>
      </c>
      <c r="E3225" s="1" t="s">
        <v>1604</v>
      </c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 x14ac:dyDescent="0.25">
      <c r="A3226" s="1">
        <v>2455968.9067199999</v>
      </c>
      <c r="B3226" s="1" t="s">
        <v>971</v>
      </c>
      <c r="C3226" s="1">
        <v>11.010999999999999</v>
      </c>
      <c r="D3226" s="1">
        <v>0.02</v>
      </c>
      <c r="E3226" s="1" t="s">
        <v>1604</v>
      </c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 x14ac:dyDescent="0.25">
      <c r="A3227" s="1">
        <v>2455968.9090900002</v>
      </c>
      <c r="B3227" s="1" t="s">
        <v>971</v>
      </c>
      <c r="C3227" s="1">
        <v>11.000999999999999</v>
      </c>
      <c r="D3227" s="1">
        <v>0.02</v>
      </c>
      <c r="E3227" s="1" t="s">
        <v>1604</v>
      </c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 x14ac:dyDescent="0.25">
      <c r="A3228" s="1">
        <v>2455968.9114600001</v>
      </c>
      <c r="B3228" s="1" t="s">
        <v>971</v>
      </c>
      <c r="C3228" s="1">
        <v>11.000999999999999</v>
      </c>
      <c r="D3228" s="1">
        <v>0.02</v>
      </c>
      <c r="E3228" s="1" t="s">
        <v>1604</v>
      </c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 x14ac:dyDescent="0.25">
      <c r="A3229" s="1">
        <v>2455968.9138400001</v>
      </c>
      <c r="B3229" s="1" t="s">
        <v>971</v>
      </c>
      <c r="C3229" s="1">
        <v>10.99</v>
      </c>
      <c r="D3229" s="1">
        <v>0.02</v>
      </c>
      <c r="E3229" s="1" t="s">
        <v>1604</v>
      </c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 x14ac:dyDescent="0.25">
      <c r="A3230" s="1">
        <v>2455968.9162099999</v>
      </c>
      <c r="B3230" s="1" t="s">
        <v>971</v>
      </c>
      <c r="C3230" s="1">
        <v>10.991</v>
      </c>
      <c r="D3230" s="1">
        <v>0.02</v>
      </c>
      <c r="E3230" s="1" t="s">
        <v>1604</v>
      </c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 x14ac:dyDescent="0.25">
      <c r="A3231" s="1">
        <v>2455968.9185799998</v>
      </c>
      <c r="B3231" s="1" t="s">
        <v>971</v>
      </c>
      <c r="C3231" s="1">
        <v>11.000999999999999</v>
      </c>
      <c r="D3231" s="1">
        <v>0.02</v>
      </c>
      <c r="E3231" s="1" t="s">
        <v>1604</v>
      </c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 x14ac:dyDescent="0.25">
      <c r="A3232" s="1">
        <v>2455968.9209599998</v>
      </c>
      <c r="B3232" s="1" t="s">
        <v>971</v>
      </c>
      <c r="C3232" s="1">
        <v>11.004</v>
      </c>
      <c r="D3232" s="1">
        <v>0.02</v>
      </c>
      <c r="E3232" s="1" t="s">
        <v>1604</v>
      </c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 x14ac:dyDescent="0.25">
      <c r="A3233" s="1">
        <v>2455968.9233300001</v>
      </c>
      <c r="B3233" s="1" t="s">
        <v>971</v>
      </c>
      <c r="C3233" s="1">
        <v>10.997999999999999</v>
      </c>
      <c r="D3233" s="1">
        <v>0.02</v>
      </c>
      <c r="E3233" s="1" t="s">
        <v>1604</v>
      </c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 x14ac:dyDescent="0.25">
      <c r="A3234" s="1">
        <v>2455968.9257</v>
      </c>
      <c r="B3234" s="1" t="s">
        <v>971</v>
      </c>
      <c r="C3234" s="1">
        <v>11.004</v>
      </c>
      <c r="D3234" s="1">
        <v>0.02</v>
      </c>
      <c r="E3234" s="1" t="s">
        <v>1604</v>
      </c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 x14ac:dyDescent="0.25">
      <c r="A3235" s="1">
        <v>2455968.9280699999</v>
      </c>
      <c r="B3235" s="1" t="s">
        <v>971</v>
      </c>
      <c r="C3235" s="1">
        <v>10.962</v>
      </c>
      <c r="D3235" s="1">
        <v>0.02</v>
      </c>
      <c r="E3235" s="1" t="s">
        <v>1604</v>
      </c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 x14ac:dyDescent="0.25">
      <c r="A3236" s="1">
        <v>2455968.9304499999</v>
      </c>
      <c r="B3236" s="1" t="s">
        <v>971</v>
      </c>
      <c r="C3236" s="1">
        <v>11.026</v>
      </c>
      <c r="D3236" s="1">
        <v>0.02</v>
      </c>
      <c r="E3236" s="1" t="s">
        <v>1604</v>
      </c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 x14ac:dyDescent="0.25">
      <c r="A3237" s="1">
        <v>2455968.9328200002</v>
      </c>
      <c r="B3237" s="1" t="s">
        <v>971</v>
      </c>
      <c r="C3237" s="1">
        <v>10.989000000000001</v>
      </c>
      <c r="D3237" s="1">
        <v>0.02</v>
      </c>
      <c r="E3237" s="1" t="s">
        <v>1604</v>
      </c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 x14ac:dyDescent="0.25">
      <c r="A3238" s="1">
        <v>2455968.9351900001</v>
      </c>
      <c r="B3238" s="1" t="s">
        <v>971</v>
      </c>
      <c r="C3238" s="1">
        <v>10.994</v>
      </c>
      <c r="D3238" s="1">
        <v>0.02</v>
      </c>
      <c r="E3238" s="1" t="s">
        <v>1604</v>
      </c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 x14ac:dyDescent="0.25">
      <c r="A3239" s="1">
        <v>2455968.93756</v>
      </c>
      <c r="B3239" s="1" t="s">
        <v>971</v>
      </c>
      <c r="C3239" s="1">
        <v>10.994</v>
      </c>
      <c r="D3239" s="1">
        <v>0.02</v>
      </c>
      <c r="E3239" s="1" t="s">
        <v>1604</v>
      </c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 x14ac:dyDescent="0.25">
      <c r="A3240" s="1">
        <v>2455968.93994</v>
      </c>
      <c r="B3240" s="1" t="s">
        <v>971</v>
      </c>
      <c r="C3240" s="1">
        <v>11.013</v>
      </c>
      <c r="D3240" s="1">
        <v>0.02</v>
      </c>
      <c r="E3240" s="1" t="s">
        <v>1604</v>
      </c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 x14ac:dyDescent="0.25">
      <c r="A3241" s="1">
        <v>2455968.9423099998</v>
      </c>
      <c r="B3241" s="1" t="s">
        <v>971</v>
      </c>
      <c r="C3241" s="1">
        <v>11.012</v>
      </c>
      <c r="D3241" s="1">
        <v>0.02</v>
      </c>
      <c r="E3241" s="1" t="s">
        <v>1604</v>
      </c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 x14ac:dyDescent="0.25">
      <c r="A3242" s="1">
        <v>2455968.9446800002</v>
      </c>
      <c r="B3242" s="1" t="s">
        <v>971</v>
      </c>
      <c r="C3242" s="1">
        <v>11.02</v>
      </c>
      <c r="D3242" s="1">
        <v>0.02</v>
      </c>
      <c r="E3242" s="1" t="s">
        <v>1604</v>
      </c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 x14ac:dyDescent="0.25">
      <c r="A3243" s="1">
        <v>2455968.9470600002</v>
      </c>
      <c r="B3243" s="1" t="s">
        <v>971</v>
      </c>
      <c r="C3243" s="1">
        <v>11.01</v>
      </c>
      <c r="D3243" s="1">
        <v>0.02</v>
      </c>
      <c r="E3243" s="1" t="s">
        <v>1604</v>
      </c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 x14ac:dyDescent="0.25">
      <c r="A3244" s="1">
        <v>2455968.94943</v>
      </c>
      <c r="B3244" s="1" t="s">
        <v>971</v>
      </c>
      <c r="C3244" s="1">
        <v>11.013999999999999</v>
      </c>
      <c r="D3244" s="1">
        <v>0.02</v>
      </c>
      <c r="E3244" s="1" t="s">
        <v>1604</v>
      </c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 x14ac:dyDescent="0.25">
      <c r="A3245" s="1">
        <v>2455968.9517999999</v>
      </c>
      <c r="B3245" s="1" t="s">
        <v>971</v>
      </c>
      <c r="C3245" s="1">
        <v>11.035</v>
      </c>
      <c r="D3245" s="1">
        <v>0.02</v>
      </c>
      <c r="E3245" s="1" t="s">
        <v>1604</v>
      </c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 x14ac:dyDescent="0.25">
      <c r="A3246" s="1">
        <v>2455968.9541699998</v>
      </c>
      <c r="B3246" s="1" t="s">
        <v>971</v>
      </c>
      <c r="C3246" s="1">
        <v>11.016999999999999</v>
      </c>
      <c r="D3246" s="1">
        <v>0.02</v>
      </c>
      <c r="E3246" s="1" t="s">
        <v>1604</v>
      </c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 x14ac:dyDescent="0.25">
      <c r="A3247" s="1">
        <v>2455968.9565499998</v>
      </c>
      <c r="B3247" s="1" t="s">
        <v>971</v>
      </c>
      <c r="C3247" s="1">
        <v>11.01</v>
      </c>
      <c r="D3247" s="1">
        <v>0.02</v>
      </c>
      <c r="E3247" s="1" t="s">
        <v>1604</v>
      </c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 x14ac:dyDescent="0.25">
      <c r="A3248" s="1">
        <v>2455968.9589200001</v>
      </c>
      <c r="B3248" s="1" t="s">
        <v>971</v>
      </c>
      <c r="C3248" s="1">
        <v>10.997999999999999</v>
      </c>
      <c r="D3248" s="1">
        <v>0.02</v>
      </c>
      <c r="E3248" s="1" t="s">
        <v>1604</v>
      </c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 x14ac:dyDescent="0.25">
      <c r="A3249" s="1">
        <v>2455968.96129</v>
      </c>
      <c r="B3249" s="1" t="s">
        <v>971</v>
      </c>
      <c r="C3249" s="1">
        <v>11.032</v>
      </c>
      <c r="D3249" s="1">
        <v>0.02</v>
      </c>
      <c r="E3249" s="1" t="s">
        <v>1604</v>
      </c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 x14ac:dyDescent="0.25">
      <c r="A3250" s="1">
        <v>2455968.9636599999</v>
      </c>
      <c r="B3250" s="1" t="s">
        <v>971</v>
      </c>
      <c r="C3250" s="1">
        <v>11.003</v>
      </c>
      <c r="D3250" s="1">
        <v>0.02</v>
      </c>
      <c r="E3250" s="1" t="s">
        <v>1604</v>
      </c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 x14ac:dyDescent="0.25">
      <c r="A3251" s="1">
        <v>2455968.9660399999</v>
      </c>
      <c r="B3251" s="1" t="s">
        <v>971</v>
      </c>
      <c r="C3251" s="1">
        <v>11.013</v>
      </c>
      <c r="D3251" s="1">
        <v>0.02</v>
      </c>
      <c r="E3251" s="1" t="s">
        <v>1604</v>
      </c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 x14ac:dyDescent="0.25">
      <c r="A3252" s="1">
        <v>2455968.9684100002</v>
      </c>
      <c r="B3252" s="1" t="s">
        <v>971</v>
      </c>
      <c r="C3252" s="1">
        <v>11.018000000000001</v>
      </c>
      <c r="D3252" s="1">
        <v>0.02</v>
      </c>
      <c r="E3252" s="1" t="s">
        <v>1604</v>
      </c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 x14ac:dyDescent="0.25">
      <c r="A3253" s="1">
        <v>2455968.9707800001</v>
      </c>
      <c r="B3253" s="1" t="s">
        <v>971</v>
      </c>
      <c r="C3253" s="1">
        <v>10.999000000000001</v>
      </c>
      <c r="D3253" s="1">
        <v>0.02</v>
      </c>
      <c r="E3253" s="1" t="s">
        <v>1604</v>
      </c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 x14ac:dyDescent="0.25">
      <c r="A3254" s="1">
        <v>2455968.97315</v>
      </c>
      <c r="B3254" s="1" t="s">
        <v>971</v>
      </c>
      <c r="C3254" s="1">
        <v>11</v>
      </c>
      <c r="D3254" s="1">
        <v>0.02</v>
      </c>
      <c r="E3254" s="1" t="s">
        <v>1604</v>
      </c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 x14ac:dyDescent="0.25">
      <c r="A3255" s="1">
        <v>2455968.9755299999</v>
      </c>
      <c r="B3255" s="1" t="s">
        <v>971</v>
      </c>
      <c r="C3255" s="1">
        <v>11.009</v>
      </c>
      <c r="D3255" s="1">
        <v>0.02</v>
      </c>
      <c r="E3255" s="1" t="s">
        <v>1604</v>
      </c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 x14ac:dyDescent="0.25">
      <c r="A3256" s="1">
        <v>2455968.9778999998</v>
      </c>
      <c r="B3256" s="1" t="s">
        <v>971</v>
      </c>
      <c r="C3256" s="1">
        <v>11.004</v>
      </c>
      <c r="D3256" s="1">
        <v>0.02</v>
      </c>
      <c r="E3256" s="1" t="s">
        <v>1604</v>
      </c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 x14ac:dyDescent="0.25">
      <c r="A3257" s="1">
        <v>2455968.9802700002</v>
      </c>
      <c r="B3257" s="1" t="s">
        <v>971</v>
      </c>
      <c r="C3257" s="1">
        <v>11.019</v>
      </c>
      <c r="D3257" s="1">
        <v>0.02</v>
      </c>
      <c r="E3257" s="1" t="s">
        <v>1604</v>
      </c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 x14ac:dyDescent="0.25">
      <c r="A3258" s="1">
        <v>2455968.9826500001</v>
      </c>
      <c r="B3258" s="1" t="s">
        <v>971</v>
      </c>
      <c r="C3258" s="1">
        <v>11.004</v>
      </c>
      <c r="D3258" s="1">
        <v>0.02</v>
      </c>
      <c r="E3258" s="1" t="s">
        <v>1604</v>
      </c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 x14ac:dyDescent="0.25">
      <c r="A3259" s="1">
        <v>2455968.98502</v>
      </c>
      <c r="B3259" s="1" t="s">
        <v>971</v>
      </c>
      <c r="C3259" s="1">
        <v>11.013999999999999</v>
      </c>
      <c r="D3259" s="1">
        <v>0.02</v>
      </c>
      <c r="E3259" s="1" t="s">
        <v>1604</v>
      </c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 x14ac:dyDescent="0.25">
      <c r="A3260" s="1">
        <v>2455968.9873899999</v>
      </c>
      <c r="B3260" s="1" t="s">
        <v>971</v>
      </c>
      <c r="C3260" s="1">
        <v>11.003</v>
      </c>
      <c r="D3260" s="1">
        <v>0.02</v>
      </c>
      <c r="E3260" s="1" t="s">
        <v>1604</v>
      </c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 x14ac:dyDescent="0.25">
      <c r="A3261" s="1">
        <v>2455968.9897599998</v>
      </c>
      <c r="B3261" s="1" t="s">
        <v>971</v>
      </c>
      <c r="C3261" s="1">
        <v>11.023999999999999</v>
      </c>
      <c r="D3261" s="1">
        <v>0.02</v>
      </c>
      <c r="E3261" s="1" t="s">
        <v>1604</v>
      </c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 x14ac:dyDescent="0.25">
      <c r="A3262" s="1">
        <v>2455968.9921400002</v>
      </c>
      <c r="B3262" s="1" t="s">
        <v>971</v>
      </c>
      <c r="C3262" s="1">
        <v>11.004</v>
      </c>
      <c r="D3262" s="1">
        <v>0.02</v>
      </c>
      <c r="E3262" s="1" t="s">
        <v>1604</v>
      </c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 x14ac:dyDescent="0.25">
      <c r="A3263" s="1">
        <v>2455968.99688</v>
      </c>
      <c r="B3263" s="1" t="s">
        <v>971</v>
      </c>
      <c r="C3263" s="1">
        <v>11.02</v>
      </c>
      <c r="D3263" s="1">
        <v>0.02</v>
      </c>
      <c r="E3263" s="1" t="s">
        <v>1604</v>
      </c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 x14ac:dyDescent="0.25">
      <c r="A3264" s="1">
        <v>2455968.9992499999</v>
      </c>
      <c r="B3264" s="1" t="s">
        <v>971</v>
      </c>
      <c r="C3264" s="1">
        <v>10.987</v>
      </c>
      <c r="D3264" s="1">
        <v>0.02</v>
      </c>
      <c r="E3264" s="1" t="s">
        <v>1604</v>
      </c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 x14ac:dyDescent="0.25">
      <c r="A3265" s="1">
        <v>2455969.0016299998</v>
      </c>
      <c r="B3265" s="1" t="s">
        <v>971</v>
      </c>
      <c r="C3265" s="1">
        <v>10.997</v>
      </c>
      <c r="D3265" s="1">
        <v>0.02</v>
      </c>
      <c r="E3265" s="1" t="s">
        <v>1604</v>
      </c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 x14ac:dyDescent="0.25">
      <c r="A3266" s="1">
        <v>2455969.0040000002</v>
      </c>
      <c r="B3266" s="1" t="s">
        <v>971</v>
      </c>
      <c r="C3266" s="1">
        <v>11.019</v>
      </c>
      <c r="D3266" s="1">
        <v>0.02</v>
      </c>
      <c r="E3266" s="1" t="s">
        <v>1604</v>
      </c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 x14ac:dyDescent="0.25">
      <c r="A3267" s="1">
        <v>2455969.0063700001</v>
      </c>
      <c r="B3267" s="1" t="s">
        <v>971</v>
      </c>
      <c r="C3267" s="1">
        <v>10.993</v>
      </c>
      <c r="D3267" s="1">
        <v>0.02</v>
      </c>
      <c r="E3267" s="1" t="s">
        <v>1604</v>
      </c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 x14ac:dyDescent="0.25">
      <c r="A3268" s="1">
        <v>2455969.00875</v>
      </c>
      <c r="B3268" s="1" t="s">
        <v>971</v>
      </c>
      <c r="C3268" s="1">
        <v>11.013999999999999</v>
      </c>
      <c r="D3268" s="1">
        <v>0.02</v>
      </c>
      <c r="E3268" s="1" t="s">
        <v>1604</v>
      </c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 x14ac:dyDescent="0.25">
      <c r="A3269" s="1">
        <v>2455971.7650799998</v>
      </c>
      <c r="B3269" s="1" t="s">
        <v>973</v>
      </c>
      <c r="C3269" s="1">
        <v>10.983000000000001</v>
      </c>
      <c r="D3269" s="1">
        <v>0.02</v>
      </c>
      <c r="E3269" s="1" t="s">
        <v>1604</v>
      </c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 x14ac:dyDescent="0.25">
      <c r="A3270" s="1">
        <v>2455971.7807200002</v>
      </c>
      <c r="B3270" s="1" t="s">
        <v>973</v>
      </c>
      <c r="C3270" s="1">
        <v>10.996</v>
      </c>
      <c r="D3270" s="1">
        <v>0.02</v>
      </c>
      <c r="E3270" s="1" t="s">
        <v>1604</v>
      </c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 x14ac:dyDescent="0.25">
      <c r="A3271" s="1">
        <v>2455971.79</v>
      </c>
      <c r="B3271" s="1" t="s">
        <v>973</v>
      </c>
      <c r="C3271" s="1">
        <v>10.999000000000001</v>
      </c>
      <c r="D3271" s="1">
        <v>0.02</v>
      </c>
      <c r="E3271" s="1" t="s">
        <v>1604</v>
      </c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 x14ac:dyDescent="0.25">
      <c r="A3272" s="1">
        <v>2455971.7992699998</v>
      </c>
      <c r="B3272" s="1" t="s">
        <v>973</v>
      </c>
      <c r="C3272" s="1">
        <v>11.003</v>
      </c>
      <c r="D3272" s="1">
        <v>0.02</v>
      </c>
      <c r="E3272" s="1" t="s">
        <v>1604</v>
      </c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 x14ac:dyDescent="0.25">
      <c r="A3273" s="1">
        <v>2455971.8085400001</v>
      </c>
      <c r="B3273" s="1" t="s">
        <v>973</v>
      </c>
      <c r="C3273" s="1">
        <v>11.013</v>
      </c>
      <c r="D3273" s="1">
        <v>0.02</v>
      </c>
      <c r="E3273" s="1" t="s">
        <v>1604</v>
      </c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 x14ac:dyDescent="0.25">
      <c r="A3274" s="1">
        <v>2455971.81091</v>
      </c>
      <c r="B3274" s="1" t="s">
        <v>973</v>
      </c>
      <c r="C3274" s="1">
        <v>11.013</v>
      </c>
      <c r="D3274" s="1">
        <v>0.02</v>
      </c>
      <c r="E3274" s="1" t="s">
        <v>1604</v>
      </c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 x14ac:dyDescent="0.25">
      <c r="A3275" s="1">
        <v>2455971.8132799999</v>
      </c>
      <c r="B3275" s="1" t="s">
        <v>973</v>
      </c>
      <c r="C3275" s="1">
        <v>11.01</v>
      </c>
      <c r="D3275" s="1">
        <v>0.02</v>
      </c>
      <c r="E3275" s="1" t="s">
        <v>1604</v>
      </c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 x14ac:dyDescent="0.25">
      <c r="A3276" s="1">
        <v>2455971.8156499998</v>
      </c>
      <c r="B3276" s="1" t="s">
        <v>973</v>
      </c>
      <c r="C3276" s="1">
        <v>11.012</v>
      </c>
      <c r="D3276" s="1">
        <v>0.02</v>
      </c>
      <c r="E3276" s="1" t="s">
        <v>1604</v>
      </c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 x14ac:dyDescent="0.25">
      <c r="A3277" s="1">
        <v>2455971.8180300002</v>
      </c>
      <c r="B3277" s="1" t="s">
        <v>973</v>
      </c>
      <c r="C3277" s="1">
        <v>11.004</v>
      </c>
      <c r="D3277" s="1">
        <v>0.02</v>
      </c>
      <c r="E3277" s="1" t="s">
        <v>1604</v>
      </c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 x14ac:dyDescent="0.25">
      <c r="A3278" s="1">
        <v>2455971.8204000001</v>
      </c>
      <c r="B3278" s="1" t="s">
        <v>973</v>
      </c>
      <c r="C3278" s="1">
        <v>11.025</v>
      </c>
      <c r="D3278" s="1">
        <v>0.02</v>
      </c>
      <c r="E3278" s="1" t="s">
        <v>1604</v>
      </c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 x14ac:dyDescent="0.25">
      <c r="A3279" s="1">
        <v>2455971.82277</v>
      </c>
      <c r="B3279" s="1" t="s">
        <v>973</v>
      </c>
      <c r="C3279" s="1">
        <v>11.007999999999999</v>
      </c>
      <c r="D3279" s="1">
        <v>0.02</v>
      </c>
      <c r="E3279" s="1" t="s">
        <v>1604</v>
      </c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 x14ac:dyDescent="0.25">
      <c r="A3280" s="1">
        <v>2455971.8251499999</v>
      </c>
      <c r="B3280" s="1" t="s">
        <v>973</v>
      </c>
      <c r="C3280" s="1">
        <v>11.010999999999999</v>
      </c>
      <c r="D3280" s="1">
        <v>0.02</v>
      </c>
      <c r="E3280" s="1" t="s">
        <v>1604</v>
      </c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 x14ac:dyDescent="0.25">
      <c r="A3281" s="1">
        <v>2455971.8275199998</v>
      </c>
      <c r="B3281" s="1" t="s">
        <v>973</v>
      </c>
      <c r="C3281" s="1">
        <v>11.013</v>
      </c>
      <c r="D3281" s="1">
        <v>0.02</v>
      </c>
      <c r="E3281" s="1" t="s">
        <v>1604</v>
      </c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 x14ac:dyDescent="0.25">
      <c r="A3282" s="1">
        <v>2455971.8298900002</v>
      </c>
      <c r="B3282" s="1" t="s">
        <v>973</v>
      </c>
      <c r="C3282" s="1">
        <v>11.012</v>
      </c>
      <c r="D3282" s="1">
        <v>0.02</v>
      </c>
      <c r="E3282" s="1" t="s">
        <v>1604</v>
      </c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 x14ac:dyDescent="0.25">
      <c r="A3283" s="1">
        <v>2455971.8322600001</v>
      </c>
      <c r="B3283" s="1" t="s">
        <v>973</v>
      </c>
      <c r="C3283" s="1">
        <v>10.992000000000001</v>
      </c>
      <c r="D3283" s="1">
        <v>0.02</v>
      </c>
      <c r="E3283" s="1" t="s">
        <v>1604</v>
      </c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 x14ac:dyDescent="0.25">
      <c r="A3284" s="1">
        <v>2455971.83464</v>
      </c>
      <c r="B3284" s="1" t="s">
        <v>973</v>
      </c>
      <c r="C3284" s="1">
        <v>10.976000000000001</v>
      </c>
      <c r="D3284" s="1">
        <v>0.02</v>
      </c>
      <c r="E3284" s="1" t="s">
        <v>1604</v>
      </c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 x14ac:dyDescent="0.25">
      <c r="A3285" s="1">
        <v>2455971.8370099999</v>
      </c>
      <c r="B3285" s="1" t="s">
        <v>973</v>
      </c>
      <c r="C3285" s="1">
        <v>11.025</v>
      </c>
      <c r="D3285" s="1">
        <v>0.02</v>
      </c>
      <c r="E3285" s="1" t="s">
        <v>1604</v>
      </c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 x14ac:dyDescent="0.25">
      <c r="A3286" s="1">
        <v>2455971.8393799998</v>
      </c>
      <c r="B3286" s="1" t="s">
        <v>973</v>
      </c>
      <c r="C3286" s="1">
        <v>11.021000000000001</v>
      </c>
      <c r="D3286" s="1">
        <v>0.02</v>
      </c>
      <c r="E3286" s="1" t="s">
        <v>1604</v>
      </c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 x14ac:dyDescent="0.25">
      <c r="A3287" s="1">
        <v>2455971.8417500001</v>
      </c>
      <c r="B3287" s="1" t="s">
        <v>973</v>
      </c>
      <c r="C3287" s="1">
        <v>11.016999999999999</v>
      </c>
      <c r="D3287" s="1">
        <v>0.02</v>
      </c>
      <c r="E3287" s="1" t="s">
        <v>1604</v>
      </c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 x14ac:dyDescent="0.25">
      <c r="A3288" s="1">
        <v>2455971.8441300001</v>
      </c>
      <c r="B3288" s="1" t="s">
        <v>973</v>
      </c>
      <c r="C3288" s="1">
        <v>11.003</v>
      </c>
      <c r="D3288" s="1">
        <v>0.02</v>
      </c>
      <c r="E3288" s="1" t="s">
        <v>1604</v>
      </c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 x14ac:dyDescent="0.25">
      <c r="A3289" s="1">
        <v>2455971.8465</v>
      </c>
      <c r="B3289" s="1" t="s">
        <v>973</v>
      </c>
      <c r="C3289" s="1">
        <v>11.006</v>
      </c>
      <c r="D3289" s="1">
        <v>0.02</v>
      </c>
      <c r="E3289" s="1" t="s">
        <v>1604</v>
      </c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 x14ac:dyDescent="0.25">
      <c r="A3290" s="1">
        <v>2455971.8488699999</v>
      </c>
      <c r="B3290" s="1" t="s">
        <v>973</v>
      </c>
      <c r="C3290" s="1">
        <v>11.007999999999999</v>
      </c>
      <c r="D3290" s="1">
        <v>0.02</v>
      </c>
      <c r="E3290" s="1" t="s">
        <v>1604</v>
      </c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 x14ac:dyDescent="0.25">
      <c r="A3291" s="1">
        <v>2455971.8512400002</v>
      </c>
      <c r="B3291" s="1" t="s">
        <v>973</v>
      </c>
      <c r="C3291" s="1">
        <v>11.007999999999999</v>
      </c>
      <c r="D3291" s="1">
        <v>0.02</v>
      </c>
      <c r="E3291" s="1" t="s">
        <v>1604</v>
      </c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 x14ac:dyDescent="0.25">
      <c r="A3292" s="1">
        <v>2455971.8536200002</v>
      </c>
      <c r="B3292" s="1" t="s">
        <v>973</v>
      </c>
      <c r="C3292" s="1">
        <v>11.018000000000001</v>
      </c>
      <c r="D3292" s="1">
        <v>0.02</v>
      </c>
      <c r="E3292" s="1" t="s">
        <v>1604</v>
      </c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 x14ac:dyDescent="0.25">
      <c r="A3293" s="1">
        <v>2455971.8559900001</v>
      </c>
      <c r="B3293" s="1" t="s">
        <v>973</v>
      </c>
      <c r="C3293" s="1">
        <v>11.007999999999999</v>
      </c>
      <c r="D3293" s="1">
        <v>0.02</v>
      </c>
      <c r="E3293" s="1" t="s">
        <v>1604</v>
      </c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 x14ac:dyDescent="0.25">
      <c r="A3294" s="1">
        <v>2455971.85836</v>
      </c>
      <c r="B3294" s="1" t="s">
        <v>973</v>
      </c>
      <c r="C3294" s="1">
        <v>11</v>
      </c>
      <c r="D3294" s="1">
        <v>0.02</v>
      </c>
      <c r="E3294" s="1" t="s">
        <v>1604</v>
      </c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 x14ac:dyDescent="0.25">
      <c r="A3295" s="1">
        <v>2455971.8607399999</v>
      </c>
      <c r="B3295" s="1" t="s">
        <v>973</v>
      </c>
      <c r="C3295" s="1">
        <v>11.021000000000001</v>
      </c>
      <c r="D3295" s="1">
        <v>0.02</v>
      </c>
      <c r="E3295" s="1" t="s">
        <v>1604</v>
      </c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 x14ac:dyDescent="0.25">
      <c r="A3296" s="1">
        <v>2455971.8631099998</v>
      </c>
      <c r="B3296" s="1" t="s">
        <v>973</v>
      </c>
      <c r="C3296" s="1">
        <v>11.02</v>
      </c>
      <c r="D3296" s="1">
        <v>0.02</v>
      </c>
      <c r="E3296" s="1" t="s">
        <v>1604</v>
      </c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 x14ac:dyDescent="0.25">
      <c r="A3297" s="1">
        <v>2455971.8654800002</v>
      </c>
      <c r="B3297" s="1" t="s">
        <v>973</v>
      </c>
      <c r="C3297" s="1">
        <v>11.016</v>
      </c>
      <c r="D3297" s="1">
        <v>0.02</v>
      </c>
      <c r="E3297" s="1" t="s">
        <v>1604</v>
      </c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 x14ac:dyDescent="0.25">
      <c r="A3298" s="1">
        <v>2455971.86785</v>
      </c>
      <c r="B3298" s="1" t="s">
        <v>973</v>
      </c>
      <c r="C3298" s="1">
        <v>11.016</v>
      </c>
      <c r="D3298" s="1">
        <v>0.02</v>
      </c>
      <c r="E3298" s="1" t="s">
        <v>1604</v>
      </c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 x14ac:dyDescent="0.25">
      <c r="A3299" s="1">
        <v>2455971.87023</v>
      </c>
      <c r="B3299" s="1" t="s">
        <v>973</v>
      </c>
      <c r="C3299" s="1">
        <v>11.007999999999999</v>
      </c>
      <c r="D3299" s="1">
        <v>0.02</v>
      </c>
      <c r="E3299" s="1" t="s">
        <v>1604</v>
      </c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 x14ac:dyDescent="0.25">
      <c r="A3300" s="1">
        <v>2455971.8725999999</v>
      </c>
      <c r="B3300" s="1" t="s">
        <v>973</v>
      </c>
      <c r="C3300" s="1">
        <v>11.034000000000001</v>
      </c>
      <c r="D3300" s="1">
        <v>0.02</v>
      </c>
      <c r="E3300" s="1" t="s">
        <v>1604</v>
      </c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 x14ac:dyDescent="0.25">
      <c r="A3301" s="1">
        <v>2455971.8749699998</v>
      </c>
      <c r="B3301" s="1" t="s">
        <v>973</v>
      </c>
      <c r="C3301" s="1">
        <v>11.002000000000001</v>
      </c>
      <c r="D3301" s="1">
        <v>0.02</v>
      </c>
      <c r="E3301" s="1" t="s">
        <v>1604</v>
      </c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 x14ac:dyDescent="0.25">
      <c r="A3302" s="1">
        <v>2455971.8773400001</v>
      </c>
      <c r="B3302" s="1" t="s">
        <v>973</v>
      </c>
      <c r="C3302" s="1">
        <v>11.002000000000001</v>
      </c>
      <c r="D3302" s="1">
        <v>0.02</v>
      </c>
      <c r="E3302" s="1" t="s">
        <v>1604</v>
      </c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 x14ac:dyDescent="0.25">
      <c r="A3303" s="1">
        <v>2455971.8797200001</v>
      </c>
      <c r="B3303" s="1" t="s">
        <v>973</v>
      </c>
      <c r="C3303" s="1">
        <v>11.018000000000001</v>
      </c>
      <c r="D3303" s="1">
        <v>0.02</v>
      </c>
      <c r="E3303" s="1" t="s">
        <v>1604</v>
      </c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 x14ac:dyDescent="0.25">
      <c r="A3304" s="1">
        <v>2455971.88209</v>
      </c>
      <c r="B3304" s="1" t="s">
        <v>973</v>
      </c>
      <c r="C3304" s="1">
        <v>11.016</v>
      </c>
      <c r="D3304" s="1">
        <v>0.02</v>
      </c>
      <c r="E3304" s="1" t="s">
        <v>1604</v>
      </c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 x14ac:dyDescent="0.25">
      <c r="A3305" s="1">
        <v>2455971.8844599999</v>
      </c>
      <c r="B3305" s="1" t="s">
        <v>973</v>
      </c>
      <c r="C3305" s="1">
        <v>10.993</v>
      </c>
      <c r="D3305" s="1">
        <v>0.02</v>
      </c>
      <c r="E3305" s="1" t="s">
        <v>1604</v>
      </c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 x14ac:dyDescent="0.25">
      <c r="A3306" s="1">
        <v>2455971.8868399998</v>
      </c>
      <c r="B3306" s="1" t="s">
        <v>973</v>
      </c>
      <c r="C3306" s="1">
        <v>11.013999999999999</v>
      </c>
      <c r="D3306" s="1">
        <v>0.02</v>
      </c>
      <c r="E3306" s="1" t="s">
        <v>1604</v>
      </c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 x14ac:dyDescent="0.25">
      <c r="A3307" s="1">
        <v>2455971.8892100002</v>
      </c>
      <c r="B3307" s="1" t="s">
        <v>973</v>
      </c>
      <c r="C3307" s="1">
        <v>11.036</v>
      </c>
      <c r="D3307" s="1">
        <v>0.02</v>
      </c>
      <c r="E3307" s="1" t="s">
        <v>1604</v>
      </c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 x14ac:dyDescent="0.25">
      <c r="A3308" s="1">
        <v>2455971.8915800001</v>
      </c>
      <c r="B3308" s="1" t="s">
        <v>973</v>
      </c>
      <c r="C3308" s="1">
        <v>11.015000000000001</v>
      </c>
      <c r="D3308" s="1">
        <v>0.02</v>
      </c>
      <c r="E3308" s="1" t="s">
        <v>1604</v>
      </c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 x14ac:dyDescent="0.25">
      <c r="A3309" s="1">
        <v>2455971.8939499999</v>
      </c>
      <c r="B3309" s="1" t="s">
        <v>973</v>
      </c>
      <c r="C3309" s="1">
        <v>11.007</v>
      </c>
      <c r="D3309" s="1">
        <v>0.02</v>
      </c>
      <c r="E3309" s="1" t="s">
        <v>1604</v>
      </c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 x14ac:dyDescent="0.25">
      <c r="A3310" s="1">
        <v>2455971.8986999998</v>
      </c>
      <c r="B3310" s="1" t="s">
        <v>973</v>
      </c>
      <c r="C3310" s="1">
        <v>11.015000000000001</v>
      </c>
      <c r="D3310" s="1">
        <v>0.02</v>
      </c>
      <c r="E3310" s="1" t="s">
        <v>1604</v>
      </c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 x14ac:dyDescent="0.25">
      <c r="A3311" s="1">
        <v>2455971.9010700001</v>
      </c>
      <c r="B3311" s="1" t="s">
        <v>973</v>
      </c>
      <c r="C3311" s="1">
        <v>11.02</v>
      </c>
      <c r="D3311" s="1">
        <v>0.02</v>
      </c>
      <c r="E3311" s="1" t="s">
        <v>1604</v>
      </c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 x14ac:dyDescent="0.25">
      <c r="A3312" s="1">
        <v>2455971.90344</v>
      </c>
      <c r="B3312" s="1" t="s">
        <v>973</v>
      </c>
      <c r="C3312" s="1">
        <v>11.028</v>
      </c>
      <c r="D3312" s="1">
        <v>0.02</v>
      </c>
      <c r="E3312" s="1" t="s">
        <v>1604</v>
      </c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 x14ac:dyDescent="0.25">
      <c r="A3313" s="1">
        <v>2455971.90582</v>
      </c>
      <c r="B3313" s="1" t="s">
        <v>973</v>
      </c>
      <c r="C3313" s="1">
        <v>11.023</v>
      </c>
      <c r="D3313" s="1">
        <v>0.02</v>
      </c>
      <c r="E3313" s="1" t="s">
        <v>1604</v>
      </c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 x14ac:dyDescent="0.25">
      <c r="A3314" s="1">
        <v>2455971.9081899999</v>
      </c>
      <c r="B3314" s="1" t="s">
        <v>973</v>
      </c>
      <c r="C3314" s="1">
        <v>11.026</v>
      </c>
      <c r="D3314" s="1">
        <v>0.02</v>
      </c>
      <c r="E3314" s="1" t="s">
        <v>1604</v>
      </c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 x14ac:dyDescent="0.25">
      <c r="A3315" s="1">
        <v>2455971.9105600002</v>
      </c>
      <c r="B3315" s="1" t="s">
        <v>973</v>
      </c>
      <c r="C3315" s="1">
        <v>11.028</v>
      </c>
      <c r="D3315" s="1">
        <v>0.02</v>
      </c>
      <c r="E3315" s="1" t="s">
        <v>1604</v>
      </c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 x14ac:dyDescent="0.25">
      <c r="A3316" s="1">
        <v>2455971.9129300001</v>
      </c>
      <c r="B3316" s="1" t="s">
        <v>973</v>
      </c>
      <c r="C3316" s="1">
        <v>10.997</v>
      </c>
      <c r="D3316" s="1">
        <v>0.02</v>
      </c>
      <c r="E3316" s="1" t="s">
        <v>1604</v>
      </c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 x14ac:dyDescent="0.25">
      <c r="A3317" s="1">
        <v>2455971.9153100001</v>
      </c>
      <c r="B3317" s="1" t="s">
        <v>973</v>
      </c>
      <c r="C3317" s="1">
        <v>11.015000000000001</v>
      </c>
      <c r="D3317" s="1">
        <v>0.02</v>
      </c>
      <c r="E3317" s="1" t="s">
        <v>1604</v>
      </c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 x14ac:dyDescent="0.25">
      <c r="A3318" s="1">
        <v>2455971.91768</v>
      </c>
      <c r="B3318" s="1" t="s">
        <v>973</v>
      </c>
      <c r="C3318" s="1">
        <v>11.016</v>
      </c>
      <c r="D3318" s="1">
        <v>0.02</v>
      </c>
      <c r="E3318" s="1" t="s">
        <v>1604</v>
      </c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 x14ac:dyDescent="0.25">
      <c r="A3319" s="1">
        <v>2455971.9200499998</v>
      </c>
      <c r="B3319" s="1" t="s">
        <v>973</v>
      </c>
      <c r="C3319" s="1">
        <v>11.028</v>
      </c>
      <c r="D3319" s="1">
        <v>0.02</v>
      </c>
      <c r="E3319" s="1" t="s">
        <v>1604</v>
      </c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 x14ac:dyDescent="0.25">
      <c r="A3320" s="1">
        <v>2455971.9224299998</v>
      </c>
      <c r="B3320" s="1" t="s">
        <v>973</v>
      </c>
      <c r="C3320" s="1">
        <v>11.025</v>
      </c>
      <c r="D3320" s="1">
        <v>0.02</v>
      </c>
      <c r="E3320" s="1" t="s">
        <v>1604</v>
      </c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 x14ac:dyDescent="0.25">
      <c r="A3321" s="1">
        <v>2455971.9248000002</v>
      </c>
      <c r="B3321" s="1" t="s">
        <v>973</v>
      </c>
      <c r="C3321" s="1">
        <v>11.04</v>
      </c>
      <c r="D3321" s="1">
        <v>0.02</v>
      </c>
      <c r="E3321" s="1" t="s">
        <v>1604</v>
      </c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 x14ac:dyDescent="0.25">
      <c r="A3322" s="1">
        <v>2455971.92717</v>
      </c>
      <c r="B3322" s="1" t="s">
        <v>973</v>
      </c>
      <c r="C3322" s="1">
        <v>10.988</v>
      </c>
      <c r="D3322" s="1">
        <v>0.02</v>
      </c>
      <c r="E3322" s="1" t="s">
        <v>1604</v>
      </c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 x14ac:dyDescent="0.25">
      <c r="A3323" s="1">
        <v>2455971.9295399999</v>
      </c>
      <c r="B3323" s="1" t="s">
        <v>973</v>
      </c>
      <c r="C3323" s="1">
        <v>11.013999999999999</v>
      </c>
      <c r="D3323" s="1">
        <v>0.02</v>
      </c>
      <c r="E3323" s="1" t="s">
        <v>1604</v>
      </c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 x14ac:dyDescent="0.25">
      <c r="A3324" s="1">
        <v>2455971.9319199999</v>
      </c>
      <c r="B3324" s="1" t="s">
        <v>973</v>
      </c>
      <c r="C3324" s="1">
        <v>11.028</v>
      </c>
      <c r="D3324" s="1">
        <v>0.02</v>
      </c>
      <c r="E3324" s="1" t="s">
        <v>1604</v>
      </c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 x14ac:dyDescent="0.25">
      <c r="A3325" s="1">
        <v>2455971.9342899998</v>
      </c>
      <c r="B3325" s="1" t="s">
        <v>973</v>
      </c>
      <c r="C3325" s="1">
        <v>11.025</v>
      </c>
      <c r="D3325" s="1">
        <v>0.02</v>
      </c>
      <c r="E3325" s="1" t="s">
        <v>1604</v>
      </c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 x14ac:dyDescent="0.25">
      <c r="A3326" s="1">
        <v>2455971.9366600001</v>
      </c>
      <c r="B3326" s="1" t="s">
        <v>973</v>
      </c>
      <c r="C3326" s="1">
        <v>11.025</v>
      </c>
      <c r="D3326" s="1">
        <v>0.02</v>
      </c>
      <c r="E3326" s="1" t="s">
        <v>1604</v>
      </c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 x14ac:dyDescent="0.25">
      <c r="A3327" s="1">
        <v>2455971.93903</v>
      </c>
      <c r="B3327" s="1" t="s">
        <v>973</v>
      </c>
      <c r="C3327" s="1">
        <v>11.013</v>
      </c>
      <c r="D3327" s="1">
        <v>0.02</v>
      </c>
      <c r="E3327" s="1" t="s">
        <v>1604</v>
      </c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 x14ac:dyDescent="0.25">
      <c r="A3328" s="1">
        <v>2455971.94141</v>
      </c>
      <c r="B3328" s="1" t="s">
        <v>973</v>
      </c>
      <c r="C3328" s="1">
        <v>11.023999999999999</v>
      </c>
      <c r="D3328" s="1">
        <v>0.02</v>
      </c>
      <c r="E3328" s="1" t="s">
        <v>1604</v>
      </c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 x14ac:dyDescent="0.25">
      <c r="A3329" s="1">
        <v>2455971.9437799999</v>
      </c>
      <c r="B3329" s="1" t="s">
        <v>973</v>
      </c>
      <c r="C3329" s="1">
        <v>11.023999999999999</v>
      </c>
      <c r="D3329" s="1">
        <v>0.02</v>
      </c>
      <c r="E3329" s="1" t="s">
        <v>1604</v>
      </c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 x14ac:dyDescent="0.25">
      <c r="A3330" s="1">
        <v>2455971.9461500002</v>
      </c>
      <c r="B3330" s="1" t="s">
        <v>973</v>
      </c>
      <c r="C3330" s="1">
        <v>11.012</v>
      </c>
      <c r="D3330" s="1">
        <v>0.02</v>
      </c>
      <c r="E3330" s="1" t="s">
        <v>1604</v>
      </c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 x14ac:dyDescent="0.25">
      <c r="A3331" s="1">
        <v>2455971.9485300002</v>
      </c>
      <c r="B3331" s="1" t="s">
        <v>973</v>
      </c>
      <c r="C3331" s="1">
        <v>11.013999999999999</v>
      </c>
      <c r="D3331" s="1">
        <v>0.02</v>
      </c>
      <c r="E3331" s="1" t="s">
        <v>1604</v>
      </c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 x14ac:dyDescent="0.25">
      <c r="A3332" s="1">
        <v>2455971.9509000001</v>
      </c>
      <c r="B3332" s="1" t="s">
        <v>973</v>
      </c>
      <c r="C3332" s="1">
        <v>11.023</v>
      </c>
      <c r="D3332" s="1">
        <v>0.02</v>
      </c>
      <c r="E3332" s="1" t="s">
        <v>1604</v>
      </c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 x14ac:dyDescent="0.25">
      <c r="A3333" s="1">
        <v>2455971.9532699999</v>
      </c>
      <c r="B3333" s="1" t="s">
        <v>973</v>
      </c>
      <c r="C3333" s="1">
        <v>11.032</v>
      </c>
      <c r="D3333" s="1">
        <v>0.02</v>
      </c>
      <c r="E3333" s="1" t="s">
        <v>1604</v>
      </c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 x14ac:dyDescent="0.25">
      <c r="A3334" s="1">
        <v>2455972.7606000002</v>
      </c>
      <c r="B3334" s="1" t="s">
        <v>974</v>
      </c>
      <c r="C3334" s="1">
        <v>11.029</v>
      </c>
      <c r="D3334" s="1">
        <v>0.02</v>
      </c>
      <c r="E3334" s="1" t="s">
        <v>1604</v>
      </c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 x14ac:dyDescent="0.25">
      <c r="A3335" s="1">
        <v>2455972.7762500001</v>
      </c>
      <c r="B3335" s="1" t="s">
        <v>974</v>
      </c>
      <c r="C3335" s="1">
        <v>11.01</v>
      </c>
      <c r="D3335" s="1">
        <v>0.02</v>
      </c>
      <c r="E3335" s="1" t="s">
        <v>1604</v>
      </c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 x14ac:dyDescent="0.25">
      <c r="A3336" s="1">
        <v>2455972.80724</v>
      </c>
      <c r="B3336" s="1" t="s">
        <v>974</v>
      </c>
      <c r="C3336" s="1">
        <v>11.035</v>
      </c>
      <c r="D3336" s="1">
        <v>0.02</v>
      </c>
      <c r="E3336" s="1" t="s">
        <v>1604</v>
      </c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 x14ac:dyDescent="0.25">
      <c r="A3337" s="1">
        <v>2455972.8096099999</v>
      </c>
      <c r="B3337" s="1" t="s">
        <v>974</v>
      </c>
      <c r="C3337" s="1">
        <v>11.019</v>
      </c>
      <c r="D3337" s="1">
        <v>0.02</v>
      </c>
      <c r="E3337" s="1" t="s">
        <v>1604</v>
      </c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 x14ac:dyDescent="0.25">
      <c r="A3338" s="1">
        <v>2455972.8119899998</v>
      </c>
      <c r="B3338" s="1" t="s">
        <v>974</v>
      </c>
      <c r="C3338" s="1">
        <v>10.994</v>
      </c>
      <c r="D3338" s="1">
        <v>0.02</v>
      </c>
      <c r="E3338" s="1" t="s">
        <v>1604</v>
      </c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 x14ac:dyDescent="0.25">
      <c r="A3339" s="1">
        <v>2455972.83097</v>
      </c>
      <c r="B3339" s="1" t="s">
        <v>974</v>
      </c>
      <c r="C3339" s="1">
        <v>11.025</v>
      </c>
      <c r="D3339" s="1">
        <v>0.02</v>
      </c>
      <c r="E3339" s="1" t="s">
        <v>1604</v>
      </c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 x14ac:dyDescent="0.25">
      <c r="A3340" s="1">
        <v>2455972.8333399999</v>
      </c>
      <c r="B3340" s="1" t="s">
        <v>974</v>
      </c>
      <c r="C3340" s="1">
        <v>11.007</v>
      </c>
      <c r="D3340" s="1">
        <v>0.02</v>
      </c>
      <c r="E3340" s="1" t="s">
        <v>1604</v>
      </c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 x14ac:dyDescent="0.25">
      <c r="A3341" s="1">
        <v>2455972.8357099998</v>
      </c>
      <c r="B3341" s="1" t="s">
        <v>974</v>
      </c>
      <c r="C3341" s="1">
        <v>10.984999999999999</v>
      </c>
      <c r="D3341" s="1">
        <v>0.02</v>
      </c>
      <c r="E3341" s="1" t="s">
        <v>1604</v>
      </c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 x14ac:dyDescent="0.25">
      <c r="A3342" s="1">
        <v>2455972.8380900002</v>
      </c>
      <c r="B3342" s="1" t="s">
        <v>974</v>
      </c>
      <c r="C3342" s="1">
        <v>11.010999999999999</v>
      </c>
      <c r="D3342" s="1">
        <v>0.02</v>
      </c>
      <c r="E3342" s="1" t="s">
        <v>1604</v>
      </c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 x14ac:dyDescent="0.25">
      <c r="A3343" s="1">
        <v>2455972.8404600001</v>
      </c>
      <c r="B3343" s="1" t="s">
        <v>974</v>
      </c>
      <c r="C3343" s="1">
        <v>11.002000000000001</v>
      </c>
      <c r="D3343" s="1">
        <v>0.02</v>
      </c>
      <c r="E3343" s="1" t="s">
        <v>1604</v>
      </c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 x14ac:dyDescent="0.25">
      <c r="A3344" s="1">
        <v>2455972.84283</v>
      </c>
      <c r="B3344" s="1" t="s">
        <v>974</v>
      </c>
      <c r="C3344" s="1">
        <v>11.000999999999999</v>
      </c>
      <c r="D3344" s="1">
        <v>0.02</v>
      </c>
      <c r="E3344" s="1" t="s">
        <v>1604</v>
      </c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 x14ac:dyDescent="0.25">
      <c r="A3345" s="1">
        <v>2455972.8451999999</v>
      </c>
      <c r="B3345" s="1" t="s">
        <v>974</v>
      </c>
      <c r="C3345" s="1">
        <v>10.992000000000001</v>
      </c>
      <c r="D3345" s="1">
        <v>0.02</v>
      </c>
      <c r="E3345" s="1" t="s">
        <v>1604</v>
      </c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 x14ac:dyDescent="0.25">
      <c r="A3346" s="1">
        <v>2455972.8475799998</v>
      </c>
      <c r="B3346" s="1" t="s">
        <v>974</v>
      </c>
      <c r="C3346" s="1">
        <v>11.002000000000001</v>
      </c>
      <c r="D3346" s="1">
        <v>0.02</v>
      </c>
      <c r="E3346" s="1" t="s">
        <v>1604</v>
      </c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 x14ac:dyDescent="0.25">
      <c r="A3347" s="1">
        <v>2455972.8499500002</v>
      </c>
      <c r="B3347" s="1" t="s">
        <v>974</v>
      </c>
      <c r="C3347" s="1">
        <v>10.981999999999999</v>
      </c>
      <c r="D3347" s="1">
        <v>0.02</v>
      </c>
      <c r="E3347" s="1" t="s">
        <v>1604</v>
      </c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 x14ac:dyDescent="0.25">
      <c r="A3348" s="1">
        <v>2455972.8523200001</v>
      </c>
      <c r="B3348" s="1" t="s">
        <v>974</v>
      </c>
      <c r="C3348" s="1">
        <v>11.021000000000001</v>
      </c>
      <c r="D3348" s="1">
        <v>0.02</v>
      </c>
      <c r="E3348" s="1" t="s">
        <v>1604</v>
      </c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 x14ac:dyDescent="0.25">
      <c r="A3349" s="1">
        <v>2455972.8546899999</v>
      </c>
      <c r="B3349" s="1" t="s">
        <v>974</v>
      </c>
      <c r="C3349" s="1">
        <v>10.997999999999999</v>
      </c>
      <c r="D3349" s="1">
        <v>0.02</v>
      </c>
      <c r="E3349" s="1" t="s">
        <v>1604</v>
      </c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 x14ac:dyDescent="0.25">
      <c r="A3350" s="1">
        <v>2455972.8570699999</v>
      </c>
      <c r="B3350" s="1" t="s">
        <v>974</v>
      </c>
      <c r="C3350" s="1">
        <v>11.007999999999999</v>
      </c>
      <c r="D3350" s="1">
        <v>0.02</v>
      </c>
      <c r="E3350" s="1" t="s">
        <v>1604</v>
      </c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 x14ac:dyDescent="0.25">
      <c r="A3351" s="1">
        <v>2455972.8594399998</v>
      </c>
      <c r="B3351" s="1" t="s">
        <v>974</v>
      </c>
      <c r="C3351" s="1">
        <v>11.032</v>
      </c>
      <c r="D3351" s="1">
        <v>0.02</v>
      </c>
      <c r="E3351" s="1" t="s">
        <v>1604</v>
      </c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 x14ac:dyDescent="0.25">
      <c r="A3352" s="1">
        <v>2455972.8618100001</v>
      </c>
      <c r="B3352" s="1" t="s">
        <v>974</v>
      </c>
      <c r="C3352" s="1">
        <v>11.000999999999999</v>
      </c>
      <c r="D3352" s="1">
        <v>0.02</v>
      </c>
      <c r="E3352" s="1" t="s">
        <v>1604</v>
      </c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 x14ac:dyDescent="0.25">
      <c r="A3353" s="1">
        <v>2455972.86418</v>
      </c>
      <c r="B3353" s="1" t="s">
        <v>974</v>
      </c>
      <c r="C3353" s="1">
        <v>11.01</v>
      </c>
      <c r="D3353" s="1">
        <v>0.02</v>
      </c>
      <c r="E3353" s="1" t="s">
        <v>1604</v>
      </c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 x14ac:dyDescent="0.25">
      <c r="A3354" s="1">
        <v>2455972.86656</v>
      </c>
      <c r="B3354" s="1" t="s">
        <v>974</v>
      </c>
      <c r="C3354" s="1">
        <v>11.006</v>
      </c>
      <c r="D3354" s="1">
        <v>0.02</v>
      </c>
      <c r="E3354" s="1" t="s">
        <v>1604</v>
      </c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 x14ac:dyDescent="0.25">
      <c r="A3355" s="1">
        <v>2455972.8689299999</v>
      </c>
      <c r="B3355" s="1" t="s">
        <v>974</v>
      </c>
      <c r="C3355" s="1">
        <v>11.007</v>
      </c>
      <c r="D3355" s="1">
        <v>0.02</v>
      </c>
      <c r="E3355" s="1" t="s">
        <v>1604</v>
      </c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 x14ac:dyDescent="0.25">
      <c r="A3356" s="1">
        <v>2455972.8713000002</v>
      </c>
      <c r="B3356" s="1" t="s">
        <v>974</v>
      </c>
      <c r="C3356" s="1">
        <v>10.992000000000001</v>
      </c>
      <c r="D3356" s="1">
        <v>0.02</v>
      </c>
      <c r="E3356" s="1" t="s">
        <v>1604</v>
      </c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 x14ac:dyDescent="0.25">
      <c r="A3357" s="1">
        <v>2455972.8736800002</v>
      </c>
      <c r="B3357" s="1" t="s">
        <v>974</v>
      </c>
      <c r="C3357" s="1">
        <v>11.01</v>
      </c>
      <c r="D3357" s="1">
        <v>0.02</v>
      </c>
      <c r="E3357" s="1" t="s">
        <v>1604</v>
      </c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 x14ac:dyDescent="0.25">
      <c r="A3358" s="1">
        <v>2455972.8760500001</v>
      </c>
      <c r="B3358" s="1" t="s">
        <v>974</v>
      </c>
      <c r="C3358" s="1">
        <v>10.994</v>
      </c>
      <c r="D3358" s="1">
        <v>0.02</v>
      </c>
      <c r="E3358" s="1" t="s">
        <v>1604</v>
      </c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 x14ac:dyDescent="0.25">
      <c r="A3359" s="1">
        <v>2455972.87842</v>
      </c>
      <c r="B3359" s="1" t="s">
        <v>974</v>
      </c>
      <c r="C3359" s="1">
        <v>11.010999999999999</v>
      </c>
      <c r="D3359" s="1">
        <v>0.02</v>
      </c>
      <c r="E3359" s="1" t="s">
        <v>1604</v>
      </c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 x14ac:dyDescent="0.25">
      <c r="A3360" s="1">
        <v>2455972.8807899999</v>
      </c>
      <c r="B3360" s="1" t="s">
        <v>974</v>
      </c>
      <c r="C3360" s="1">
        <v>11.007</v>
      </c>
      <c r="D3360" s="1">
        <v>0.02</v>
      </c>
      <c r="E3360" s="1" t="s">
        <v>1604</v>
      </c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 x14ac:dyDescent="0.25">
      <c r="A3361" s="1">
        <v>2455972.8855400002</v>
      </c>
      <c r="B3361" s="1" t="s">
        <v>974</v>
      </c>
      <c r="C3361" s="1">
        <v>10.994</v>
      </c>
      <c r="D3361" s="1">
        <v>0.02</v>
      </c>
      <c r="E3361" s="1" t="s">
        <v>1604</v>
      </c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 x14ac:dyDescent="0.25">
      <c r="A3362" s="1">
        <v>2455972.88791</v>
      </c>
      <c r="B3362" s="1" t="s">
        <v>974</v>
      </c>
      <c r="C3362" s="1">
        <v>10.997</v>
      </c>
      <c r="D3362" s="1">
        <v>0.02</v>
      </c>
      <c r="E3362" s="1" t="s">
        <v>1604</v>
      </c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 x14ac:dyDescent="0.25">
      <c r="A3363" s="1">
        <v>2455972.8902799999</v>
      </c>
      <c r="B3363" s="1" t="s">
        <v>974</v>
      </c>
      <c r="C3363" s="1">
        <v>11.012</v>
      </c>
      <c r="D3363" s="1">
        <v>0.02</v>
      </c>
      <c r="E3363" s="1" t="s">
        <v>1604</v>
      </c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 x14ac:dyDescent="0.25">
      <c r="A3364" s="1">
        <v>2455972.8926599999</v>
      </c>
      <c r="B3364" s="1" t="s">
        <v>974</v>
      </c>
      <c r="C3364" s="1">
        <v>11.023999999999999</v>
      </c>
      <c r="D3364" s="1">
        <v>0.02</v>
      </c>
      <c r="E3364" s="1" t="s">
        <v>1604</v>
      </c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 x14ac:dyDescent="0.25">
      <c r="A3365" s="1">
        <v>2455972.8950299998</v>
      </c>
      <c r="B3365" s="1" t="s">
        <v>974</v>
      </c>
      <c r="C3365" s="1">
        <v>11.012</v>
      </c>
      <c r="D3365" s="1">
        <v>0.02</v>
      </c>
      <c r="E3365" s="1" t="s">
        <v>1604</v>
      </c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 x14ac:dyDescent="0.25">
      <c r="A3366" s="1">
        <v>2455972.8974000001</v>
      </c>
      <c r="B3366" s="1" t="s">
        <v>974</v>
      </c>
      <c r="C3366" s="1">
        <v>11.007</v>
      </c>
      <c r="D3366" s="1">
        <v>0.02</v>
      </c>
      <c r="E3366" s="1" t="s">
        <v>1604</v>
      </c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 x14ac:dyDescent="0.25">
      <c r="A3367" s="1">
        <v>2455972.8997800001</v>
      </c>
      <c r="B3367" s="1" t="s">
        <v>974</v>
      </c>
      <c r="C3367" s="1">
        <v>11.004</v>
      </c>
      <c r="D3367" s="1">
        <v>0.02</v>
      </c>
      <c r="E3367" s="1" t="s">
        <v>1604</v>
      </c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 x14ac:dyDescent="0.25">
      <c r="A3368" s="1">
        <v>2455972.90215</v>
      </c>
      <c r="B3368" s="1" t="s">
        <v>974</v>
      </c>
      <c r="C3368" s="1">
        <v>11.023</v>
      </c>
      <c r="D3368" s="1">
        <v>0.02</v>
      </c>
      <c r="E3368" s="1" t="s">
        <v>1604</v>
      </c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 x14ac:dyDescent="0.25">
      <c r="A3369" s="1">
        <v>2455972.9045199999</v>
      </c>
      <c r="B3369" s="1" t="s">
        <v>974</v>
      </c>
      <c r="C3369" s="1">
        <v>11.019</v>
      </c>
      <c r="D3369" s="1">
        <v>0.02</v>
      </c>
      <c r="E3369" s="1" t="s">
        <v>1604</v>
      </c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 x14ac:dyDescent="0.25">
      <c r="A3370" s="1">
        <v>2455972.9068900002</v>
      </c>
      <c r="B3370" s="1" t="s">
        <v>974</v>
      </c>
      <c r="C3370" s="1">
        <v>11.03</v>
      </c>
      <c r="D3370" s="1">
        <v>0.02</v>
      </c>
      <c r="E3370" s="1" t="s">
        <v>1604</v>
      </c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 x14ac:dyDescent="0.25">
      <c r="A3371" s="1">
        <v>2455972.9092700002</v>
      </c>
      <c r="B3371" s="1" t="s">
        <v>974</v>
      </c>
      <c r="C3371" s="1">
        <v>11.000999999999999</v>
      </c>
      <c r="D3371" s="1">
        <v>0.02</v>
      </c>
      <c r="E3371" s="1" t="s">
        <v>1604</v>
      </c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 x14ac:dyDescent="0.25">
      <c r="A3372" s="1">
        <v>2455972.9116400001</v>
      </c>
      <c r="B3372" s="1" t="s">
        <v>974</v>
      </c>
      <c r="C3372" s="1">
        <v>11.025</v>
      </c>
      <c r="D3372" s="1">
        <v>0.02</v>
      </c>
      <c r="E3372" s="1" t="s">
        <v>1604</v>
      </c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 x14ac:dyDescent="0.25">
      <c r="A3373" s="1">
        <v>2455972.9140099999</v>
      </c>
      <c r="B3373" s="1" t="s">
        <v>974</v>
      </c>
      <c r="C3373" s="1">
        <v>10.999000000000001</v>
      </c>
      <c r="D3373" s="1">
        <v>0.02</v>
      </c>
      <c r="E3373" s="1" t="s">
        <v>1604</v>
      </c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 x14ac:dyDescent="0.25">
      <c r="A3374" s="1">
        <v>2455972.9163799998</v>
      </c>
      <c r="B3374" s="1" t="s">
        <v>974</v>
      </c>
      <c r="C3374" s="1">
        <v>11.002000000000001</v>
      </c>
      <c r="D3374" s="1">
        <v>0.02</v>
      </c>
      <c r="E3374" s="1" t="s">
        <v>1604</v>
      </c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 x14ac:dyDescent="0.25">
      <c r="A3375" s="1">
        <v>2455972.9187599998</v>
      </c>
      <c r="B3375" s="1" t="s">
        <v>974</v>
      </c>
      <c r="C3375" s="1">
        <v>11.003</v>
      </c>
      <c r="D3375" s="1">
        <v>0.02</v>
      </c>
      <c r="E3375" s="1" t="s">
        <v>1604</v>
      </c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 x14ac:dyDescent="0.25">
      <c r="A3376" s="1">
        <v>2455972.9211300001</v>
      </c>
      <c r="B3376" s="1" t="s">
        <v>974</v>
      </c>
      <c r="C3376" s="1">
        <v>11.038</v>
      </c>
      <c r="D3376" s="1">
        <v>0.02</v>
      </c>
      <c r="E3376" s="1" t="s">
        <v>1604</v>
      </c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 x14ac:dyDescent="0.25">
      <c r="A3377" s="1">
        <v>2455972.9235</v>
      </c>
      <c r="B3377" s="1" t="s">
        <v>974</v>
      </c>
      <c r="C3377" s="1">
        <v>11.021000000000001</v>
      </c>
      <c r="D3377" s="1">
        <v>0.02</v>
      </c>
      <c r="E3377" s="1" t="s">
        <v>1604</v>
      </c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 x14ac:dyDescent="0.25">
      <c r="A3378" s="1">
        <v>2455972.9258699999</v>
      </c>
      <c r="B3378" s="1" t="s">
        <v>974</v>
      </c>
      <c r="C3378" s="1">
        <v>11.009</v>
      </c>
      <c r="D3378" s="1">
        <v>0.02</v>
      </c>
      <c r="E3378" s="1" t="s">
        <v>1604</v>
      </c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 x14ac:dyDescent="0.25">
      <c r="A3379" s="1">
        <v>2455972.9282499999</v>
      </c>
      <c r="B3379" s="1" t="s">
        <v>974</v>
      </c>
      <c r="C3379" s="1">
        <v>11.006</v>
      </c>
      <c r="D3379" s="1">
        <v>0.02</v>
      </c>
      <c r="E3379" s="1" t="s">
        <v>1604</v>
      </c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 x14ac:dyDescent="0.25">
      <c r="A3380" s="1">
        <v>2455972.9306200002</v>
      </c>
      <c r="B3380" s="1" t="s">
        <v>974</v>
      </c>
      <c r="C3380" s="1">
        <v>10.993</v>
      </c>
      <c r="D3380" s="1">
        <v>0.02</v>
      </c>
      <c r="E3380" s="1" t="s">
        <v>1604</v>
      </c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 x14ac:dyDescent="0.25">
      <c r="A3381" s="1">
        <v>2455972.9329900001</v>
      </c>
      <c r="B3381" s="1" t="s">
        <v>974</v>
      </c>
      <c r="C3381" s="1">
        <v>11.023999999999999</v>
      </c>
      <c r="D3381" s="1">
        <v>0.02</v>
      </c>
      <c r="E3381" s="1" t="s">
        <v>1604</v>
      </c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 x14ac:dyDescent="0.25">
      <c r="A3382" s="1">
        <v>2455972.9353700001</v>
      </c>
      <c r="B3382" s="1" t="s">
        <v>974</v>
      </c>
      <c r="C3382" s="1">
        <v>11.022</v>
      </c>
      <c r="D3382" s="1">
        <v>0.02</v>
      </c>
      <c r="E3382" s="1" t="s">
        <v>1604</v>
      </c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 x14ac:dyDescent="0.25">
      <c r="A3383" s="1">
        <v>2455972.93774</v>
      </c>
      <c r="B3383" s="1" t="s">
        <v>974</v>
      </c>
      <c r="C3383" s="1">
        <v>11.018000000000001</v>
      </c>
      <c r="D3383" s="1">
        <v>0.02</v>
      </c>
      <c r="E3383" s="1" t="s">
        <v>1604</v>
      </c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 x14ac:dyDescent="0.25">
      <c r="A3384" s="1">
        <v>2455972.9401099999</v>
      </c>
      <c r="B3384" s="1" t="s">
        <v>974</v>
      </c>
      <c r="C3384" s="1">
        <v>11.01</v>
      </c>
      <c r="D3384" s="1">
        <v>0.02</v>
      </c>
      <c r="E3384" s="1" t="s">
        <v>1604</v>
      </c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 x14ac:dyDescent="0.25">
      <c r="A3385" s="1">
        <v>2455972.9424800002</v>
      </c>
      <c r="B3385" s="1" t="s">
        <v>974</v>
      </c>
      <c r="C3385" s="1">
        <v>11.02</v>
      </c>
      <c r="D3385" s="1">
        <v>0.02</v>
      </c>
      <c r="E3385" s="1" t="s">
        <v>1604</v>
      </c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 x14ac:dyDescent="0.25">
      <c r="A3386" s="1">
        <v>2455972.9448600002</v>
      </c>
      <c r="B3386" s="1" t="s">
        <v>974</v>
      </c>
      <c r="C3386" s="1">
        <v>11.028</v>
      </c>
      <c r="D3386" s="1">
        <v>0.02</v>
      </c>
      <c r="E3386" s="1" t="s">
        <v>1604</v>
      </c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 x14ac:dyDescent="0.25">
      <c r="A3387" s="1">
        <v>2455972.94723</v>
      </c>
      <c r="B3387" s="1" t="s">
        <v>974</v>
      </c>
      <c r="C3387" s="1">
        <v>11.006</v>
      </c>
      <c r="D3387" s="1">
        <v>0.02</v>
      </c>
      <c r="E3387" s="1" t="s">
        <v>1604</v>
      </c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 x14ac:dyDescent="0.25">
      <c r="A3388" s="1">
        <v>2455972.9495999999</v>
      </c>
      <c r="B3388" s="1" t="s">
        <v>974</v>
      </c>
      <c r="C3388" s="1">
        <v>10.991</v>
      </c>
      <c r="D3388" s="1">
        <v>0.02</v>
      </c>
      <c r="E3388" s="1" t="s">
        <v>1604</v>
      </c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 x14ac:dyDescent="0.25">
      <c r="A3389" s="1">
        <v>2455972.9519699998</v>
      </c>
      <c r="B3389" s="1" t="s">
        <v>974</v>
      </c>
      <c r="C3389" s="1">
        <v>10.997999999999999</v>
      </c>
      <c r="D3389" s="1">
        <v>0.02</v>
      </c>
      <c r="E3389" s="1" t="s">
        <v>1604</v>
      </c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 x14ac:dyDescent="0.25">
      <c r="A3390" s="1">
        <v>2455972.9543499998</v>
      </c>
      <c r="B3390" s="1" t="s">
        <v>974</v>
      </c>
      <c r="C3390" s="1">
        <v>11.02</v>
      </c>
      <c r="D3390" s="1">
        <v>0.02</v>
      </c>
      <c r="E3390" s="1" t="s">
        <v>1604</v>
      </c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 x14ac:dyDescent="0.25">
      <c r="A3391" s="1">
        <v>2455972.9567200001</v>
      </c>
      <c r="B3391" s="1" t="s">
        <v>974</v>
      </c>
      <c r="C3391" s="1">
        <v>11.023999999999999</v>
      </c>
      <c r="D3391" s="1">
        <v>0.02</v>
      </c>
      <c r="E3391" s="1" t="s">
        <v>1604</v>
      </c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 x14ac:dyDescent="0.25">
      <c r="A3392" s="1">
        <v>2455972.95909</v>
      </c>
      <c r="B3392" s="1" t="s">
        <v>974</v>
      </c>
      <c r="C3392" s="1">
        <v>11.006</v>
      </c>
      <c r="D3392" s="1">
        <v>0.02</v>
      </c>
      <c r="E3392" s="1" t="s">
        <v>1604</v>
      </c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 x14ac:dyDescent="0.25">
      <c r="A3393" s="1">
        <v>2455972.9614599999</v>
      </c>
      <c r="B3393" s="1" t="s">
        <v>974</v>
      </c>
      <c r="C3393" s="1">
        <v>11.009</v>
      </c>
      <c r="D3393" s="1">
        <v>0.02</v>
      </c>
      <c r="E3393" s="1" t="s">
        <v>1604</v>
      </c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 x14ac:dyDescent="0.25">
      <c r="A3394" s="1">
        <v>2455972.9638399999</v>
      </c>
      <c r="B3394" s="1" t="s">
        <v>974</v>
      </c>
      <c r="C3394" s="1">
        <v>11.025</v>
      </c>
      <c r="D3394" s="1">
        <v>0.02</v>
      </c>
      <c r="E3394" s="1" t="s">
        <v>1604</v>
      </c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 x14ac:dyDescent="0.25">
      <c r="A3395" s="1">
        <v>2455972.9662100002</v>
      </c>
      <c r="B3395" s="1" t="s">
        <v>974</v>
      </c>
      <c r="C3395" s="1">
        <v>11.016</v>
      </c>
      <c r="D3395" s="1">
        <v>0.02</v>
      </c>
      <c r="E3395" s="1" t="s">
        <v>1604</v>
      </c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 x14ac:dyDescent="0.25">
      <c r="A3396" s="1">
        <v>2455972.9685800001</v>
      </c>
      <c r="B3396" s="1" t="s">
        <v>974</v>
      </c>
      <c r="C3396" s="1">
        <v>11.023</v>
      </c>
      <c r="D3396" s="1">
        <v>0.02</v>
      </c>
      <c r="E3396" s="1" t="s">
        <v>1604</v>
      </c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 x14ac:dyDescent="0.25">
      <c r="A3397" s="1">
        <v>2455972.9709600001</v>
      </c>
      <c r="B3397" s="1" t="s">
        <v>974</v>
      </c>
      <c r="C3397" s="1">
        <v>11.034000000000001</v>
      </c>
      <c r="D3397" s="1">
        <v>0.02</v>
      </c>
      <c r="E3397" s="1" t="s">
        <v>1604</v>
      </c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 x14ac:dyDescent="0.25">
      <c r="A3398" s="1">
        <v>2455972.9733299999</v>
      </c>
      <c r="B3398" s="1" t="s">
        <v>974</v>
      </c>
      <c r="C3398" s="1">
        <v>11.029</v>
      </c>
      <c r="D3398" s="1">
        <v>0.02</v>
      </c>
      <c r="E3398" s="1" t="s">
        <v>1604</v>
      </c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 x14ac:dyDescent="0.25">
      <c r="A3399" s="1">
        <v>2455972.9756999998</v>
      </c>
      <c r="B3399" s="1" t="s">
        <v>974</v>
      </c>
      <c r="C3399" s="1">
        <v>11.028</v>
      </c>
      <c r="D3399" s="1">
        <v>0.02</v>
      </c>
      <c r="E3399" s="1" t="s">
        <v>1604</v>
      </c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 x14ac:dyDescent="0.25">
      <c r="A3400" s="1">
        <v>2455972.9780700002</v>
      </c>
      <c r="B3400" s="1" t="s">
        <v>974</v>
      </c>
      <c r="C3400" s="1">
        <v>11.006</v>
      </c>
      <c r="D3400" s="1">
        <v>0.02</v>
      </c>
      <c r="E3400" s="1" t="s">
        <v>1604</v>
      </c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 x14ac:dyDescent="0.25">
      <c r="A3401" s="1">
        <v>2455972.9804500001</v>
      </c>
      <c r="B3401" s="1" t="s">
        <v>974</v>
      </c>
      <c r="C3401" s="1">
        <v>11.003</v>
      </c>
      <c r="D3401" s="1">
        <v>0.02</v>
      </c>
      <c r="E3401" s="1" t="s">
        <v>1604</v>
      </c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 x14ac:dyDescent="0.25">
      <c r="A3402" s="1">
        <v>2455972.98282</v>
      </c>
      <c r="B3402" s="1" t="s">
        <v>974</v>
      </c>
      <c r="C3402" s="1">
        <v>11.026</v>
      </c>
      <c r="D3402" s="1">
        <v>0.02</v>
      </c>
      <c r="E3402" s="1" t="s">
        <v>1604</v>
      </c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 x14ac:dyDescent="0.25">
      <c r="A3403" s="1">
        <v>2455972.9851899999</v>
      </c>
      <c r="B3403" s="1" t="s">
        <v>974</v>
      </c>
      <c r="C3403" s="1">
        <v>11.03</v>
      </c>
      <c r="D3403" s="1">
        <v>0.02</v>
      </c>
      <c r="E3403" s="1" t="s">
        <v>1604</v>
      </c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 x14ac:dyDescent="0.25">
      <c r="A3404" s="1">
        <v>2455972.9875599998</v>
      </c>
      <c r="B3404" s="1" t="s">
        <v>974</v>
      </c>
      <c r="C3404" s="1">
        <v>11.013</v>
      </c>
      <c r="D3404" s="1">
        <v>0.02</v>
      </c>
      <c r="E3404" s="1" t="s">
        <v>1604</v>
      </c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 x14ac:dyDescent="0.25">
      <c r="A3405" s="1">
        <v>2455972.9899400002</v>
      </c>
      <c r="B3405" s="1" t="s">
        <v>974</v>
      </c>
      <c r="C3405" s="1">
        <v>11.013999999999999</v>
      </c>
      <c r="D3405" s="1">
        <v>0.02</v>
      </c>
      <c r="E3405" s="1" t="s">
        <v>1604</v>
      </c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 x14ac:dyDescent="0.25">
      <c r="A3406" s="1">
        <v>2455972.9923100001</v>
      </c>
      <c r="B3406" s="1" t="s">
        <v>974</v>
      </c>
      <c r="C3406" s="1">
        <v>11.019</v>
      </c>
      <c r="D3406" s="1">
        <v>0.02</v>
      </c>
      <c r="E3406" s="1" t="s">
        <v>1604</v>
      </c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 x14ac:dyDescent="0.25">
      <c r="A3407" s="1">
        <v>2455972.99468</v>
      </c>
      <c r="B3407" s="1" t="s">
        <v>974</v>
      </c>
      <c r="C3407" s="1">
        <v>11.012</v>
      </c>
      <c r="D3407" s="1">
        <v>0.02</v>
      </c>
      <c r="E3407" s="1" t="s">
        <v>1604</v>
      </c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 x14ac:dyDescent="0.25">
      <c r="A3408" s="1">
        <v>2455972.99706</v>
      </c>
      <c r="B3408" s="1" t="s">
        <v>974</v>
      </c>
      <c r="C3408" s="1">
        <v>11.029</v>
      </c>
      <c r="D3408" s="1">
        <v>0.02</v>
      </c>
      <c r="E3408" s="1" t="s">
        <v>1604</v>
      </c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 x14ac:dyDescent="0.25">
      <c r="A3409" s="1">
        <v>2455972.9994299999</v>
      </c>
      <c r="B3409" s="1" t="s">
        <v>974</v>
      </c>
      <c r="C3409" s="1">
        <v>11.039</v>
      </c>
      <c r="D3409" s="1">
        <v>0.02</v>
      </c>
      <c r="E3409" s="1" t="s">
        <v>1604</v>
      </c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 x14ac:dyDescent="0.25">
      <c r="A3410" s="1">
        <v>2455973.0018000002</v>
      </c>
      <c r="B3410" s="1" t="s">
        <v>974</v>
      </c>
      <c r="C3410" s="1">
        <v>11.048999999999999</v>
      </c>
      <c r="D3410" s="1">
        <v>0.02</v>
      </c>
      <c r="E3410" s="1" t="s">
        <v>1604</v>
      </c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 x14ac:dyDescent="0.25">
      <c r="A3411" s="1">
        <v>2455973.0041700001</v>
      </c>
      <c r="B3411" s="1" t="s">
        <v>974</v>
      </c>
      <c r="C3411" s="1">
        <v>11.034000000000001</v>
      </c>
      <c r="D3411" s="1">
        <v>0.02</v>
      </c>
      <c r="E3411" s="1" t="s">
        <v>1604</v>
      </c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 x14ac:dyDescent="0.25">
      <c r="A3412" s="1">
        <v>2455973.5147000002</v>
      </c>
      <c r="B3412" s="1" t="s">
        <v>975</v>
      </c>
      <c r="C3412" s="1">
        <v>10.964</v>
      </c>
      <c r="D3412" s="1">
        <v>2.8000000000000001E-2</v>
      </c>
      <c r="E3412" s="1" t="s">
        <v>1604</v>
      </c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 x14ac:dyDescent="0.25">
      <c r="A3413" s="1">
        <v>2455973.5147000002</v>
      </c>
      <c r="B3413" s="1" t="s">
        <v>975</v>
      </c>
      <c r="C3413" s="1">
        <v>10.951000000000001</v>
      </c>
      <c r="D3413" s="1">
        <v>3.3000000000000002E-2</v>
      </c>
      <c r="E3413" s="1" t="s">
        <v>1604</v>
      </c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 x14ac:dyDescent="0.25">
      <c r="A3414" s="1">
        <v>2455973.7728400002</v>
      </c>
      <c r="B3414" s="1" t="s">
        <v>975</v>
      </c>
      <c r="C3414" s="1">
        <v>11.037000000000001</v>
      </c>
      <c r="D3414" s="1">
        <v>0.02</v>
      </c>
      <c r="E3414" s="1" t="s">
        <v>1604</v>
      </c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 x14ac:dyDescent="0.25">
      <c r="A3415" s="1">
        <v>2455973.7853000001</v>
      </c>
      <c r="B3415" s="1" t="s">
        <v>975</v>
      </c>
      <c r="C3415" s="1">
        <v>11.029</v>
      </c>
      <c r="D3415" s="1">
        <v>0.02</v>
      </c>
      <c r="E3415" s="1" t="s">
        <v>1604</v>
      </c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 x14ac:dyDescent="0.25">
      <c r="A3416" s="1">
        <v>2455973.7945699999</v>
      </c>
      <c r="B3416" s="1" t="s">
        <v>975</v>
      </c>
      <c r="C3416" s="1">
        <v>11.037000000000001</v>
      </c>
      <c r="D3416" s="1">
        <v>0.02</v>
      </c>
      <c r="E3416" s="1" t="s">
        <v>1604</v>
      </c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 x14ac:dyDescent="0.25">
      <c r="A3417" s="1">
        <v>2455973.8062100001</v>
      </c>
      <c r="B3417" s="1" t="s">
        <v>975</v>
      </c>
      <c r="C3417" s="1">
        <v>11.03</v>
      </c>
      <c r="D3417" s="1">
        <v>0.02</v>
      </c>
      <c r="E3417" s="1" t="s">
        <v>1604</v>
      </c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 x14ac:dyDescent="0.25">
      <c r="A3418" s="1">
        <v>2455973.80858</v>
      </c>
      <c r="B3418" s="1" t="s">
        <v>975</v>
      </c>
      <c r="C3418" s="1">
        <v>11.010999999999999</v>
      </c>
      <c r="D3418" s="1">
        <v>0.02</v>
      </c>
      <c r="E3418" s="1" t="s">
        <v>1604</v>
      </c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 x14ac:dyDescent="0.25">
      <c r="A3419" s="1">
        <v>2455973.8109599999</v>
      </c>
      <c r="B3419" s="1" t="s">
        <v>975</v>
      </c>
      <c r="C3419" s="1">
        <v>11.026999999999999</v>
      </c>
      <c r="D3419" s="1">
        <v>0.02</v>
      </c>
      <c r="E3419" s="1" t="s">
        <v>1604</v>
      </c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 x14ac:dyDescent="0.25">
      <c r="A3420" s="1">
        <v>2455973.8133299998</v>
      </c>
      <c r="B3420" s="1" t="s">
        <v>975</v>
      </c>
      <c r="C3420" s="1">
        <v>11.025</v>
      </c>
      <c r="D3420" s="1">
        <v>0.02</v>
      </c>
      <c r="E3420" s="1" t="s">
        <v>1604</v>
      </c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 x14ac:dyDescent="0.25">
      <c r="A3421" s="1">
        <v>2455973.8157000002</v>
      </c>
      <c r="B3421" s="1" t="s">
        <v>975</v>
      </c>
      <c r="C3421" s="1">
        <v>11.02</v>
      </c>
      <c r="D3421" s="1">
        <v>0.02</v>
      </c>
      <c r="E3421" s="1" t="s">
        <v>1604</v>
      </c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 x14ac:dyDescent="0.25">
      <c r="A3422" s="1">
        <v>2455973.81807</v>
      </c>
      <c r="B3422" s="1" t="s">
        <v>975</v>
      </c>
      <c r="C3422" s="1">
        <v>11.023999999999999</v>
      </c>
      <c r="D3422" s="1">
        <v>0.02</v>
      </c>
      <c r="E3422" s="1" t="s">
        <v>1604</v>
      </c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 x14ac:dyDescent="0.25">
      <c r="A3423" s="1">
        <v>2455973.82045</v>
      </c>
      <c r="B3423" s="1" t="s">
        <v>975</v>
      </c>
      <c r="C3423" s="1">
        <v>11.023999999999999</v>
      </c>
      <c r="D3423" s="1">
        <v>0.02</v>
      </c>
      <c r="E3423" s="1" t="s">
        <v>1604</v>
      </c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 x14ac:dyDescent="0.25">
      <c r="A3424" s="1">
        <v>2455973.8228199999</v>
      </c>
      <c r="B3424" s="1" t="s">
        <v>975</v>
      </c>
      <c r="C3424" s="1">
        <v>11.041</v>
      </c>
      <c r="D3424" s="1">
        <v>0.02</v>
      </c>
      <c r="E3424" s="1" t="s">
        <v>1604</v>
      </c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 x14ac:dyDescent="0.25">
      <c r="A3425" s="1">
        <v>2455973.8251899998</v>
      </c>
      <c r="B3425" s="1" t="s">
        <v>975</v>
      </c>
      <c r="C3425" s="1">
        <v>11.013</v>
      </c>
      <c r="D3425" s="1">
        <v>0.02</v>
      </c>
      <c r="E3425" s="1" t="s">
        <v>1604</v>
      </c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 x14ac:dyDescent="0.25">
      <c r="A3426" s="1">
        <v>2455973.8275600001</v>
      </c>
      <c r="B3426" s="1" t="s">
        <v>975</v>
      </c>
      <c r="C3426" s="1">
        <v>11.016</v>
      </c>
      <c r="D3426" s="1">
        <v>0.02</v>
      </c>
      <c r="E3426" s="1" t="s">
        <v>1604</v>
      </c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 x14ac:dyDescent="0.25">
      <c r="A3427" s="1">
        <v>2455973.8299400001</v>
      </c>
      <c r="B3427" s="1" t="s">
        <v>975</v>
      </c>
      <c r="C3427" s="1">
        <v>11.021000000000001</v>
      </c>
      <c r="D3427" s="1">
        <v>0.02</v>
      </c>
      <c r="E3427" s="1" t="s">
        <v>1604</v>
      </c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 x14ac:dyDescent="0.25">
      <c r="A3428" s="1">
        <v>2455973.83231</v>
      </c>
      <c r="B3428" s="1" t="s">
        <v>975</v>
      </c>
      <c r="C3428" s="1">
        <v>11.03</v>
      </c>
      <c r="D3428" s="1">
        <v>0.02</v>
      </c>
      <c r="E3428" s="1" t="s">
        <v>1604</v>
      </c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 x14ac:dyDescent="0.25">
      <c r="A3429" s="1">
        <v>2455973.8346799999</v>
      </c>
      <c r="B3429" s="1" t="s">
        <v>975</v>
      </c>
      <c r="C3429" s="1">
        <v>11.023</v>
      </c>
      <c r="D3429" s="1">
        <v>0.02</v>
      </c>
      <c r="E3429" s="1" t="s">
        <v>1604</v>
      </c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 x14ac:dyDescent="0.25">
      <c r="A3430" s="1">
        <v>2455973.8370599998</v>
      </c>
      <c r="B3430" s="1" t="s">
        <v>975</v>
      </c>
      <c r="C3430" s="1">
        <v>11.026999999999999</v>
      </c>
      <c r="D3430" s="1">
        <v>0.02</v>
      </c>
      <c r="E3430" s="1" t="s">
        <v>1604</v>
      </c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 x14ac:dyDescent="0.25">
      <c r="A3431" s="1">
        <v>2455973.8394300002</v>
      </c>
      <c r="B3431" s="1" t="s">
        <v>975</v>
      </c>
      <c r="C3431" s="1">
        <v>11.019</v>
      </c>
      <c r="D3431" s="1">
        <v>0.02</v>
      </c>
      <c r="E3431" s="1" t="s">
        <v>1604</v>
      </c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 x14ac:dyDescent="0.25">
      <c r="A3432" s="1">
        <v>2455973.8418000001</v>
      </c>
      <c r="B3432" s="1" t="s">
        <v>975</v>
      </c>
      <c r="C3432" s="1">
        <v>11.022</v>
      </c>
      <c r="D3432" s="1">
        <v>0.02</v>
      </c>
      <c r="E3432" s="1" t="s">
        <v>1604</v>
      </c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 x14ac:dyDescent="0.25">
      <c r="A3433" s="1">
        <v>2455973.8441699999</v>
      </c>
      <c r="B3433" s="1" t="s">
        <v>975</v>
      </c>
      <c r="C3433" s="1">
        <v>11.025</v>
      </c>
      <c r="D3433" s="1">
        <v>0.02</v>
      </c>
      <c r="E3433" s="1" t="s">
        <v>1604</v>
      </c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 x14ac:dyDescent="0.25">
      <c r="A3434" s="1">
        <v>2455973.8465499999</v>
      </c>
      <c r="B3434" s="1" t="s">
        <v>975</v>
      </c>
      <c r="C3434" s="1">
        <v>11.028</v>
      </c>
      <c r="D3434" s="1">
        <v>0.02</v>
      </c>
      <c r="E3434" s="1" t="s">
        <v>1604</v>
      </c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 x14ac:dyDescent="0.25">
      <c r="A3435" s="1">
        <v>2455973.8489199998</v>
      </c>
      <c r="B3435" s="1" t="s">
        <v>975</v>
      </c>
      <c r="C3435" s="1">
        <v>11.045999999999999</v>
      </c>
      <c r="D3435" s="1">
        <v>0.02</v>
      </c>
      <c r="E3435" s="1" t="s">
        <v>1604</v>
      </c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 x14ac:dyDescent="0.25">
      <c r="A3436" s="1">
        <v>2455973.8512900001</v>
      </c>
      <c r="B3436" s="1" t="s">
        <v>975</v>
      </c>
      <c r="C3436" s="1">
        <v>11.007</v>
      </c>
      <c r="D3436" s="1">
        <v>0.02</v>
      </c>
      <c r="E3436" s="1" t="s">
        <v>1604</v>
      </c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 x14ac:dyDescent="0.25">
      <c r="A3437" s="1">
        <v>2455973.85366</v>
      </c>
      <c r="B3437" s="1" t="s">
        <v>975</v>
      </c>
      <c r="C3437" s="1">
        <v>11.037000000000001</v>
      </c>
      <c r="D3437" s="1">
        <v>0.02</v>
      </c>
      <c r="E3437" s="1" t="s">
        <v>1604</v>
      </c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 x14ac:dyDescent="0.25">
      <c r="A3438" s="1">
        <v>2455973.85604</v>
      </c>
      <c r="B3438" s="1" t="s">
        <v>975</v>
      </c>
      <c r="C3438" s="1">
        <v>11.005000000000001</v>
      </c>
      <c r="D3438" s="1">
        <v>0.02</v>
      </c>
      <c r="E3438" s="1" t="s">
        <v>1604</v>
      </c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 x14ac:dyDescent="0.25">
      <c r="A3439" s="1">
        <v>2455973.8584099999</v>
      </c>
      <c r="B3439" s="1" t="s">
        <v>975</v>
      </c>
      <c r="C3439" s="1">
        <v>11.032</v>
      </c>
      <c r="D3439" s="1">
        <v>0.02</v>
      </c>
      <c r="E3439" s="1" t="s">
        <v>1604</v>
      </c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 x14ac:dyDescent="0.25">
      <c r="A3440" s="1">
        <v>2455973.8607800002</v>
      </c>
      <c r="B3440" s="1" t="s">
        <v>975</v>
      </c>
      <c r="C3440" s="1">
        <v>11.022</v>
      </c>
      <c r="D3440" s="1">
        <v>0.02</v>
      </c>
      <c r="E3440" s="1" t="s">
        <v>1604</v>
      </c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 x14ac:dyDescent="0.25">
      <c r="A3441" s="1">
        <v>2455973.8631500001</v>
      </c>
      <c r="B3441" s="1" t="s">
        <v>975</v>
      </c>
      <c r="C3441" s="1">
        <v>11.019</v>
      </c>
      <c r="D3441" s="1">
        <v>0.02</v>
      </c>
      <c r="E3441" s="1" t="s">
        <v>1604</v>
      </c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 x14ac:dyDescent="0.25">
      <c r="A3442" s="1">
        <v>2455973.8655300001</v>
      </c>
      <c r="B3442" s="1" t="s">
        <v>975</v>
      </c>
      <c r="C3442" s="1">
        <v>11.048</v>
      </c>
      <c r="D3442" s="1">
        <v>0.02</v>
      </c>
      <c r="E3442" s="1" t="s">
        <v>1604</v>
      </c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 x14ac:dyDescent="0.25">
      <c r="A3443" s="1">
        <v>2455973.8679</v>
      </c>
      <c r="B3443" s="1" t="s">
        <v>975</v>
      </c>
      <c r="C3443" s="1">
        <v>11.025</v>
      </c>
      <c r="D3443" s="1">
        <v>0.02</v>
      </c>
      <c r="E3443" s="1" t="s">
        <v>1604</v>
      </c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 x14ac:dyDescent="0.25">
      <c r="A3444" s="1">
        <v>2455973.8702699998</v>
      </c>
      <c r="B3444" s="1" t="s">
        <v>975</v>
      </c>
      <c r="C3444" s="1">
        <v>11.018000000000001</v>
      </c>
      <c r="D3444" s="1">
        <v>0.02</v>
      </c>
      <c r="E3444" s="1" t="s">
        <v>1604</v>
      </c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 x14ac:dyDescent="0.25">
      <c r="A3445" s="1">
        <v>2455973.8726499998</v>
      </c>
      <c r="B3445" s="1" t="s">
        <v>975</v>
      </c>
      <c r="C3445" s="1">
        <v>11.032999999999999</v>
      </c>
      <c r="D3445" s="1">
        <v>0.02</v>
      </c>
      <c r="E3445" s="1" t="s">
        <v>1604</v>
      </c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 x14ac:dyDescent="0.25">
      <c r="A3446" s="1">
        <v>2455973.8750200002</v>
      </c>
      <c r="B3446" s="1" t="s">
        <v>975</v>
      </c>
      <c r="C3446" s="1">
        <v>11.023999999999999</v>
      </c>
      <c r="D3446" s="1">
        <v>0.02</v>
      </c>
      <c r="E3446" s="1" t="s">
        <v>1604</v>
      </c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 x14ac:dyDescent="0.25">
      <c r="A3447" s="1">
        <v>2455973.87739</v>
      </c>
      <c r="B3447" s="1" t="s">
        <v>975</v>
      </c>
      <c r="C3447" s="1">
        <v>11.037000000000001</v>
      </c>
      <c r="D3447" s="1">
        <v>0.02</v>
      </c>
      <c r="E3447" s="1" t="s">
        <v>1604</v>
      </c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 x14ac:dyDescent="0.25">
      <c r="A3448" s="1">
        <v>2455973.8797599999</v>
      </c>
      <c r="B3448" s="1" t="s">
        <v>975</v>
      </c>
      <c r="C3448" s="1">
        <v>11.006</v>
      </c>
      <c r="D3448" s="1">
        <v>0.02</v>
      </c>
      <c r="E3448" s="1" t="s">
        <v>1604</v>
      </c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 x14ac:dyDescent="0.25">
      <c r="A3449" s="1">
        <v>2455973.8821399999</v>
      </c>
      <c r="B3449" s="1" t="s">
        <v>975</v>
      </c>
      <c r="C3449" s="1">
        <v>11.019</v>
      </c>
      <c r="D3449" s="1">
        <v>0.02</v>
      </c>
      <c r="E3449" s="1" t="s">
        <v>1604</v>
      </c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 x14ac:dyDescent="0.25">
      <c r="A3450" s="1">
        <v>2455973.8845099998</v>
      </c>
      <c r="B3450" s="1" t="s">
        <v>975</v>
      </c>
      <c r="C3450" s="1">
        <v>11.038</v>
      </c>
      <c r="D3450" s="1">
        <v>0.02</v>
      </c>
      <c r="E3450" s="1" t="s">
        <v>1604</v>
      </c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 x14ac:dyDescent="0.25">
      <c r="A3451" s="1">
        <v>2455973.8868800001</v>
      </c>
      <c r="B3451" s="1" t="s">
        <v>975</v>
      </c>
      <c r="C3451" s="1">
        <v>11.03</v>
      </c>
      <c r="D3451" s="1">
        <v>0.02</v>
      </c>
      <c r="E3451" s="1" t="s">
        <v>1604</v>
      </c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 x14ac:dyDescent="0.25">
      <c r="A3452" s="1">
        <v>2455973.88925</v>
      </c>
      <c r="B3452" s="1" t="s">
        <v>975</v>
      </c>
      <c r="C3452" s="1">
        <v>11.031000000000001</v>
      </c>
      <c r="D3452" s="1">
        <v>0.02</v>
      </c>
      <c r="E3452" s="1" t="s">
        <v>1604</v>
      </c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 x14ac:dyDescent="0.25">
      <c r="A3453" s="1">
        <v>2455973.89163</v>
      </c>
      <c r="B3453" s="1" t="s">
        <v>975</v>
      </c>
      <c r="C3453" s="1">
        <v>11.021000000000001</v>
      </c>
      <c r="D3453" s="1">
        <v>0.02</v>
      </c>
      <c r="E3453" s="1" t="s">
        <v>1604</v>
      </c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 x14ac:dyDescent="0.25">
      <c r="A3454" s="1">
        <v>2455973.8939999999</v>
      </c>
      <c r="B3454" s="1" t="s">
        <v>975</v>
      </c>
      <c r="C3454" s="1">
        <v>11.009</v>
      </c>
      <c r="D3454" s="1">
        <v>0.02</v>
      </c>
      <c r="E3454" s="1" t="s">
        <v>1604</v>
      </c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 x14ac:dyDescent="0.25">
      <c r="A3455" s="1">
        <v>2455973.8963700002</v>
      </c>
      <c r="B3455" s="1" t="s">
        <v>975</v>
      </c>
      <c r="C3455" s="1">
        <v>11.045</v>
      </c>
      <c r="D3455" s="1">
        <v>0.02</v>
      </c>
      <c r="E3455" s="1" t="s">
        <v>1604</v>
      </c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 x14ac:dyDescent="0.25">
      <c r="A3456" s="1">
        <v>2455973.8987500002</v>
      </c>
      <c r="B3456" s="1" t="s">
        <v>975</v>
      </c>
      <c r="C3456" s="1">
        <v>11.016999999999999</v>
      </c>
      <c r="D3456" s="1">
        <v>0.02</v>
      </c>
      <c r="E3456" s="1" t="s">
        <v>1604</v>
      </c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 x14ac:dyDescent="0.25">
      <c r="A3457" s="1">
        <v>2455973.9011200001</v>
      </c>
      <c r="B3457" s="1" t="s">
        <v>975</v>
      </c>
      <c r="C3457" s="1">
        <v>11.032</v>
      </c>
      <c r="D3457" s="1">
        <v>0.02</v>
      </c>
      <c r="E3457" s="1" t="s">
        <v>1604</v>
      </c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 x14ac:dyDescent="0.25">
      <c r="A3458" s="1">
        <v>2455973.9034899999</v>
      </c>
      <c r="B3458" s="1" t="s">
        <v>975</v>
      </c>
      <c r="C3458" s="1">
        <v>11.016</v>
      </c>
      <c r="D3458" s="1">
        <v>0.02</v>
      </c>
      <c r="E3458" s="1" t="s">
        <v>1604</v>
      </c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 x14ac:dyDescent="0.25">
      <c r="A3459" s="1">
        <v>2455973.9058599998</v>
      </c>
      <c r="B3459" s="1" t="s">
        <v>975</v>
      </c>
      <c r="C3459" s="1">
        <v>11.013999999999999</v>
      </c>
      <c r="D3459" s="1">
        <v>0.02</v>
      </c>
      <c r="E3459" s="1" t="s">
        <v>1604</v>
      </c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 x14ac:dyDescent="0.25">
      <c r="A3460" s="1">
        <v>2455973.9082399998</v>
      </c>
      <c r="B3460" s="1" t="s">
        <v>975</v>
      </c>
      <c r="C3460" s="1">
        <v>11.047000000000001</v>
      </c>
      <c r="D3460" s="1">
        <v>0.02</v>
      </c>
      <c r="E3460" s="1" t="s">
        <v>1604</v>
      </c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 x14ac:dyDescent="0.25">
      <c r="A3461" s="1">
        <v>2455973.9106100001</v>
      </c>
      <c r="B3461" s="1" t="s">
        <v>975</v>
      </c>
      <c r="C3461" s="1">
        <v>11.016</v>
      </c>
      <c r="D3461" s="1">
        <v>0.02</v>
      </c>
      <c r="E3461" s="1" t="s">
        <v>1604</v>
      </c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 x14ac:dyDescent="0.25">
      <c r="A3462" s="1">
        <v>2455973.91298</v>
      </c>
      <c r="B3462" s="1" t="s">
        <v>975</v>
      </c>
      <c r="C3462" s="1">
        <v>11.02</v>
      </c>
      <c r="D3462" s="1">
        <v>0.02</v>
      </c>
      <c r="E3462" s="1" t="s">
        <v>1604</v>
      </c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 x14ac:dyDescent="0.25">
      <c r="A3463" s="1">
        <v>2455973.9153499999</v>
      </c>
      <c r="B3463" s="1" t="s">
        <v>975</v>
      </c>
      <c r="C3463" s="1">
        <v>11.041</v>
      </c>
      <c r="D3463" s="1">
        <v>0.02</v>
      </c>
      <c r="E3463" s="1" t="s">
        <v>1604</v>
      </c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 x14ac:dyDescent="0.25">
      <c r="A3464" s="1">
        <v>2455973.9177299999</v>
      </c>
      <c r="B3464" s="1" t="s">
        <v>975</v>
      </c>
      <c r="C3464" s="1">
        <v>11.026</v>
      </c>
      <c r="D3464" s="1">
        <v>0.02</v>
      </c>
      <c r="E3464" s="1" t="s">
        <v>1604</v>
      </c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 x14ac:dyDescent="0.25">
      <c r="A3465" s="1">
        <v>2455973.9201000002</v>
      </c>
      <c r="B3465" s="1" t="s">
        <v>975</v>
      </c>
      <c r="C3465" s="1">
        <v>11.010999999999999</v>
      </c>
      <c r="D3465" s="1">
        <v>0.02</v>
      </c>
      <c r="E3465" s="1" t="s">
        <v>1604</v>
      </c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 x14ac:dyDescent="0.25">
      <c r="A3466" s="1">
        <v>2455973.9224700001</v>
      </c>
      <c r="B3466" s="1" t="s">
        <v>975</v>
      </c>
      <c r="C3466" s="1">
        <v>11.04</v>
      </c>
      <c r="D3466" s="1">
        <v>0.02</v>
      </c>
      <c r="E3466" s="1" t="s">
        <v>1604</v>
      </c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 x14ac:dyDescent="0.25">
      <c r="A3467" s="1">
        <v>2455973.92484</v>
      </c>
      <c r="B3467" s="1" t="s">
        <v>975</v>
      </c>
      <c r="C3467" s="1">
        <v>11.052</v>
      </c>
      <c r="D3467" s="1">
        <v>0.02</v>
      </c>
      <c r="E3467" s="1" t="s">
        <v>1604</v>
      </c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 x14ac:dyDescent="0.25">
      <c r="A3468" s="1">
        <v>2455973.92722</v>
      </c>
      <c r="B3468" s="1" t="s">
        <v>975</v>
      </c>
      <c r="C3468" s="1">
        <v>11.035</v>
      </c>
      <c r="D3468" s="1">
        <v>0.02</v>
      </c>
      <c r="E3468" s="1" t="s">
        <v>1604</v>
      </c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 x14ac:dyDescent="0.25">
      <c r="A3469" s="1">
        <v>2455973.9295899998</v>
      </c>
      <c r="B3469" s="1" t="s">
        <v>975</v>
      </c>
      <c r="C3469" s="1">
        <v>11.026</v>
      </c>
      <c r="D3469" s="1">
        <v>0.02</v>
      </c>
      <c r="E3469" s="1" t="s">
        <v>1604</v>
      </c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 x14ac:dyDescent="0.25">
      <c r="A3470" s="1">
        <v>2455973.9319600002</v>
      </c>
      <c r="B3470" s="1" t="s">
        <v>975</v>
      </c>
      <c r="C3470" s="1">
        <v>11.026999999999999</v>
      </c>
      <c r="D3470" s="1">
        <v>0.02</v>
      </c>
      <c r="E3470" s="1" t="s">
        <v>1604</v>
      </c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 x14ac:dyDescent="0.25">
      <c r="A3471" s="1">
        <v>2455973.9343400002</v>
      </c>
      <c r="B3471" s="1" t="s">
        <v>975</v>
      </c>
      <c r="C3471" s="1">
        <v>11.022</v>
      </c>
      <c r="D3471" s="1">
        <v>0.02</v>
      </c>
      <c r="E3471" s="1" t="s">
        <v>1604</v>
      </c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 x14ac:dyDescent="0.25">
      <c r="A3472" s="1">
        <v>2455973.93671</v>
      </c>
      <c r="B3472" s="1" t="s">
        <v>975</v>
      </c>
      <c r="C3472" s="1">
        <v>11.032999999999999</v>
      </c>
      <c r="D3472" s="1">
        <v>0.02</v>
      </c>
      <c r="E3472" s="1" t="s">
        <v>1604</v>
      </c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 x14ac:dyDescent="0.25">
      <c r="A3473" s="1">
        <v>2455973.9390799999</v>
      </c>
      <c r="B3473" s="1" t="s">
        <v>975</v>
      </c>
      <c r="C3473" s="1">
        <v>11.037000000000001</v>
      </c>
      <c r="D3473" s="1">
        <v>0.02</v>
      </c>
      <c r="E3473" s="1" t="s">
        <v>1604</v>
      </c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 x14ac:dyDescent="0.25">
      <c r="A3474" s="1">
        <v>2455973.9414499998</v>
      </c>
      <c r="B3474" s="1" t="s">
        <v>975</v>
      </c>
      <c r="C3474" s="1">
        <v>11.013</v>
      </c>
      <c r="D3474" s="1">
        <v>0.02</v>
      </c>
      <c r="E3474" s="1" t="s">
        <v>1604</v>
      </c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 x14ac:dyDescent="0.25">
      <c r="A3475" s="1">
        <v>2455973.9438299998</v>
      </c>
      <c r="B3475" s="1" t="s">
        <v>975</v>
      </c>
      <c r="C3475" s="1">
        <v>11.019</v>
      </c>
      <c r="D3475" s="1">
        <v>0.02</v>
      </c>
      <c r="E3475" s="1" t="s">
        <v>1604</v>
      </c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 x14ac:dyDescent="0.25">
      <c r="A3476" s="1">
        <v>2455973.9462000001</v>
      </c>
      <c r="B3476" s="1" t="s">
        <v>975</v>
      </c>
      <c r="C3476" s="1">
        <v>11.029</v>
      </c>
      <c r="D3476" s="1">
        <v>0.02</v>
      </c>
      <c r="E3476" s="1" t="s">
        <v>1604</v>
      </c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 x14ac:dyDescent="0.25">
      <c r="A3477" s="1">
        <v>2455973.94857</v>
      </c>
      <c r="B3477" s="1" t="s">
        <v>975</v>
      </c>
      <c r="C3477" s="1">
        <v>11.016</v>
      </c>
      <c r="D3477" s="1">
        <v>0.02</v>
      </c>
      <c r="E3477" s="1" t="s">
        <v>1604</v>
      </c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 x14ac:dyDescent="0.25">
      <c r="A3478" s="1">
        <v>2455973.9509399999</v>
      </c>
      <c r="B3478" s="1" t="s">
        <v>975</v>
      </c>
      <c r="C3478" s="1">
        <v>11.032</v>
      </c>
      <c r="D3478" s="1">
        <v>0.02</v>
      </c>
      <c r="E3478" s="1" t="s">
        <v>1604</v>
      </c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 x14ac:dyDescent="0.25">
      <c r="A3479" s="1">
        <v>2455973.9533199999</v>
      </c>
      <c r="B3479" s="1" t="s">
        <v>975</v>
      </c>
      <c r="C3479" s="1">
        <v>11.03</v>
      </c>
      <c r="D3479" s="1">
        <v>0.02</v>
      </c>
      <c r="E3479" s="1" t="s">
        <v>1604</v>
      </c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 x14ac:dyDescent="0.25">
      <c r="A3480" s="1">
        <v>2455973.9556900002</v>
      </c>
      <c r="B3480" s="1" t="s">
        <v>975</v>
      </c>
      <c r="C3480" s="1">
        <v>11.032999999999999</v>
      </c>
      <c r="D3480" s="1">
        <v>0.02</v>
      </c>
      <c r="E3480" s="1" t="s">
        <v>1604</v>
      </c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 x14ac:dyDescent="0.25">
      <c r="A3481" s="1">
        <v>2455973.9580600001</v>
      </c>
      <c r="B3481" s="1" t="s">
        <v>975</v>
      </c>
      <c r="C3481" s="1">
        <v>11.028</v>
      </c>
      <c r="D3481" s="1">
        <v>0.02</v>
      </c>
      <c r="E3481" s="1" t="s">
        <v>1604</v>
      </c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 x14ac:dyDescent="0.25">
      <c r="A3482" s="1">
        <v>2455973.96043</v>
      </c>
      <c r="B3482" s="1" t="s">
        <v>975</v>
      </c>
      <c r="C3482" s="1">
        <v>11.031000000000001</v>
      </c>
      <c r="D3482" s="1">
        <v>0.02</v>
      </c>
      <c r="E3482" s="1" t="s">
        <v>1604</v>
      </c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 x14ac:dyDescent="0.25">
      <c r="A3483" s="1">
        <v>2455973.9628099999</v>
      </c>
      <c r="B3483" s="1" t="s">
        <v>975</v>
      </c>
      <c r="C3483" s="1">
        <v>11.02</v>
      </c>
      <c r="D3483" s="1">
        <v>0.02</v>
      </c>
      <c r="E3483" s="1" t="s">
        <v>1604</v>
      </c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 x14ac:dyDescent="0.25">
      <c r="A3484" s="1">
        <v>2455973.9651799998</v>
      </c>
      <c r="B3484" s="1" t="s">
        <v>975</v>
      </c>
      <c r="C3484" s="1">
        <v>11.02</v>
      </c>
      <c r="D3484" s="1">
        <v>0.02</v>
      </c>
      <c r="E3484" s="1" t="s">
        <v>1604</v>
      </c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 x14ac:dyDescent="0.25">
      <c r="A3485" s="1">
        <v>2455973.9675500002</v>
      </c>
      <c r="B3485" s="1" t="s">
        <v>975</v>
      </c>
      <c r="C3485" s="1">
        <v>11.02</v>
      </c>
      <c r="D3485" s="1">
        <v>0.02</v>
      </c>
      <c r="E3485" s="1" t="s">
        <v>1604</v>
      </c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 x14ac:dyDescent="0.25">
      <c r="A3486" s="1">
        <v>2455973.9699300001</v>
      </c>
      <c r="B3486" s="1" t="s">
        <v>975</v>
      </c>
      <c r="C3486" s="1">
        <v>11.037000000000001</v>
      </c>
      <c r="D3486" s="1">
        <v>0.02</v>
      </c>
      <c r="E3486" s="1" t="s">
        <v>1604</v>
      </c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 x14ac:dyDescent="0.25">
      <c r="A3487" s="1">
        <v>2455973.9723</v>
      </c>
      <c r="B3487" s="1" t="s">
        <v>975</v>
      </c>
      <c r="C3487" s="1">
        <v>11.039</v>
      </c>
      <c r="D3487" s="1">
        <v>0.02</v>
      </c>
      <c r="E3487" s="1" t="s">
        <v>1604</v>
      </c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 x14ac:dyDescent="0.25">
      <c r="A3488" s="1">
        <v>2455973.9746699999</v>
      </c>
      <c r="B3488" s="1" t="s">
        <v>975</v>
      </c>
      <c r="C3488" s="1">
        <v>11.051</v>
      </c>
      <c r="D3488" s="1">
        <v>0.02</v>
      </c>
      <c r="E3488" s="1" t="s">
        <v>1604</v>
      </c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 x14ac:dyDescent="0.25">
      <c r="A3489" s="1">
        <v>2455973.9770399998</v>
      </c>
      <c r="B3489" s="1" t="s">
        <v>975</v>
      </c>
      <c r="C3489" s="1">
        <v>11.037000000000001</v>
      </c>
      <c r="D3489" s="1">
        <v>0.02</v>
      </c>
      <c r="E3489" s="1" t="s">
        <v>1604</v>
      </c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 x14ac:dyDescent="0.25">
      <c r="A3490" s="1">
        <v>2455973.9794200002</v>
      </c>
      <c r="B3490" s="1" t="s">
        <v>975</v>
      </c>
      <c r="C3490" s="1">
        <v>11.048999999999999</v>
      </c>
      <c r="D3490" s="1">
        <v>0.02</v>
      </c>
      <c r="E3490" s="1" t="s">
        <v>1604</v>
      </c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 x14ac:dyDescent="0.25">
      <c r="A3491" s="1">
        <v>2455973.9817900001</v>
      </c>
      <c r="B3491" s="1" t="s">
        <v>975</v>
      </c>
      <c r="C3491" s="1">
        <v>11.045999999999999</v>
      </c>
      <c r="D3491" s="1">
        <v>0.02</v>
      </c>
      <c r="E3491" s="1" t="s">
        <v>1604</v>
      </c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 x14ac:dyDescent="0.25">
      <c r="A3492" s="1">
        <v>2455973.98416</v>
      </c>
      <c r="B3492" s="1" t="s">
        <v>975</v>
      </c>
      <c r="C3492" s="1">
        <v>11.028</v>
      </c>
      <c r="D3492" s="1">
        <v>0.02</v>
      </c>
      <c r="E3492" s="1" t="s">
        <v>1604</v>
      </c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 x14ac:dyDescent="0.25">
      <c r="A3493" s="1">
        <v>2455973.9865299999</v>
      </c>
      <c r="B3493" s="1" t="s">
        <v>975</v>
      </c>
      <c r="C3493" s="1">
        <v>11.054</v>
      </c>
      <c r="D3493" s="1">
        <v>0.02</v>
      </c>
      <c r="E3493" s="1" t="s">
        <v>1604</v>
      </c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 x14ac:dyDescent="0.25">
      <c r="A3494" s="1">
        <v>2455973.9889099998</v>
      </c>
      <c r="B3494" s="1" t="s">
        <v>975</v>
      </c>
      <c r="C3494" s="1">
        <v>11.041</v>
      </c>
      <c r="D3494" s="1">
        <v>0.02</v>
      </c>
      <c r="E3494" s="1" t="s">
        <v>1604</v>
      </c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 x14ac:dyDescent="0.25">
      <c r="A3495" s="1">
        <v>2455973.9912800002</v>
      </c>
      <c r="B3495" s="1" t="s">
        <v>975</v>
      </c>
      <c r="C3495" s="1">
        <v>11.036</v>
      </c>
      <c r="D3495" s="1">
        <v>0.02</v>
      </c>
      <c r="E3495" s="1" t="s">
        <v>1604</v>
      </c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 x14ac:dyDescent="0.25">
      <c r="A3496" s="1">
        <v>2455973.9936500001</v>
      </c>
      <c r="B3496" s="1" t="s">
        <v>975</v>
      </c>
      <c r="C3496" s="1">
        <v>11.042</v>
      </c>
      <c r="D3496" s="1">
        <v>0.02</v>
      </c>
      <c r="E3496" s="1" t="s">
        <v>1604</v>
      </c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 x14ac:dyDescent="0.25">
      <c r="A3497" s="1">
        <v>2455973.99603</v>
      </c>
      <c r="B3497" s="1" t="s">
        <v>975</v>
      </c>
      <c r="C3497" s="1">
        <v>11.038</v>
      </c>
      <c r="D3497" s="1">
        <v>0.02</v>
      </c>
      <c r="E3497" s="1" t="s">
        <v>1604</v>
      </c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 x14ac:dyDescent="0.25">
      <c r="A3498" s="1">
        <v>2455973.9983999999</v>
      </c>
      <c r="B3498" s="1" t="s">
        <v>975</v>
      </c>
      <c r="C3498" s="1">
        <v>11.044</v>
      </c>
      <c r="D3498" s="1">
        <v>0.02</v>
      </c>
      <c r="E3498" s="1" t="s">
        <v>1604</v>
      </c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 x14ac:dyDescent="0.25">
      <c r="A3499" s="1">
        <v>2455974.0007699998</v>
      </c>
      <c r="B3499" s="1" t="s">
        <v>975</v>
      </c>
      <c r="C3499" s="1">
        <v>11.032999999999999</v>
      </c>
      <c r="D3499" s="1">
        <v>0.02</v>
      </c>
      <c r="E3499" s="1" t="s">
        <v>1604</v>
      </c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 x14ac:dyDescent="0.25">
      <c r="A3500" s="1">
        <v>2455974.0117100002</v>
      </c>
      <c r="B3500" s="1" t="s">
        <v>975</v>
      </c>
      <c r="C3500" s="1">
        <v>11.041</v>
      </c>
      <c r="D3500" s="1">
        <v>0.02</v>
      </c>
      <c r="E3500" s="1" t="s">
        <v>1604</v>
      </c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 x14ac:dyDescent="0.25">
      <c r="A3501" s="1">
        <v>2455975.7529799999</v>
      </c>
      <c r="B3501" s="1" t="s">
        <v>976</v>
      </c>
      <c r="C3501" s="1">
        <v>11.028</v>
      </c>
      <c r="D3501" s="1">
        <v>0.02</v>
      </c>
      <c r="E3501" s="1" t="s">
        <v>1604</v>
      </c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 x14ac:dyDescent="0.25">
      <c r="A3502" s="1">
        <v>2455975.7686299998</v>
      </c>
      <c r="B3502" s="1" t="s">
        <v>976</v>
      </c>
      <c r="C3502" s="1">
        <v>11.021000000000001</v>
      </c>
      <c r="D3502" s="1">
        <v>0.02</v>
      </c>
      <c r="E3502" s="1" t="s">
        <v>1604</v>
      </c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 x14ac:dyDescent="0.25">
      <c r="A3503" s="1">
        <v>2455975.7810800001</v>
      </c>
      <c r="B3503" s="1" t="s">
        <v>976</v>
      </c>
      <c r="C3503" s="1">
        <v>11.034000000000001</v>
      </c>
      <c r="D3503" s="1">
        <v>0.02</v>
      </c>
      <c r="E3503" s="1" t="s">
        <v>1604</v>
      </c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 x14ac:dyDescent="0.25">
      <c r="A3504" s="1">
        <v>2455975.7903499999</v>
      </c>
      <c r="B3504" s="1" t="s">
        <v>976</v>
      </c>
      <c r="C3504" s="1">
        <v>10.991</v>
      </c>
      <c r="D3504" s="1">
        <v>0.02</v>
      </c>
      <c r="E3504" s="1" t="s">
        <v>1604</v>
      </c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 x14ac:dyDescent="0.25">
      <c r="A3505" s="1">
        <v>2455975.7996200002</v>
      </c>
      <c r="B3505" s="1" t="s">
        <v>976</v>
      </c>
      <c r="C3505" s="1">
        <v>10.997999999999999</v>
      </c>
      <c r="D3505" s="1">
        <v>0.02</v>
      </c>
      <c r="E3505" s="1" t="s">
        <v>1604</v>
      </c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 x14ac:dyDescent="0.25">
      <c r="A3506" s="1">
        <v>2455975.8020000001</v>
      </c>
      <c r="B3506" s="1" t="s">
        <v>976</v>
      </c>
      <c r="C3506" s="1">
        <v>11.035</v>
      </c>
      <c r="D3506" s="1">
        <v>0.02</v>
      </c>
      <c r="E3506" s="1" t="s">
        <v>1604</v>
      </c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 x14ac:dyDescent="0.25">
      <c r="A3507" s="1">
        <v>2455975.80437</v>
      </c>
      <c r="B3507" s="1" t="s">
        <v>976</v>
      </c>
      <c r="C3507" s="1">
        <v>11.016</v>
      </c>
      <c r="D3507" s="1">
        <v>0.02</v>
      </c>
      <c r="E3507" s="1" t="s">
        <v>1604</v>
      </c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 x14ac:dyDescent="0.25">
      <c r="A3508" s="1">
        <v>2455975.8067399999</v>
      </c>
      <c r="B3508" s="1" t="s">
        <v>976</v>
      </c>
      <c r="C3508" s="1">
        <v>11.015000000000001</v>
      </c>
      <c r="D3508" s="1">
        <v>0.02</v>
      </c>
      <c r="E3508" s="1" t="s">
        <v>1604</v>
      </c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 x14ac:dyDescent="0.25">
      <c r="A3509" s="1">
        <v>2455975.8091199999</v>
      </c>
      <c r="B3509" s="1" t="s">
        <v>976</v>
      </c>
      <c r="C3509" s="1">
        <v>11.032</v>
      </c>
      <c r="D3509" s="1">
        <v>0.02</v>
      </c>
      <c r="E3509" s="1" t="s">
        <v>1604</v>
      </c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 x14ac:dyDescent="0.25">
      <c r="A3510" s="1">
        <v>2455975.8114900002</v>
      </c>
      <c r="B3510" s="1" t="s">
        <v>976</v>
      </c>
      <c r="C3510" s="1">
        <v>11.031000000000001</v>
      </c>
      <c r="D3510" s="1">
        <v>0.02</v>
      </c>
      <c r="E3510" s="1" t="s">
        <v>1604</v>
      </c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 x14ac:dyDescent="0.25">
      <c r="A3511" s="1">
        <v>2455975.8138600001</v>
      </c>
      <c r="B3511" s="1" t="s">
        <v>976</v>
      </c>
      <c r="C3511" s="1">
        <v>11.029</v>
      </c>
      <c r="D3511" s="1">
        <v>0.02</v>
      </c>
      <c r="E3511" s="1" t="s">
        <v>1604</v>
      </c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 x14ac:dyDescent="0.25">
      <c r="A3512" s="1">
        <v>2455975.81623</v>
      </c>
      <c r="B3512" s="1" t="s">
        <v>976</v>
      </c>
      <c r="C3512" s="1">
        <v>11.004</v>
      </c>
      <c r="D3512" s="1">
        <v>0.02</v>
      </c>
      <c r="E3512" s="1" t="s">
        <v>1604</v>
      </c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 x14ac:dyDescent="0.25">
      <c r="A3513" s="1">
        <v>2455975.81861</v>
      </c>
      <c r="B3513" s="1" t="s">
        <v>976</v>
      </c>
      <c r="C3513" s="1">
        <v>11.045999999999999</v>
      </c>
      <c r="D3513" s="1">
        <v>0.02</v>
      </c>
      <c r="E3513" s="1" t="s">
        <v>1604</v>
      </c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 x14ac:dyDescent="0.25">
      <c r="A3514" s="1">
        <v>2455975.8209799998</v>
      </c>
      <c r="B3514" s="1" t="s">
        <v>976</v>
      </c>
      <c r="C3514" s="1">
        <v>11.007999999999999</v>
      </c>
      <c r="D3514" s="1">
        <v>0.02</v>
      </c>
      <c r="E3514" s="1" t="s">
        <v>1604</v>
      </c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 x14ac:dyDescent="0.25">
      <c r="A3515" s="1">
        <v>2455975.8233500002</v>
      </c>
      <c r="B3515" s="1" t="s">
        <v>976</v>
      </c>
      <c r="C3515" s="1">
        <v>11.03</v>
      </c>
      <c r="D3515" s="1">
        <v>0.02</v>
      </c>
      <c r="E3515" s="1" t="s">
        <v>1604</v>
      </c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 x14ac:dyDescent="0.25">
      <c r="A3516" s="1">
        <v>2455975.8257200001</v>
      </c>
      <c r="B3516" s="1" t="s">
        <v>976</v>
      </c>
      <c r="C3516" s="1">
        <v>11.021000000000001</v>
      </c>
      <c r="D3516" s="1">
        <v>0.02</v>
      </c>
      <c r="E3516" s="1" t="s">
        <v>1604</v>
      </c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 x14ac:dyDescent="0.25">
      <c r="A3517" s="1">
        <v>2455975.8281</v>
      </c>
      <c r="B3517" s="1" t="s">
        <v>976</v>
      </c>
      <c r="C3517" s="1">
        <v>11.045999999999999</v>
      </c>
      <c r="D3517" s="1">
        <v>0.02</v>
      </c>
      <c r="E3517" s="1" t="s">
        <v>1604</v>
      </c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 x14ac:dyDescent="0.25">
      <c r="A3518" s="1">
        <v>2455975.8304699999</v>
      </c>
      <c r="B3518" s="1" t="s">
        <v>976</v>
      </c>
      <c r="C3518" s="1">
        <v>11.031000000000001</v>
      </c>
      <c r="D3518" s="1">
        <v>0.02</v>
      </c>
      <c r="E3518" s="1" t="s">
        <v>1604</v>
      </c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 x14ac:dyDescent="0.25">
      <c r="A3519" s="1">
        <v>2455975.8328399998</v>
      </c>
      <c r="B3519" s="1" t="s">
        <v>976</v>
      </c>
      <c r="C3519" s="1">
        <v>11.035</v>
      </c>
      <c r="D3519" s="1">
        <v>0.02</v>
      </c>
      <c r="E3519" s="1" t="s">
        <v>1604</v>
      </c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 x14ac:dyDescent="0.25">
      <c r="A3520" s="1">
        <v>2455975.8352100002</v>
      </c>
      <c r="B3520" s="1" t="s">
        <v>976</v>
      </c>
      <c r="C3520" s="1">
        <v>11.042999999999999</v>
      </c>
      <c r="D3520" s="1">
        <v>0.02</v>
      </c>
      <c r="E3520" s="1" t="s">
        <v>1604</v>
      </c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 x14ac:dyDescent="0.25">
      <c r="A3521" s="1">
        <v>2455975.8375900001</v>
      </c>
      <c r="B3521" s="1" t="s">
        <v>976</v>
      </c>
      <c r="C3521" s="1">
        <v>11.023999999999999</v>
      </c>
      <c r="D3521" s="1">
        <v>0.02</v>
      </c>
      <c r="E3521" s="1" t="s">
        <v>1604</v>
      </c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 x14ac:dyDescent="0.25">
      <c r="A3522" s="1">
        <v>2455975.83996</v>
      </c>
      <c r="B3522" s="1" t="s">
        <v>976</v>
      </c>
      <c r="C3522" s="1">
        <v>11.037000000000001</v>
      </c>
      <c r="D3522" s="1">
        <v>0.02</v>
      </c>
      <c r="E3522" s="1" t="s">
        <v>1604</v>
      </c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 x14ac:dyDescent="0.25">
      <c r="A3523" s="1">
        <v>2455975.8423299999</v>
      </c>
      <c r="B3523" s="1" t="s">
        <v>976</v>
      </c>
      <c r="C3523" s="1">
        <v>11.018000000000001</v>
      </c>
      <c r="D3523" s="1">
        <v>0.02</v>
      </c>
      <c r="E3523" s="1" t="s">
        <v>1604</v>
      </c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 x14ac:dyDescent="0.25">
      <c r="A3524" s="1">
        <v>2455975.8447099999</v>
      </c>
      <c r="B3524" s="1" t="s">
        <v>976</v>
      </c>
      <c r="C3524" s="1">
        <v>11.028</v>
      </c>
      <c r="D3524" s="1">
        <v>0.02</v>
      </c>
      <c r="E3524" s="1" t="s">
        <v>1604</v>
      </c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 x14ac:dyDescent="0.25">
      <c r="A3525" s="1">
        <v>2455975.8470800002</v>
      </c>
      <c r="B3525" s="1" t="s">
        <v>976</v>
      </c>
      <c r="C3525" s="1">
        <v>11.034000000000001</v>
      </c>
      <c r="D3525" s="1">
        <v>0.02</v>
      </c>
      <c r="E3525" s="1" t="s">
        <v>1604</v>
      </c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 x14ac:dyDescent="0.25">
      <c r="A3526" s="1">
        <v>2455975.8494500001</v>
      </c>
      <c r="B3526" s="1" t="s">
        <v>976</v>
      </c>
      <c r="C3526" s="1">
        <v>11.042</v>
      </c>
      <c r="D3526" s="1">
        <v>0.02</v>
      </c>
      <c r="E3526" s="1" t="s">
        <v>1604</v>
      </c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 x14ac:dyDescent="0.25">
      <c r="A3527" s="1">
        <v>2455975.85182</v>
      </c>
      <c r="B3527" s="1" t="s">
        <v>976</v>
      </c>
      <c r="C3527" s="1">
        <v>11.03</v>
      </c>
      <c r="D3527" s="1">
        <v>0.02</v>
      </c>
      <c r="E3527" s="1" t="s">
        <v>1604</v>
      </c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 x14ac:dyDescent="0.25">
      <c r="A3528" s="1">
        <v>2455975.8541999999</v>
      </c>
      <c r="B3528" s="1" t="s">
        <v>976</v>
      </c>
      <c r="C3528" s="1">
        <v>11.041</v>
      </c>
      <c r="D3528" s="1">
        <v>0.02</v>
      </c>
      <c r="E3528" s="1" t="s">
        <v>1604</v>
      </c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 x14ac:dyDescent="0.25">
      <c r="A3529" s="1">
        <v>2455975.8565699998</v>
      </c>
      <c r="B3529" s="1" t="s">
        <v>976</v>
      </c>
      <c r="C3529" s="1">
        <v>11.013</v>
      </c>
      <c r="D3529" s="1">
        <v>0.02</v>
      </c>
      <c r="E3529" s="1" t="s">
        <v>1604</v>
      </c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 x14ac:dyDescent="0.25">
      <c r="A3530" s="1">
        <v>2455975.8589400002</v>
      </c>
      <c r="B3530" s="1" t="s">
        <v>976</v>
      </c>
      <c r="C3530" s="1">
        <v>11.031000000000001</v>
      </c>
      <c r="D3530" s="1">
        <v>0.02</v>
      </c>
      <c r="E3530" s="1" t="s">
        <v>1604</v>
      </c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 x14ac:dyDescent="0.25">
      <c r="A3531" s="1">
        <v>2455975.8613100001</v>
      </c>
      <c r="B3531" s="1" t="s">
        <v>976</v>
      </c>
      <c r="C3531" s="1">
        <v>11.025</v>
      </c>
      <c r="D3531" s="1">
        <v>0.02</v>
      </c>
      <c r="E3531" s="1" t="s">
        <v>1604</v>
      </c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 x14ac:dyDescent="0.25">
      <c r="A3532" s="1">
        <v>2455975.86369</v>
      </c>
      <c r="B3532" s="1" t="s">
        <v>976</v>
      </c>
      <c r="C3532" s="1">
        <v>11.039</v>
      </c>
      <c r="D3532" s="1">
        <v>0.02</v>
      </c>
      <c r="E3532" s="1" t="s">
        <v>1604</v>
      </c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 x14ac:dyDescent="0.25">
      <c r="A3533" s="1">
        <v>2455975.8660599999</v>
      </c>
      <c r="B3533" s="1" t="s">
        <v>976</v>
      </c>
      <c r="C3533" s="1">
        <v>11.036</v>
      </c>
      <c r="D3533" s="1">
        <v>0.02</v>
      </c>
      <c r="E3533" s="1" t="s">
        <v>1604</v>
      </c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 x14ac:dyDescent="0.25">
      <c r="A3534" s="1">
        <v>2455975.8684299998</v>
      </c>
      <c r="B3534" s="1" t="s">
        <v>976</v>
      </c>
      <c r="C3534" s="1">
        <v>11.031000000000001</v>
      </c>
      <c r="D3534" s="1">
        <v>0.02</v>
      </c>
      <c r="E3534" s="1" t="s">
        <v>1604</v>
      </c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 x14ac:dyDescent="0.25">
      <c r="A3535" s="1">
        <v>2455975.8708100002</v>
      </c>
      <c r="B3535" s="1" t="s">
        <v>976</v>
      </c>
      <c r="C3535" s="1">
        <v>11.016999999999999</v>
      </c>
      <c r="D3535" s="1">
        <v>0.02</v>
      </c>
      <c r="E3535" s="1" t="s">
        <v>1604</v>
      </c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 x14ac:dyDescent="0.25">
      <c r="A3536" s="1">
        <v>2455975.8731800001</v>
      </c>
      <c r="B3536" s="1" t="s">
        <v>976</v>
      </c>
      <c r="C3536" s="1">
        <v>11.06</v>
      </c>
      <c r="D3536" s="1">
        <v>0.02</v>
      </c>
      <c r="E3536" s="1" t="s">
        <v>1604</v>
      </c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 x14ac:dyDescent="0.25">
      <c r="A3537" s="1">
        <v>2455975.87555</v>
      </c>
      <c r="B3537" s="1" t="s">
        <v>976</v>
      </c>
      <c r="C3537" s="1">
        <v>11.016</v>
      </c>
      <c r="D3537" s="1">
        <v>0.02</v>
      </c>
      <c r="E3537" s="1" t="s">
        <v>1604</v>
      </c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 x14ac:dyDescent="0.25">
      <c r="A3538" s="1">
        <v>2455975.8779199999</v>
      </c>
      <c r="B3538" s="1" t="s">
        <v>976</v>
      </c>
      <c r="C3538" s="1">
        <v>11.04</v>
      </c>
      <c r="D3538" s="1">
        <v>0.02</v>
      </c>
      <c r="E3538" s="1" t="s">
        <v>1604</v>
      </c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 x14ac:dyDescent="0.25">
      <c r="A3539" s="1">
        <v>2455975.8802999998</v>
      </c>
      <c r="B3539" s="1" t="s">
        <v>976</v>
      </c>
      <c r="C3539" s="1">
        <v>11.048</v>
      </c>
      <c r="D3539" s="1">
        <v>0.02</v>
      </c>
      <c r="E3539" s="1" t="s">
        <v>1604</v>
      </c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 x14ac:dyDescent="0.25">
      <c r="A3540" s="1">
        <v>2455975.8826700002</v>
      </c>
      <c r="B3540" s="1" t="s">
        <v>976</v>
      </c>
      <c r="C3540" s="1">
        <v>11.025</v>
      </c>
      <c r="D3540" s="1">
        <v>0.02</v>
      </c>
      <c r="E3540" s="1" t="s">
        <v>1604</v>
      </c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 x14ac:dyDescent="0.25">
      <c r="A3541" s="1">
        <v>2455975.8850400001</v>
      </c>
      <c r="B3541" s="1" t="s">
        <v>976</v>
      </c>
      <c r="C3541" s="1">
        <v>11.052</v>
      </c>
      <c r="D3541" s="1">
        <v>0.02</v>
      </c>
      <c r="E3541" s="1" t="s">
        <v>1604</v>
      </c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 x14ac:dyDescent="0.25">
      <c r="A3542" s="1">
        <v>2455975.88741</v>
      </c>
      <c r="B3542" s="1" t="s">
        <v>976</v>
      </c>
      <c r="C3542" s="1">
        <v>11.055999999999999</v>
      </c>
      <c r="D3542" s="1">
        <v>0.02</v>
      </c>
      <c r="E3542" s="1" t="s">
        <v>1604</v>
      </c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 x14ac:dyDescent="0.25">
      <c r="A3543" s="1">
        <v>2455975.8897899999</v>
      </c>
      <c r="B3543" s="1" t="s">
        <v>976</v>
      </c>
      <c r="C3543" s="1">
        <v>11.038</v>
      </c>
      <c r="D3543" s="1">
        <v>0.02</v>
      </c>
      <c r="E3543" s="1" t="s">
        <v>1604</v>
      </c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 x14ac:dyDescent="0.25">
      <c r="A3544" s="1">
        <v>2455975.8921599998</v>
      </c>
      <c r="B3544" s="1" t="s">
        <v>976</v>
      </c>
      <c r="C3544" s="1">
        <v>11.035</v>
      </c>
      <c r="D3544" s="1">
        <v>0.02</v>
      </c>
      <c r="E3544" s="1" t="s">
        <v>1604</v>
      </c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 x14ac:dyDescent="0.25">
      <c r="A3545" s="1">
        <v>2455975.8945300002</v>
      </c>
      <c r="B3545" s="1" t="s">
        <v>976</v>
      </c>
      <c r="C3545" s="1">
        <v>11.048999999999999</v>
      </c>
      <c r="D3545" s="1">
        <v>0.02</v>
      </c>
      <c r="E3545" s="1" t="s">
        <v>1604</v>
      </c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 x14ac:dyDescent="0.25">
      <c r="A3546" s="1">
        <v>2455975.8969000001</v>
      </c>
      <c r="B3546" s="1" t="s">
        <v>976</v>
      </c>
      <c r="C3546" s="1">
        <v>11.055999999999999</v>
      </c>
      <c r="D3546" s="1">
        <v>0.02</v>
      </c>
      <c r="E3546" s="1" t="s">
        <v>1604</v>
      </c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 x14ac:dyDescent="0.25">
      <c r="A3547" s="1">
        <v>2455975.89928</v>
      </c>
      <c r="B3547" s="1" t="s">
        <v>976</v>
      </c>
      <c r="C3547" s="1">
        <v>11.036</v>
      </c>
      <c r="D3547" s="1">
        <v>0.02</v>
      </c>
      <c r="E3547" s="1" t="s">
        <v>1604</v>
      </c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 x14ac:dyDescent="0.25">
      <c r="A3548" s="1">
        <v>2455975.9016499999</v>
      </c>
      <c r="B3548" s="1" t="s">
        <v>976</v>
      </c>
      <c r="C3548" s="1">
        <v>11.047000000000001</v>
      </c>
      <c r="D3548" s="1">
        <v>0.02</v>
      </c>
      <c r="E3548" s="1" t="s">
        <v>1604</v>
      </c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 x14ac:dyDescent="0.25">
      <c r="A3549" s="1">
        <v>2455975.9040199998</v>
      </c>
      <c r="B3549" s="1" t="s">
        <v>976</v>
      </c>
      <c r="C3549" s="1">
        <v>11.022</v>
      </c>
      <c r="D3549" s="1">
        <v>0.02</v>
      </c>
      <c r="E3549" s="1" t="s">
        <v>1604</v>
      </c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 x14ac:dyDescent="0.25">
      <c r="A3550" s="1">
        <v>2455975.9064000002</v>
      </c>
      <c r="B3550" s="1" t="s">
        <v>976</v>
      </c>
      <c r="C3550" s="1">
        <v>11.055</v>
      </c>
      <c r="D3550" s="1">
        <v>0.02</v>
      </c>
      <c r="E3550" s="1" t="s">
        <v>1604</v>
      </c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 x14ac:dyDescent="0.25">
      <c r="A3551" s="1">
        <v>2455975.9087700001</v>
      </c>
      <c r="B3551" s="1" t="s">
        <v>976</v>
      </c>
      <c r="C3551" s="1">
        <v>11.032999999999999</v>
      </c>
      <c r="D3551" s="1">
        <v>0.02</v>
      </c>
      <c r="E3551" s="1" t="s">
        <v>1604</v>
      </c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 x14ac:dyDescent="0.25">
      <c r="A3552" s="1">
        <v>2455975.91114</v>
      </c>
      <c r="B3552" s="1" t="s">
        <v>976</v>
      </c>
      <c r="C3552" s="1">
        <v>11.029</v>
      </c>
      <c r="D3552" s="1">
        <v>0.02</v>
      </c>
      <c r="E3552" s="1" t="s">
        <v>1604</v>
      </c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 x14ac:dyDescent="0.25">
      <c r="A3553" s="1">
        <v>2455975.9158899998</v>
      </c>
      <c r="B3553" s="1" t="s">
        <v>976</v>
      </c>
      <c r="C3553" s="1">
        <v>11.032999999999999</v>
      </c>
      <c r="D3553" s="1">
        <v>0.02</v>
      </c>
      <c r="E3553" s="1" t="s">
        <v>1604</v>
      </c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 x14ac:dyDescent="0.25">
      <c r="A3554" s="1">
        <v>2455975.9182600002</v>
      </c>
      <c r="B3554" s="1" t="s">
        <v>976</v>
      </c>
      <c r="C3554" s="1">
        <v>11.04</v>
      </c>
      <c r="D3554" s="1">
        <v>0.02</v>
      </c>
      <c r="E3554" s="1" t="s">
        <v>1604</v>
      </c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 x14ac:dyDescent="0.25">
      <c r="A3555" s="1">
        <v>2455975.9206300001</v>
      </c>
      <c r="B3555" s="1" t="s">
        <v>976</v>
      </c>
      <c r="C3555" s="1">
        <v>11.010999999999999</v>
      </c>
      <c r="D3555" s="1">
        <v>0.02</v>
      </c>
      <c r="E3555" s="1" t="s">
        <v>1604</v>
      </c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 x14ac:dyDescent="0.25">
      <c r="A3556" s="1">
        <v>2455975.923</v>
      </c>
      <c r="B3556" s="1" t="s">
        <v>976</v>
      </c>
      <c r="C3556" s="1">
        <v>11.042999999999999</v>
      </c>
      <c r="D3556" s="1">
        <v>0.02</v>
      </c>
      <c r="E3556" s="1" t="s">
        <v>1604</v>
      </c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 x14ac:dyDescent="0.25">
      <c r="A3557" s="1">
        <v>2455975.9253799999</v>
      </c>
      <c r="B3557" s="1" t="s">
        <v>976</v>
      </c>
      <c r="C3557" s="1">
        <v>11.035</v>
      </c>
      <c r="D3557" s="1">
        <v>0.02</v>
      </c>
      <c r="E3557" s="1" t="s">
        <v>1604</v>
      </c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 x14ac:dyDescent="0.25">
      <c r="A3558" s="1">
        <v>2455975.9277499998</v>
      </c>
      <c r="B3558" s="1" t="s">
        <v>976</v>
      </c>
      <c r="C3558" s="1">
        <v>11.028</v>
      </c>
      <c r="D3558" s="1">
        <v>0.02</v>
      </c>
      <c r="E3558" s="1" t="s">
        <v>1604</v>
      </c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 x14ac:dyDescent="0.25">
      <c r="A3559" s="1">
        <v>2455975.9301200002</v>
      </c>
      <c r="B3559" s="1" t="s">
        <v>976</v>
      </c>
      <c r="C3559" s="1">
        <v>11.054</v>
      </c>
      <c r="D3559" s="1">
        <v>0.02</v>
      </c>
      <c r="E3559" s="1" t="s">
        <v>1604</v>
      </c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 x14ac:dyDescent="0.25">
      <c r="A3560" s="1">
        <v>2455975.9325000001</v>
      </c>
      <c r="B3560" s="1" t="s">
        <v>976</v>
      </c>
      <c r="C3560" s="1">
        <v>11.042</v>
      </c>
      <c r="D3560" s="1">
        <v>0.02</v>
      </c>
      <c r="E3560" s="1" t="s">
        <v>1604</v>
      </c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 x14ac:dyDescent="0.25">
      <c r="A3561" s="1">
        <v>2455975.93487</v>
      </c>
      <c r="B3561" s="1" t="s">
        <v>976</v>
      </c>
      <c r="C3561" s="1">
        <v>11.045999999999999</v>
      </c>
      <c r="D3561" s="1">
        <v>0.02</v>
      </c>
      <c r="E3561" s="1" t="s">
        <v>1604</v>
      </c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 x14ac:dyDescent="0.25">
      <c r="A3562" s="1">
        <v>2455975.9372399999</v>
      </c>
      <c r="B3562" s="1" t="s">
        <v>976</v>
      </c>
      <c r="C3562" s="1">
        <v>11.045</v>
      </c>
      <c r="D3562" s="1">
        <v>0.02</v>
      </c>
      <c r="E3562" s="1" t="s">
        <v>1604</v>
      </c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 x14ac:dyDescent="0.25">
      <c r="A3563" s="1">
        <v>2455975.9396099998</v>
      </c>
      <c r="B3563" s="1" t="s">
        <v>976</v>
      </c>
      <c r="C3563" s="1">
        <v>11.021000000000001</v>
      </c>
      <c r="D3563" s="1">
        <v>0.02</v>
      </c>
      <c r="E3563" s="1" t="s">
        <v>1604</v>
      </c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 x14ac:dyDescent="0.25">
      <c r="A3564" s="1">
        <v>2455975.9419900002</v>
      </c>
      <c r="B3564" s="1" t="s">
        <v>976</v>
      </c>
      <c r="C3564" s="1">
        <v>11.047000000000001</v>
      </c>
      <c r="D3564" s="1">
        <v>0.02</v>
      </c>
      <c r="E3564" s="1" t="s">
        <v>1604</v>
      </c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 x14ac:dyDescent="0.25">
      <c r="A3565" s="1">
        <v>2455975.9443600001</v>
      </c>
      <c r="B3565" s="1" t="s">
        <v>976</v>
      </c>
      <c r="C3565" s="1">
        <v>11.035</v>
      </c>
      <c r="D3565" s="1">
        <v>0.02</v>
      </c>
      <c r="E3565" s="1" t="s">
        <v>1604</v>
      </c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 x14ac:dyDescent="0.25">
      <c r="A3566" s="1">
        <v>2455975.94673</v>
      </c>
      <c r="B3566" s="1" t="s">
        <v>976</v>
      </c>
      <c r="C3566" s="1">
        <v>11.037000000000001</v>
      </c>
      <c r="D3566" s="1">
        <v>0.02</v>
      </c>
      <c r="E3566" s="1" t="s">
        <v>1604</v>
      </c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 x14ac:dyDescent="0.25">
      <c r="A3567" s="1">
        <v>2455975.9490999999</v>
      </c>
      <c r="B3567" s="1" t="s">
        <v>976</v>
      </c>
      <c r="C3567" s="1">
        <v>11.047000000000001</v>
      </c>
      <c r="D3567" s="1">
        <v>0.02</v>
      </c>
      <c r="E3567" s="1" t="s">
        <v>1604</v>
      </c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 x14ac:dyDescent="0.25">
      <c r="A3568" s="1">
        <v>2455975.9514799998</v>
      </c>
      <c r="B3568" s="1" t="s">
        <v>976</v>
      </c>
      <c r="C3568" s="1">
        <v>11.039</v>
      </c>
      <c r="D3568" s="1">
        <v>0.02</v>
      </c>
      <c r="E3568" s="1" t="s">
        <v>1604</v>
      </c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 x14ac:dyDescent="0.25">
      <c r="A3569" s="1">
        <v>2455975.9538500002</v>
      </c>
      <c r="B3569" s="1" t="s">
        <v>976</v>
      </c>
      <c r="C3569" s="1">
        <v>11.039</v>
      </c>
      <c r="D3569" s="1">
        <v>0.02</v>
      </c>
      <c r="E3569" s="1" t="s">
        <v>1604</v>
      </c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 x14ac:dyDescent="0.25">
      <c r="A3570" s="1">
        <v>2455975.9562200001</v>
      </c>
      <c r="B3570" s="1" t="s">
        <v>976</v>
      </c>
      <c r="C3570" s="1">
        <v>11.026</v>
      </c>
      <c r="D3570" s="1">
        <v>0.02</v>
      </c>
      <c r="E3570" s="1" t="s">
        <v>1604</v>
      </c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 x14ac:dyDescent="0.25">
      <c r="A3571" s="1">
        <v>2455975.9585899999</v>
      </c>
      <c r="B3571" s="1" t="s">
        <v>976</v>
      </c>
      <c r="C3571" s="1">
        <v>11.055999999999999</v>
      </c>
      <c r="D3571" s="1">
        <v>0.02</v>
      </c>
      <c r="E3571" s="1" t="s">
        <v>1604</v>
      </c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 x14ac:dyDescent="0.25">
      <c r="A3572" s="1">
        <v>2455975.9609699999</v>
      </c>
      <c r="B3572" s="1" t="s">
        <v>976</v>
      </c>
      <c r="C3572" s="1">
        <v>11.044</v>
      </c>
      <c r="D3572" s="1">
        <v>0.02</v>
      </c>
      <c r="E3572" s="1" t="s">
        <v>1604</v>
      </c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 x14ac:dyDescent="0.25">
      <c r="A3573" s="1">
        <v>2455975.9633399998</v>
      </c>
      <c r="B3573" s="1" t="s">
        <v>976</v>
      </c>
      <c r="C3573" s="1">
        <v>11.026999999999999</v>
      </c>
      <c r="D3573" s="1">
        <v>0.02</v>
      </c>
      <c r="E3573" s="1" t="s">
        <v>1604</v>
      </c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 x14ac:dyDescent="0.25">
      <c r="A3574" s="1">
        <v>2455975.9657100001</v>
      </c>
      <c r="B3574" s="1" t="s">
        <v>976</v>
      </c>
      <c r="C3574" s="1">
        <v>11.021000000000001</v>
      </c>
      <c r="D3574" s="1">
        <v>0.02</v>
      </c>
      <c r="E3574" s="1" t="s">
        <v>1604</v>
      </c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 x14ac:dyDescent="0.25">
      <c r="A3575" s="1">
        <v>2455975.9680900001</v>
      </c>
      <c r="B3575" s="1" t="s">
        <v>976</v>
      </c>
      <c r="C3575" s="1">
        <v>11.032</v>
      </c>
      <c r="D3575" s="1">
        <v>0.02</v>
      </c>
      <c r="E3575" s="1" t="s">
        <v>1604</v>
      </c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 x14ac:dyDescent="0.25">
      <c r="A3576" s="1">
        <v>2455975.97046</v>
      </c>
      <c r="B3576" s="1" t="s">
        <v>976</v>
      </c>
      <c r="C3576" s="1">
        <v>11.032999999999999</v>
      </c>
      <c r="D3576" s="1">
        <v>0.02</v>
      </c>
      <c r="E3576" s="1" t="s">
        <v>1604</v>
      </c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 x14ac:dyDescent="0.25">
      <c r="A3577" s="1">
        <v>2455975.9728299999</v>
      </c>
      <c r="B3577" s="1" t="s">
        <v>976</v>
      </c>
      <c r="C3577" s="1">
        <v>11.034000000000001</v>
      </c>
      <c r="D3577" s="1">
        <v>0.02</v>
      </c>
      <c r="E3577" s="1" t="s">
        <v>1604</v>
      </c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 x14ac:dyDescent="0.25">
      <c r="A3578" s="1">
        <v>2455975.9752000002</v>
      </c>
      <c r="B3578" s="1" t="s">
        <v>976</v>
      </c>
      <c r="C3578" s="1">
        <v>11.037000000000001</v>
      </c>
      <c r="D3578" s="1">
        <v>0.02</v>
      </c>
      <c r="E3578" s="1" t="s">
        <v>1604</v>
      </c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 x14ac:dyDescent="0.25">
      <c r="A3579" s="1">
        <v>2455975.9775800002</v>
      </c>
      <c r="B3579" s="1" t="s">
        <v>976</v>
      </c>
      <c r="C3579" s="1">
        <v>11.007999999999999</v>
      </c>
      <c r="D3579" s="1">
        <v>0.02</v>
      </c>
      <c r="E3579" s="1" t="s">
        <v>1604</v>
      </c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 x14ac:dyDescent="0.25">
      <c r="A3580" s="1">
        <v>2455975.9799500001</v>
      </c>
      <c r="B3580" s="1" t="s">
        <v>976</v>
      </c>
      <c r="C3580" s="1">
        <v>11.035</v>
      </c>
      <c r="D3580" s="1">
        <v>0.02</v>
      </c>
      <c r="E3580" s="1" t="s">
        <v>1604</v>
      </c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 x14ac:dyDescent="0.25">
      <c r="A3581" s="1">
        <v>2455975.98232</v>
      </c>
      <c r="B3581" s="1" t="s">
        <v>976</v>
      </c>
      <c r="C3581" s="1">
        <v>11.035</v>
      </c>
      <c r="D3581" s="1">
        <v>0.02</v>
      </c>
      <c r="E3581" s="1" t="s">
        <v>1604</v>
      </c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 x14ac:dyDescent="0.25">
      <c r="A3582" s="1">
        <v>2455975.9846899998</v>
      </c>
      <c r="B3582" s="1" t="s">
        <v>976</v>
      </c>
      <c r="C3582" s="1">
        <v>11.007999999999999</v>
      </c>
      <c r="D3582" s="1">
        <v>0.02</v>
      </c>
      <c r="E3582" s="1" t="s">
        <v>1604</v>
      </c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 x14ac:dyDescent="0.25">
      <c r="A3583" s="1">
        <v>2455975.9870699998</v>
      </c>
      <c r="B3583" s="1" t="s">
        <v>976</v>
      </c>
      <c r="C3583" s="1">
        <v>11.035</v>
      </c>
      <c r="D3583" s="1">
        <v>0.02</v>
      </c>
      <c r="E3583" s="1" t="s">
        <v>1604</v>
      </c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 x14ac:dyDescent="0.25">
      <c r="A3584" s="1">
        <v>2455975.9894400002</v>
      </c>
      <c r="B3584" s="1" t="s">
        <v>976</v>
      </c>
      <c r="C3584" s="1">
        <v>11.045</v>
      </c>
      <c r="D3584" s="1">
        <v>0.02</v>
      </c>
      <c r="E3584" s="1" t="s">
        <v>1604</v>
      </c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 x14ac:dyDescent="0.25">
      <c r="A3585" s="1">
        <v>2455975.99181</v>
      </c>
      <c r="B3585" s="1" t="s">
        <v>976</v>
      </c>
      <c r="C3585" s="1">
        <v>11.054</v>
      </c>
      <c r="D3585" s="1">
        <v>0.02</v>
      </c>
      <c r="E3585" s="1" t="s">
        <v>1604</v>
      </c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 x14ac:dyDescent="0.25">
      <c r="A3586" s="1">
        <v>2455976.00275</v>
      </c>
      <c r="B3586" s="1" t="s">
        <v>976</v>
      </c>
      <c r="C3586" s="1">
        <v>11.045</v>
      </c>
      <c r="D3586" s="1">
        <v>0.02</v>
      </c>
      <c r="E3586" s="1" t="s">
        <v>1604</v>
      </c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 x14ac:dyDescent="0.25">
      <c r="A3587" s="1">
        <v>2455976.0136899999</v>
      </c>
      <c r="B3587" s="1" t="s">
        <v>976</v>
      </c>
      <c r="C3587" s="1">
        <v>11.05</v>
      </c>
      <c r="D3587" s="1">
        <v>0.02</v>
      </c>
      <c r="E3587" s="1" t="s">
        <v>1604</v>
      </c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 x14ac:dyDescent="0.25">
      <c r="A3588" s="1">
        <v>2455976.7648200002</v>
      </c>
      <c r="B3588" s="1" t="s">
        <v>977</v>
      </c>
      <c r="C3588" s="1">
        <v>11.03</v>
      </c>
      <c r="D3588" s="1">
        <v>0.02</v>
      </c>
      <c r="E3588" s="1" t="s">
        <v>1604</v>
      </c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 x14ac:dyDescent="0.25">
      <c r="A3589" s="1">
        <v>2455976.77728</v>
      </c>
      <c r="B3589" s="1" t="s">
        <v>977</v>
      </c>
      <c r="C3589" s="1">
        <v>11.036</v>
      </c>
      <c r="D3589" s="1">
        <v>0.02</v>
      </c>
      <c r="E3589" s="1" t="s">
        <v>1604</v>
      </c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 x14ac:dyDescent="0.25">
      <c r="A3590" s="1">
        <v>2455976.7865499998</v>
      </c>
      <c r="B3590" s="1" t="s">
        <v>977</v>
      </c>
      <c r="C3590" s="1">
        <v>11.053000000000001</v>
      </c>
      <c r="D3590" s="1">
        <v>0.02</v>
      </c>
      <c r="E3590" s="1" t="s">
        <v>1604</v>
      </c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 x14ac:dyDescent="0.25">
      <c r="A3591" s="1">
        <v>2455976.7958200001</v>
      </c>
      <c r="B3591" s="1" t="s">
        <v>977</v>
      </c>
      <c r="C3591" s="1">
        <v>11.042</v>
      </c>
      <c r="D3591" s="1">
        <v>0.02</v>
      </c>
      <c r="E3591" s="1" t="s">
        <v>1604</v>
      </c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 x14ac:dyDescent="0.25">
      <c r="A3592" s="1">
        <v>2455976.79819</v>
      </c>
      <c r="B3592" s="1" t="s">
        <v>977</v>
      </c>
      <c r="C3592" s="1">
        <v>11.041</v>
      </c>
      <c r="D3592" s="1">
        <v>0.02</v>
      </c>
      <c r="E3592" s="1" t="s">
        <v>1604</v>
      </c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 x14ac:dyDescent="0.25">
      <c r="A3593" s="1">
        <v>2455976.8005599999</v>
      </c>
      <c r="B3593" s="1" t="s">
        <v>977</v>
      </c>
      <c r="C3593" s="1">
        <v>11.054</v>
      </c>
      <c r="D3593" s="1">
        <v>0.02</v>
      </c>
      <c r="E3593" s="1" t="s">
        <v>1604</v>
      </c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 x14ac:dyDescent="0.25">
      <c r="A3594" s="1">
        <v>2455976.8029299998</v>
      </c>
      <c r="B3594" s="1" t="s">
        <v>977</v>
      </c>
      <c r="C3594" s="1">
        <v>11.036</v>
      </c>
      <c r="D3594" s="1">
        <v>0.02</v>
      </c>
      <c r="E3594" s="1" t="s">
        <v>1604</v>
      </c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 x14ac:dyDescent="0.25">
      <c r="A3595" s="1">
        <v>2455976.8053100002</v>
      </c>
      <c r="B3595" s="1" t="s">
        <v>977</v>
      </c>
      <c r="C3595" s="1">
        <v>11.032</v>
      </c>
      <c r="D3595" s="1">
        <v>0.02</v>
      </c>
      <c r="E3595" s="1" t="s">
        <v>1604</v>
      </c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 x14ac:dyDescent="0.25">
      <c r="A3596" s="1">
        <v>2455976.8076800001</v>
      </c>
      <c r="B3596" s="1" t="s">
        <v>977</v>
      </c>
      <c r="C3596" s="1">
        <v>11.032</v>
      </c>
      <c r="D3596" s="1">
        <v>0.02</v>
      </c>
      <c r="E3596" s="1" t="s">
        <v>1604</v>
      </c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 x14ac:dyDescent="0.25">
      <c r="A3597" s="1">
        <v>2455976.81005</v>
      </c>
      <c r="B3597" s="1" t="s">
        <v>977</v>
      </c>
      <c r="C3597" s="1">
        <v>11.042</v>
      </c>
      <c r="D3597" s="1">
        <v>0.02</v>
      </c>
      <c r="E3597" s="1" t="s">
        <v>1604</v>
      </c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 x14ac:dyDescent="0.25">
      <c r="A3598" s="1">
        <v>2455976.8124299999</v>
      </c>
      <c r="B3598" s="1" t="s">
        <v>977</v>
      </c>
      <c r="C3598" s="1">
        <v>11.029</v>
      </c>
      <c r="D3598" s="1">
        <v>0.02</v>
      </c>
      <c r="E3598" s="1" t="s">
        <v>1604</v>
      </c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 x14ac:dyDescent="0.25">
      <c r="A3599" s="1">
        <v>2455976.8147999998</v>
      </c>
      <c r="B3599" s="1" t="s">
        <v>977</v>
      </c>
      <c r="C3599" s="1">
        <v>11.01</v>
      </c>
      <c r="D3599" s="1">
        <v>0.02</v>
      </c>
      <c r="E3599" s="1" t="s">
        <v>1604</v>
      </c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 x14ac:dyDescent="0.25">
      <c r="A3600" s="1">
        <v>2455976.8171700002</v>
      </c>
      <c r="B3600" s="1" t="s">
        <v>977</v>
      </c>
      <c r="C3600" s="1">
        <v>11.026999999999999</v>
      </c>
      <c r="D3600" s="1">
        <v>0.02</v>
      </c>
      <c r="E3600" s="1" t="s">
        <v>1604</v>
      </c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 x14ac:dyDescent="0.25">
      <c r="A3601" s="1">
        <v>2455976.8195400001</v>
      </c>
      <c r="B3601" s="1" t="s">
        <v>977</v>
      </c>
      <c r="C3601" s="1">
        <v>11.034000000000001</v>
      </c>
      <c r="D3601" s="1">
        <v>0.02</v>
      </c>
      <c r="E3601" s="1" t="s">
        <v>1604</v>
      </c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 x14ac:dyDescent="0.25">
      <c r="A3602" s="1">
        <v>2455976.82192</v>
      </c>
      <c r="B3602" s="1" t="s">
        <v>977</v>
      </c>
      <c r="C3602" s="1">
        <v>11.042</v>
      </c>
      <c r="D3602" s="1">
        <v>0.02</v>
      </c>
      <c r="E3602" s="1" t="s">
        <v>1604</v>
      </c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 x14ac:dyDescent="0.25">
      <c r="A3603" s="1">
        <v>2455976.8242899999</v>
      </c>
      <c r="B3603" s="1" t="s">
        <v>977</v>
      </c>
      <c r="C3603" s="1">
        <v>11.041</v>
      </c>
      <c r="D3603" s="1">
        <v>0.02</v>
      </c>
      <c r="E3603" s="1" t="s">
        <v>1604</v>
      </c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 x14ac:dyDescent="0.25">
      <c r="A3604" s="1">
        <v>2455976.8266599998</v>
      </c>
      <c r="B3604" s="1" t="s">
        <v>977</v>
      </c>
      <c r="C3604" s="1">
        <v>11.048999999999999</v>
      </c>
      <c r="D3604" s="1">
        <v>0.02</v>
      </c>
      <c r="E3604" s="1" t="s">
        <v>1604</v>
      </c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 x14ac:dyDescent="0.25">
      <c r="A3605" s="1">
        <v>2455976.8290300001</v>
      </c>
      <c r="B3605" s="1" t="s">
        <v>977</v>
      </c>
      <c r="C3605" s="1">
        <v>11.048999999999999</v>
      </c>
      <c r="D3605" s="1">
        <v>0.02</v>
      </c>
      <c r="E3605" s="1" t="s">
        <v>1604</v>
      </c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 x14ac:dyDescent="0.25">
      <c r="A3606" s="1">
        <v>2455976.8314100001</v>
      </c>
      <c r="B3606" s="1" t="s">
        <v>977</v>
      </c>
      <c r="C3606" s="1">
        <v>11.067</v>
      </c>
      <c r="D3606" s="1">
        <v>0.02</v>
      </c>
      <c r="E3606" s="1" t="s">
        <v>1604</v>
      </c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 x14ac:dyDescent="0.25">
      <c r="A3607" s="1">
        <v>2455976.83378</v>
      </c>
      <c r="B3607" s="1" t="s">
        <v>977</v>
      </c>
      <c r="C3607" s="1">
        <v>11.035</v>
      </c>
      <c r="D3607" s="1">
        <v>0.02</v>
      </c>
      <c r="E3607" s="1" t="s">
        <v>1604</v>
      </c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 x14ac:dyDescent="0.25">
      <c r="A3608" s="1">
        <v>2455976.8361499999</v>
      </c>
      <c r="B3608" s="1" t="s">
        <v>977</v>
      </c>
      <c r="C3608" s="1">
        <v>11.03</v>
      </c>
      <c r="D3608" s="1">
        <v>0.02</v>
      </c>
      <c r="E3608" s="1" t="s">
        <v>1604</v>
      </c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 x14ac:dyDescent="0.25">
      <c r="A3609" s="1">
        <v>2455976.8385299998</v>
      </c>
      <c r="B3609" s="1" t="s">
        <v>977</v>
      </c>
      <c r="C3609" s="1">
        <v>11.052</v>
      </c>
      <c r="D3609" s="1">
        <v>0.02</v>
      </c>
      <c r="E3609" s="1" t="s">
        <v>1604</v>
      </c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 x14ac:dyDescent="0.25">
      <c r="A3610" s="1">
        <v>2455976.8409000002</v>
      </c>
      <c r="B3610" s="1" t="s">
        <v>977</v>
      </c>
      <c r="C3610" s="1">
        <v>11.048</v>
      </c>
      <c r="D3610" s="1">
        <v>0.02</v>
      </c>
      <c r="E3610" s="1" t="s">
        <v>1604</v>
      </c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 x14ac:dyDescent="0.25">
      <c r="A3611" s="1">
        <v>2455976.8432700001</v>
      </c>
      <c r="B3611" s="1" t="s">
        <v>977</v>
      </c>
      <c r="C3611" s="1">
        <v>11.066000000000001</v>
      </c>
      <c r="D3611" s="1">
        <v>0.02</v>
      </c>
      <c r="E3611" s="1" t="s">
        <v>1604</v>
      </c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 x14ac:dyDescent="0.25">
      <c r="A3612" s="1">
        <v>2455976.84564</v>
      </c>
      <c r="B3612" s="1" t="s">
        <v>977</v>
      </c>
      <c r="C3612" s="1">
        <v>11.057</v>
      </c>
      <c r="D3612" s="1">
        <v>0.02</v>
      </c>
      <c r="E3612" s="1" t="s">
        <v>1604</v>
      </c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 x14ac:dyDescent="0.25">
      <c r="A3613" s="1">
        <v>2455976.8480199999</v>
      </c>
      <c r="B3613" s="1" t="s">
        <v>977</v>
      </c>
      <c r="C3613" s="1">
        <v>11.054</v>
      </c>
      <c r="D3613" s="1">
        <v>0.02</v>
      </c>
      <c r="E3613" s="1" t="s">
        <v>1604</v>
      </c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 x14ac:dyDescent="0.25">
      <c r="A3614" s="1">
        <v>2455976.8503899998</v>
      </c>
      <c r="B3614" s="1" t="s">
        <v>977</v>
      </c>
      <c r="C3614" s="1">
        <v>11.042999999999999</v>
      </c>
      <c r="D3614" s="1">
        <v>0.02</v>
      </c>
      <c r="E3614" s="1" t="s">
        <v>1604</v>
      </c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 x14ac:dyDescent="0.25">
      <c r="A3615" s="1">
        <v>2455976.8527600002</v>
      </c>
      <c r="B3615" s="1" t="s">
        <v>977</v>
      </c>
      <c r="C3615" s="1">
        <v>11.037000000000001</v>
      </c>
      <c r="D3615" s="1">
        <v>0.02</v>
      </c>
      <c r="E3615" s="1" t="s">
        <v>1604</v>
      </c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 x14ac:dyDescent="0.25">
      <c r="A3616" s="1">
        <v>2455976.85513</v>
      </c>
      <c r="B3616" s="1" t="s">
        <v>977</v>
      </c>
      <c r="C3616" s="1">
        <v>11.032999999999999</v>
      </c>
      <c r="D3616" s="1">
        <v>0.02</v>
      </c>
      <c r="E3616" s="1" t="s">
        <v>1604</v>
      </c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 x14ac:dyDescent="0.25">
      <c r="A3617" s="1">
        <v>2455976.85751</v>
      </c>
      <c r="B3617" s="1" t="s">
        <v>977</v>
      </c>
      <c r="C3617" s="1">
        <v>11.045999999999999</v>
      </c>
      <c r="D3617" s="1">
        <v>0.02</v>
      </c>
      <c r="E3617" s="1" t="s">
        <v>1604</v>
      </c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 x14ac:dyDescent="0.25">
      <c r="A3618" s="1">
        <v>2455976.8598799999</v>
      </c>
      <c r="B3618" s="1" t="s">
        <v>977</v>
      </c>
      <c r="C3618" s="1">
        <v>11.032</v>
      </c>
      <c r="D3618" s="1">
        <v>0.02</v>
      </c>
      <c r="E3618" s="1" t="s">
        <v>1604</v>
      </c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 x14ac:dyDescent="0.25">
      <c r="A3619" s="1">
        <v>2455976.8622499998</v>
      </c>
      <c r="B3619" s="1" t="s">
        <v>977</v>
      </c>
      <c r="C3619" s="1">
        <v>11.042</v>
      </c>
      <c r="D3619" s="1">
        <v>0.02</v>
      </c>
      <c r="E3619" s="1" t="s">
        <v>1604</v>
      </c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 x14ac:dyDescent="0.25">
      <c r="A3620" s="1">
        <v>2455976.8646200001</v>
      </c>
      <c r="B3620" s="1" t="s">
        <v>977</v>
      </c>
      <c r="C3620" s="1">
        <v>11.039</v>
      </c>
      <c r="D3620" s="1">
        <v>0.02</v>
      </c>
      <c r="E3620" s="1" t="s">
        <v>1604</v>
      </c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 x14ac:dyDescent="0.25">
      <c r="A3621" s="1">
        <v>2455976.8670000001</v>
      </c>
      <c r="B3621" s="1" t="s">
        <v>977</v>
      </c>
      <c r="C3621" s="1">
        <v>11.038</v>
      </c>
      <c r="D3621" s="1">
        <v>0.02</v>
      </c>
      <c r="E3621" s="1" t="s">
        <v>1604</v>
      </c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 x14ac:dyDescent="0.25">
      <c r="A3622" s="1">
        <v>2455976.86937</v>
      </c>
      <c r="B3622" s="1" t="s">
        <v>977</v>
      </c>
      <c r="C3622" s="1">
        <v>11.037000000000001</v>
      </c>
      <c r="D3622" s="1">
        <v>0.02</v>
      </c>
      <c r="E3622" s="1" t="s">
        <v>1604</v>
      </c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 x14ac:dyDescent="0.25">
      <c r="A3623" s="1">
        <v>2455976.8717399999</v>
      </c>
      <c r="B3623" s="1" t="s">
        <v>977</v>
      </c>
      <c r="C3623" s="1">
        <v>11.032</v>
      </c>
      <c r="D3623" s="1">
        <v>0.02</v>
      </c>
      <c r="E3623" s="1" t="s">
        <v>1604</v>
      </c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 x14ac:dyDescent="0.25">
      <c r="A3624" s="1">
        <v>2455976.8741199998</v>
      </c>
      <c r="B3624" s="1" t="s">
        <v>977</v>
      </c>
      <c r="C3624" s="1">
        <v>11.061</v>
      </c>
      <c r="D3624" s="1">
        <v>0.02</v>
      </c>
      <c r="E3624" s="1" t="s">
        <v>1604</v>
      </c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 x14ac:dyDescent="0.25">
      <c r="A3625" s="1">
        <v>2455976.8764900002</v>
      </c>
      <c r="B3625" s="1" t="s">
        <v>977</v>
      </c>
      <c r="C3625" s="1">
        <v>11.044</v>
      </c>
      <c r="D3625" s="1">
        <v>0.02</v>
      </c>
      <c r="E3625" s="1" t="s">
        <v>1604</v>
      </c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 x14ac:dyDescent="0.25">
      <c r="A3626" s="1">
        <v>2455976.8788600001</v>
      </c>
      <c r="B3626" s="1" t="s">
        <v>977</v>
      </c>
      <c r="C3626" s="1">
        <v>11.03</v>
      </c>
      <c r="D3626" s="1">
        <v>0.02</v>
      </c>
      <c r="E3626" s="1" t="s">
        <v>1604</v>
      </c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 x14ac:dyDescent="0.25">
      <c r="A3627" s="1">
        <v>2455976.8812299999</v>
      </c>
      <c r="B3627" s="1" t="s">
        <v>977</v>
      </c>
      <c r="C3627" s="1">
        <v>11.054</v>
      </c>
      <c r="D3627" s="1">
        <v>0.02</v>
      </c>
      <c r="E3627" s="1" t="s">
        <v>1604</v>
      </c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 x14ac:dyDescent="0.25">
      <c r="A3628" s="1">
        <v>2455976.8836099999</v>
      </c>
      <c r="B3628" s="1" t="s">
        <v>977</v>
      </c>
      <c r="C3628" s="1">
        <v>11.032999999999999</v>
      </c>
      <c r="D3628" s="1">
        <v>0.02</v>
      </c>
      <c r="E3628" s="1" t="s">
        <v>1604</v>
      </c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 x14ac:dyDescent="0.25">
      <c r="A3629" s="1">
        <v>2455976.8859799998</v>
      </c>
      <c r="B3629" s="1" t="s">
        <v>977</v>
      </c>
      <c r="C3629" s="1">
        <v>11.035</v>
      </c>
      <c r="D3629" s="1">
        <v>0.02</v>
      </c>
      <c r="E3629" s="1" t="s">
        <v>1604</v>
      </c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 x14ac:dyDescent="0.25">
      <c r="A3630" s="1">
        <v>2455976.8883500001</v>
      </c>
      <c r="B3630" s="1" t="s">
        <v>977</v>
      </c>
      <c r="C3630" s="1">
        <v>11.061999999999999</v>
      </c>
      <c r="D3630" s="1">
        <v>0.02</v>
      </c>
      <c r="E3630" s="1" t="s">
        <v>1604</v>
      </c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 x14ac:dyDescent="0.25">
      <c r="A3631" s="1">
        <v>2455976.89072</v>
      </c>
      <c r="B3631" s="1" t="s">
        <v>977</v>
      </c>
      <c r="C3631" s="1">
        <v>11.039</v>
      </c>
      <c r="D3631" s="1">
        <v>0.02</v>
      </c>
      <c r="E3631" s="1" t="s">
        <v>1604</v>
      </c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 x14ac:dyDescent="0.25">
      <c r="A3632" s="1">
        <v>2455976.8931</v>
      </c>
      <c r="B3632" s="1" t="s">
        <v>977</v>
      </c>
      <c r="C3632" s="1">
        <v>11.048999999999999</v>
      </c>
      <c r="D3632" s="1">
        <v>0.02</v>
      </c>
      <c r="E3632" s="1" t="s">
        <v>1604</v>
      </c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 x14ac:dyDescent="0.25">
      <c r="A3633" s="1">
        <v>2455976.8954699999</v>
      </c>
      <c r="B3633" s="1" t="s">
        <v>977</v>
      </c>
      <c r="C3633" s="1">
        <v>11.068</v>
      </c>
      <c r="D3633" s="1">
        <v>0.02</v>
      </c>
      <c r="E3633" s="1" t="s">
        <v>1604</v>
      </c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 x14ac:dyDescent="0.25">
      <c r="A3634" s="1">
        <v>2455976.8978400002</v>
      </c>
      <c r="B3634" s="1" t="s">
        <v>977</v>
      </c>
      <c r="C3634" s="1">
        <v>11.037000000000001</v>
      </c>
      <c r="D3634" s="1">
        <v>0.02</v>
      </c>
      <c r="E3634" s="1" t="s">
        <v>1604</v>
      </c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 x14ac:dyDescent="0.25">
      <c r="A3635" s="1">
        <v>2455976.9002100001</v>
      </c>
      <c r="B3635" s="1" t="s">
        <v>977</v>
      </c>
      <c r="C3635" s="1">
        <v>11.031000000000001</v>
      </c>
      <c r="D3635" s="1">
        <v>0.02</v>
      </c>
      <c r="E3635" s="1" t="s">
        <v>1604</v>
      </c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 x14ac:dyDescent="0.25">
      <c r="A3636" s="1">
        <v>2455976.9025900001</v>
      </c>
      <c r="B3636" s="1" t="s">
        <v>977</v>
      </c>
      <c r="C3636" s="1">
        <v>11.04</v>
      </c>
      <c r="D3636" s="1">
        <v>0.02</v>
      </c>
      <c r="E3636" s="1" t="s">
        <v>1604</v>
      </c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 x14ac:dyDescent="0.25">
      <c r="A3637" s="1">
        <v>2455976.90496</v>
      </c>
      <c r="B3637" s="1" t="s">
        <v>977</v>
      </c>
      <c r="C3637" s="1">
        <v>11.051</v>
      </c>
      <c r="D3637" s="1">
        <v>0.02</v>
      </c>
      <c r="E3637" s="1" t="s">
        <v>1604</v>
      </c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 x14ac:dyDescent="0.25">
      <c r="A3638" s="1">
        <v>2455976.9073299998</v>
      </c>
      <c r="B3638" s="1" t="s">
        <v>977</v>
      </c>
      <c r="C3638" s="1">
        <v>11.051</v>
      </c>
      <c r="D3638" s="1">
        <v>0.02</v>
      </c>
      <c r="E3638" s="1" t="s">
        <v>1604</v>
      </c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 x14ac:dyDescent="0.25">
      <c r="A3639" s="1">
        <v>2455976.9097099998</v>
      </c>
      <c r="B3639" s="1" t="s">
        <v>977</v>
      </c>
      <c r="C3639" s="1">
        <v>11.026</v>
      </c>
      <c r="D3639" s="1">
        <v>0.02</v>
      </c>
      <c r="E3639" s="1" t="s">
        <v>1604</v>
      </c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 x14ac:dyDescent="0.25">
      <c r="A3640" s="1">
        <v>2455976.9120800002</v>
      </c>
      <c r="B3640" s="1" t="s">
        <v>977</v>
      </c>
      <c r="C3640" s="1">
        <v>11.041</v>
      </c>
      <c r="D3640" s="1">
        <v>0.02</v>
      </c>
      <c r="E3640" s="1" t="s">
        <v>1604</v>
      </c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 x14ac:dyDescent="0.25">
      <c r="A3641" s="1">
        <v>2455976.91445</v>
      </c>
      <c r="B3641" s="1" t="s">
        <v>977</v>
      </c>
      <c r="C3641" s="1">
        <v>11.053000000000001</v>
      </c>
      <c r="D3641" s="1">
        <v>0.02</v>
      </c>
      <c r="E3641" s="1" t="s">
        <v>1604</v>
      </c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 x14ac:dyDescent="0.25">
      <c r="A3642" s="1">
        <v>2455976.9168199999</v>
      </c>
      <c r="B3642" s="1" t="s">
        <v>977</v>
      </c>
      <c r="C3642" s="1">
        <v>11.06</v>
      </c>
      <c r="D3642" s="1">
        <v>0.02</v>
      </c>
      <c r="E3642" s="1" t="s">
        <v>1604</v>
      </c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 x14ac:dyDescent="0.25">
      <c r="A3643" s="1">
        <v>2455976.9215699998</v>
      </c>
      <c r="B3643" s="1" t="s">
        <v>977</v>
      </c>
      <c r="C3643" s="1">
        <v>11.044</v>
      </c>
      <c r="D3643" s="1">
        <v>0.02</v>
      </c>
      <c r="E3643" s="1" t="s">
        <v>1604</v>
      </c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 x14ac:dyDescent="0.25">
      <c r="A3644" s="1">
        <v>2455976.9239400001</v>
      </c>
      <c r="B3644" s="1" t="s">
        <v>977</v>
      </c>
      <c r="C3644" s="1">
        <v>11.035</v>
      </c>
      <c r="D3644" s="1">
        <v>0.02</v>
      </c>
      <c r="E3644" s="1" t="s">
        <v>1604</v>
      </c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 x14ac:dyDescent="0.25">
      <c r="A3645" s="1">
        <v>2455976.92631</v>
      </c>
      <c r="B3645" s="1" t="s">
        <v>977</v>
      </c>
      <c r="C3645" s="1">
        <v>11.055</v>
      </c>
      <c r="D3645" s="1">
        <v>0.02</v>
      </c>
      <c r="E3645" s="1" t="s">
        <v>1604</v>
      </c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 x14ac:dyDescent="0.25">
      <c r="A3646" s="1">
        <v>2455976.92869</v>
      </c>
      <c r="B3646" s="1" t="s">
        <v>977</v>
      </c>
      <c r="C3646" s="1">
        <v>11.026999999999999</v>
      </c>
      <c r="D3646" s="1">
        <v>0.02</v>
      </c>
      <c r="E3646" s="1" t="s">
        <v>1604</v>
      </c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 x14ac:dyDescent="0.25">
      <c r="A3647" s="1">
        <v>2455976.9310599999</v>
      </c>
      <c r="B3647" s="1" t="s">
        <v>977</v>
      </c>
      <c r="C3647" s="1">
        <v>11.05</v>
      </c>
      <c r="D3647" s="1">
        <v>0.02</v>
      </c>
      <c r="E3647" s="1" t="s">
        <v>1604</v>
      </c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 x14ac:dyDescent="0.25">
      <c r="A3648" s="1">
        <v>2455976.9334300002</v>
      </c>
      <c r="B3648" s="1" t="s">
        <v>977</v>
      </c>
      <c r="C3648" s="1">
        <v>11.044</v>
      </c>
      <c r="D3648" s="1">
        <v>0.02</v>
      </c>
      <c r="E3648" s="1" t="s">
        <v>1604</v>
      </c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 x14ac:dyDescent="0.25">
      <c r="A3649" s="1">
        <v>2455976.9358100002</v>
      </c>
      <c r="B3649" s="1" t="s">
        <v>977</v>
      </c>
      <c r="C3649" s="1">
        <v>11.055999999999999</v>
      </c>
      <c r="D3649" s="1">
        <v>0.02</v>
      </c>
      <c r="E3649" s="1" t="s">
        <v>1604</v>
      </c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 x14ac:dyDescent="0.25">
      <c r="A3650" s="1">
        <v>2455976.9381800001</v>
      </c>
      <c r="B3650" s="1" t="s">
        <v>977</v>
      </c>
      <c r="C3650" s="1">
        <v>11.067</v>
      </c>
      <c r="D3650" s="1">
        <v>0.02</v>
      </c>
      <c r="E3650" s="1" t="s">
        <v>1604</v>
      </c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 x14ac:dyDescent="0.25">
      <c r="A3651" s="1">
        <v>2455976.9405499999</v>
      </c>
      <c r="B3651" s="1" t="s">
        <v>977</v>
      </c>
      <c r="C3651" s="1">
        <v>11.051</v>
      </c>
      <c r="D3651" s="1">
        <v>0.02</v>
      </c>
      <c r="E3651" s="1" t="s">
        <v>1604</v>
      </c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 x14ac:dyDescent="0.25">
      <c r="A3652" s="1">
        <v>2455976.9429199998</v>
      </c>
      <c r="B3652" s="1" t="s">
        <v>977</v>
      </c>
      <c r="C3652" s="1">
        <v>11.069000000000001</v>
      </c>
      <c r="D3652" s="1">
        <v>0.02</v>
      </c>
      <c r="E3652" s="1" t="s">
        <v>1604</v>
      </c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 x14ac:dyDescent="0.25">
      <c r="A3653" s="1">
        <v>2455976.9452999998</v>
      </c>
      <c r="B3653" s="1" t="s">
        <v>977</v>
      </c>
      <c r="C3653" s="1">
        <v>11.051</v>
      </c>
      <c r="D3653" s="1">
        <v>0.02</v>
      </c>
      <c r="E3653" s="1" t="s">
        <v>1604</v>
      </c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 x14ac:dyDescent="0.25">
      <c r="A3654" s="1">
        <v>2455976.9476700001</v>
      </c>
      <c r="B3654" s="1" t="s">
        <v>977</v>
      </c>
      <c r="C3654" s="1">
        <v>11.061999999999999</v>
      </c>
      <c r="D3654" s="1">
        <v>0.02</v>
      </c>
      <c r="E3654" s="1" t="s">
        <v>1604</v>
      </c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 x14ac:dyDescent="0.25">
      <c r="A3655" s="1">
        <v>2455976.95004</v>
      </c>
      <c r="B3655" s="1" t="s">
        <v>977</v>
      </c>
      <c r="C3655" s="1">
        <v>11.054</v>
      </c>
      <c r="D3655" s="1">
        <v>0.02</v>
      </c>
      <c r="E3655" s="1" t="s">
        <v>1604</v>
      </c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 x14ac:dyDescent="0.25">
      <c r="A3656" s="1">
        <v>2455976.9524099999</v>
      </c>
      <c r="B3656" s="1" t="s">
        <v>977</v>
      </c>
      <c r="C3656" s="1">
        <v>11.048</v>
      </c>
      <c r="D3656" s="1">
        <v>0.02</v>
      </c>
      <c r="E3656" s="1" t="s">
        <v>1604</v>
      </c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 x14ac:dyDescent="0.25">
      <c r="A3657" s="1">
        <v>2455976.9547899999</v>
      </c>
      <c r="B3657" s="1" t="s">
        <v>977</v>
      </c>
      <c r="C3657" s="1">
        <v>11.051</v>
      </c>
      <c r="D3657" s="1">
        <v>0.02</v>
      </c>
      <c r="E3657" s="1" t="s">
        <v>1604</v>
      </c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 x14ac:dyDescent="0.25">
      <c r="A3658" s="1">
        <v>2455976.9571600002</v>
      </c>
      <c r="B3658" s="1" t="s">
        <v>977</v>
      </c>
      <c r="C3658" s="1">
        <v>11.048999999999999</v>
      </c>
      <c r="D3658" s="1">
        <v>0.02</v>
      </c>
      <c r="E3658" s="1" t="s">
        <v>1604</v>
      </c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 x14ac:dyDescent="0.25">
      <c r="A3659" s="1">
        <v>2455976.9595300001</v>
      </c>
      <c r="B3659" s="1" t="s">
        <v>977</v>
      </c>
      <c r="C3659" s="1">
        <v>11.055999999999999</v>
      </c>
      <c r="D3659" s="1">
        <v>0.02</v>
      </c>
      <c r="E3659" s="1" t="s">
        <v>1604</v>
      </c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 x14ac:dyDescent="0.25">
      <c r="A3660" s="1">
        <v>2455976.9619</v>
      </c>
      <c r="B3660" s="1" t="s">
        <v>977</v>
      </c>
      <c r="C3660" s="1">
        <v>11.036</v>
      </c>
      <c r="D3660" s="1">
        <v>0.02</v>
      </c>
      <c r="E3660" s="1" t="s">
        <v>1604</v>
      </c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 x14ac:dyDescent="0.25">
      <c r="A3661" s="1">
        <v>2455976.96428</v>
      </c>
      <c r="B3661" s="1" t="s">
        <v>977</v>
      </c>
      <c r="C3661" s="1">
        <v>11.018000000000001</v>
      </c>
      <c r="D3661" s="1">
        <v>0.02</v>
      </c>
      <c r="E3661" s="1" t="s">
        <v>1604</v>
      </c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 x14ac:dyDescent="0.25">
      <c r="A3662" s="1">
        <v>2455976.9666499998</v>
      </c>
      <c r="B3662" s="1" t="s">
        <v>977</v>
      </c>
      <c r="C3662" s="1">
        <v>11.032</v>
      </c>
      <c r="D3662" s="1">
        <v>0.02</v>
      </c>
      <c r="E3662" s="1" t="s">
        <v>1604</v>
      </c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 x14ac:dyDescent="0.25">
      <c r="A3663" s="1">
        <v>2455976.9690200002</v>
      </c>
      <c r="B3663" s="1" t="s">
        <v>977</v>
      </c>
      <c r="C3663" s="1">
        <v>11.067</v>
      </c>
      <c r="D3663" s="1">
        <v>0.02</v>
      </c>
      <c r="E3663" s="1" t="s">
        <v>1604</v>
      </c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 x14ac:dyDescent="0.25">
      <c r="A3664" s="1">
        <v>2455976.9714000002</v>
      </c>
      <c r="B3664" s="1" t="s">
        <v>977</v>
      </c>
      <c r="C3664" s="1">
        <v>11.035</v>
      </c>
      <c r="D3664" s="1">
        <v>0.02</v>
      </c>
      <c r="E3664" s="1" t="s">
        <v>1604</v>
      </c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 x14ac:dyDescent="0.25">
      <c r="A3665" s="1">
        <v>2455976.97377</v>
      </c>
      <c r="B3665" s="1" t="s">
        <v>977</v>
      </c>
      <c r="C3665" s="1">
        <v>11.037000000000001</v>
      </c>
      <c r="D3665" s="1">
        <v>0.02</v>
      </c>
      <c r="E3665" s="1" t="s">
        <v>1604</v>
      </c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 x14ac:dyDescent="0.25">
      <c r="A3666" s="1">
        <v>2455976.9761399999</v>
      </c>
      <c r="B3666" s="1" t="s">
        <v>977</v>
      </c>
      <c r="C3666" s="1">
        <v>11.026</v>
      </c>
      <c r="D3666" s="1">
        <v>0.02</v>
      </c>
      <c r="E3666" s="1" t="s">
        <v>1604</v>
      </c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 x14ac:dyDescent="0.25">
      <c r="A3667" s="1">
        <v>2455976.9785099998</v>
      </c>
      <c r="B3667" s="1" t="s">
        <v>977</v>
      </c>
      <c r="C3667" s="1">
        <v>11.015000000000001</v>
      </c>
      <c r="D3667" s="1">
        <v>0.02</v>
      </c>
      <c r="E3667" s="1" t="s">
        <v>1604</v>
      </c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 x14ac:dyDescent="0.25">
      <c r="A3668" s="1">
        <v>2455976.9808899998</v>
      </c>
      <c r="B3668" s="1" t="s">
        <v>977</v>
      </c>
      <c r="C3668" s="1">
        <v>11.031000000000001</v>
      </c>
      <c r="D3668" s="1">
        <v>0.02</v>
      </c>
      <c r="E3668" s="1" t="s">
        <v>1604</v>
      </c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 x14ac:dyDescent="0.25">
      <c r="A3669" s="1">
        <v>2455976.9832600001</v>
      </c>
      <c r="B3669" s="1" t="s">
        <v>977</v>
      </c>
      <c r="C3669" s="1">
        <v>11.044</v>
      </c>
      <c r="D3669" s="1">
        <v>0.02</v>
      </c>
      <c r="E3669" s="1" t="s">
        <v>1604</v>
      </c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 x14ac:dyDescent="0.25">
      <c r="A3670" s="1">
        <v>2455976.98563</v>
      </c>
      <c r="B3670" s="1" t="s">
        <v>977</v>
      </c>
      <c r="C3670" s="1">
        <v>11.035</v>
      </c>
      <c r="D3670" s="1">
        <v>0.02</v>
      </c>
      <c r="E3670" s="1" t="s">
        <v>1604</v>
      </c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 x14ac:dyDescent="0.25">
      <c r="A3671" s="1">
        <v>2455976.9879999999</v>
      </c>
      <c r="B3671" s="1" t="s">
        <v>977</v>
      </c>
      <c r="C3671" s="1">
        <v>11.055</v>
      </c>
      <c r="D3671" s="1">
        <v>0.02</v>
      </c>
      <c r="E3671" s="1" t="s">
        <v>1604</v>
      </c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 x14ac:dyDescent="0.25">
      <c r="A3672" s="1">
        <v>2455976.9903799999</v>
      </c>
      <c r="B3672" s="1" t="s">
        <v>977</v>
      </c>
      <c r="C3672" s="1">
        <v>11.045</v>
      </c>
      <c r="D3672" s="1">
        <v>0.02</v>
      </c>
      <c r="E3672" s="1" t="s">
        <v>1604</v>
      </c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 x14ac:dyDescent="0.25">
      <c r="A3673" s="1">
        <v>2455977.0013100002</v>
      </c>
      <c r="B3673" s="1" t="s">
        <v>977</v>
      </c>
      <c r="C3673" s="1">
        <v>11.054</v>
      </c>
      <c r="D3673" s="1">
        <v>0.02</v>
      </c>
      <c r="E3673" s="1" t="s">
        <v>1604</v>
      </c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 x14ac:dyDescent="0.25">
      <c r="A3674" s="1">
        <v>2455977.0122500001</v>
      </c>
      <c r="B3674" s="1" t="s">
        <v>977</v>
      </c>
      <c r="C3674" s="1">
        <v>11.052</v>
      </c>
      <c r="D3674" s="1">
        <v>0.02</v>
      </c>
      <c r="E3674" s="1" t="s">
        <v>1604</v>
      </c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 x14ac:dyDescent="0.25">
      <c r="A3675" s="1">
        <v>2455977.7321799998</v>
      </c>
      <c r="B3675" s="1" t="s">
        <v>978</v>
      </c>
      <c r="C3675" s="1">
        <v>11.044</v>
      </c>
      <c r="D3675" s="1">
        <v>0.02</v>
      </c>
      <c r="E3675" s="1" t="s">
        <v>1604</v>
      </c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 x14ac:dyDescent="0.25">
      <c r="A3676" s="1">
        <v>2455977.77079</v>
      </c>
      <c r="B3676" s="1" t="s">
        <v>978</v>
      </c>
      <c r="C3676" s="1">
        <v>11.036</v>
      </c>
      <c r="D3676" s="1">
        <v>0.02</v>
      </c>
      <c r="E3676" s="1" t="s">
        <v>1604</v>
      </c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 x14ac:dyDescent="0.25">
      <c r="A3677" s="1">
        <v>2455977.7821</v>
      </c>
      <c r="B3677" s="1" t="s">
        <v>978</v>
      </c>
      <c r="C3677" s="1">
        <v>11.051</v>
      </c>
      <c r="D3677" s="1">
        <v>0.02</v>
      </c>
      <c r="E3677" s="1" t="s">
        <v>1604</v>
      </c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 x14ac:dyDescent="0.25">
      <c r="A3678" s="1">
        <v>2455977.7934099999</v>
      </c>
      <c r="B3678" s="1" t="s">
        <v>978</v>
      </c>
      <c r="C3678" s="1">
        <v>11.023999999999999</v>
      </c>
      <c r="D3678" s="1">
        <v>0.02</v>
      </c>
      <c r="E3678" s="1" t="s">
        <v>1604</v>
      </c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 x14ac:dyDescent="0.25">
      <c r="A3679" s="1">
        <v>2455977.9270899999</v>
      </c>
      <c r="B3679" s="1" t="s">
        <v>978</v>
      </c>
      <c r="C3679" s="1">
        <v>11.058</v>
      </c>
      <c r="D3679" s="1">
        <v>0.02</v>
      </c>
      <c r="E3679" s="1" t="s">
        <v>1604</v>
      </c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 x14ac:dyDescent="0.25">
      <c r="A3680" s="1">
        <v>2455977.9302699999</v>
      </c>
      <c r="B3680" s="1" t="s">
        <v>978</v>
      </c>
      <c r="C3680" s="1">
        <v>11.03</v>
      </c>
      <c r="D3680" s="1">
        <v>0.02</v>
      </c>
      <c r="E3680" s="1" t="s">
        <v>1604</v>
      </c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 x14ac:dyDescent="0.25">
      <c r="A3681" s="1">
        <v>2455977.93346</v>
      </c>
      <c r="B3681" s="1" t="s">
        <v>978</v>
      </c>
      <c r="C3681" s="1">
        <v>11.038</v>
      </c>
      <c r="D3681" s="1">
        <v>0.02</v>
      </c>
      <c r="E3681" s="1" t="s">
        <v>1604</v>
      </c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 x14ac:dyDescent="0.25">
      <c r="A3682" s="1">
        <v>2455977.93664</v>
      </c>
      <c r="B3682" s="1" t="s">
        <v>978</v>
      </c>
      <c r="C3682" s="1">
        <v>11.035</v>
      </c>
      <c r="D3682" s="1">
        <v>0.02</v>
      </c>
      <c r="E3682" s="1" t="s">
        <v>1604</v>
      </c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 x14ac:dyDescent="0.25">
      <c r="A3683" s="1">
        <v>2455977.93982</v>
      </c>
      <c r="B3683" s="1" t="s">
        <v>978</v>
      </c>
      <c r="C3683" s="1">
        <v>11.036</v>
      </c>
      <c r="D3683" s="1">
        <v>0.02</v>
      </c>
      <c r="E3683" s="1" t="s">
        <v>1604</v>
      </c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 x14ac:dyDescent="0.25">
      <c r="A3684" s="1">
        <v>2455977.943</v>
      </c>
      <c r="B3684" s="1" t="s">
        <v>978</v>
      </c>
      <c r="C3684" s="1">
        <v>11.044</v>
      </c>
      <c r="D3684" s="1">
        <v>0.02</v>
      </c>
      <c r="E3684" s="1" t="s">
        <v>1604</v>
      </c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 x14ac:dyDescent="0.25">
      <c r="A3685" s="1">
        <v>2455977.94619</v>
      </c>
      <c r="B3685" s="1" t="s">
        <v>978</v>
      </c>
      <c r="C3685" s="1">
        <v>11.031000000000001</v>
      </c>
      <c r="D3685" s="1">
        <v>0.02</v>
      </c>
      <c r="E3685" s="1" t="s">
        <v>1604</v>
      </c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 x14ac:dyDescent="0.25">
      <c r="A3686" s="1">
        <v>2455977.95255</v>
      </c>
      <c r="B3686" s="1" t="s">
        <v>978</v>
      </c>
      <c r="C3686" s="1">
        <v>11.04</v>
      </c>
      <c r="D3686" s="1">
        <v>0.02</v>
      </c>
      <c r="E3686" s="1" t="s">
        <v>1604</v>
      </c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 x14ac:dyDescent="0.25">
      <c r="A3687" s="1">
        <v>2455977.9557400001</v>
      </c>
      <c r="B3687" s="1" t="s">
        <v>978</v>
      </c>
      <c r="C3687" s="1">
        <v>11.058</v>
      </c>
      <c r="D3687" s="1">
        <v>0.02</v>
      </c>
      <c r="E3687" s="1" t="s">
        <v>1604</v>
      </c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 x14ac:dyDescent="0.25">
      <c r="A3688" s="1">
        <v>2455977.9684700002</v>
      </c>
      <c r="B3688" s="1" t="s">
        <v>978</v>
      </c>
      <c r="C3688" s="1">
        <v>11.03</v>
      </c>
      <c r="D3688" s="1">
        <v>0.02</v>
      </c>
      <c r="E3688" s="1" t="s">
        <v>1604</v>
      </c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 x14ac:dyDescent="0.25">
      <c r="A3689" s="1">
        <v>2455977.9716500002</v>
      </c>
      <c r="B3689" s="1" t="s">
        <v>978</v>
      </c>
      <c r="C3689" s="1">
        <v>11.04</v>
      </c>
      <c r="D3689" s="1">
        <v>0.02</v>
      </c>
      <c r="E3689" s="1" t="s">
        <v>1604</v>
      </c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 x14ac:dyDescent="0.25">
      <c r="A3690" s="1">
        <v>2455977.9748300002</v>
      </c>
      <c r="B3690" s="1" t="s">
        <v>978</v>
      </c>
      <c r="C3690" s="1">
        <v>11.045999999999999</v>
      </c>
      <c r="D3690" s="1">
        <v>0.02</v>
      </c>
      <c r="E3690" s="1" t="s">
        <v>1604</v>
      </c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 x14ac:dyDescent="0.25">
      <c r="A3691" s="1">
        <v>2455977.9780199998</v>
      </c>
      <c r="B3691" s="1" t="s">
        <v>978</v>
      </c>
      <c r="C3691" s="1">
        <v>11.051</v>
      </c>
      <c r="D3691" s="1">
        <v>0.02</v>
      </c>
      <c r="E3691" s="1" t="s">
        <v>1604</v>
      </c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 x14ac:dyDescent="0.25">
      <c r="A3692" s="1">
        <v>2455977.9811999998</v>
      </c>
      <c r="B3692" s="1" t="s">
        <v>978</v>
      </c>
      <c r="C3692" s="1">
        <v>11.045999999999999</v>
      </c>
      <c r="D3692" s="1">
        <v>0.02</v>
      </c>
      <c r="E3692" s="1" t="s">
        <v>1604</v>
      </c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 x14ac:dyDescent="0.25">
      <c r="A3693" s="1">
        <v>2455977.9843799998</v>
      </c>
      <c r="B3693" s="1" t="s">
        <v>978</v>
      </c>
      <c r="C3693" s="1">
        <v>11.047000000000001</v>
      </c>
      <c r="D3693" s="1">
        <v>0.02</v>
      </c>
      <c r="E3693" s="1" t="s">
        <v>1604</v>
      </c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 x14ac:dyDescent="0.25">
      <c r="A3694" s="1">
        <v>2455977.9875599998</v>
      </c>
      <c r="B3694" s="1" t="s">
        <v>978</v>
      </c>
      <c r="C3694" s="1">
        <v>11.061</v>
      </c>
      <c r="D3694" s="1">
        <v>0.02</v>
      </c>
      <c r="E3694" s="1" t="s">
        <v>1604</v>
      </c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 x14ac:dyDescent="0.25">
      <c r="A3695" s="1">
        <v>2455978.0007000002</v>
      </c>
      <c r="B3695" s="1" t="s">
        <v>978</v>
      </c>
      <c r="C3695" s="1">
        <v>11.058</v>
      </c>
      <c r="D3695" s="1">
        <v>0.02</v>
      </c>
      <c r="E3695" s="1" t="s">
        <v>1604</v>
      </c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 x14ac:dyDescent="0.25">
      <c r="A3696" s="1">
        <v>2455978.0138400001</v>
      </c>
      <c r="B3696" s="1" t="s">
        <v>978</v>
      </c>
      <c r="C3696" s="1">
        <v>11.048</v>
      </c>
      <c r="D3696" s="1">
        <v>0.02</v>
      </c>
      <c r="E3696" s="1" t="s">
        <v>1604</v>
      </c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 x14ac:dyDescent="0.25">
      <c r="A3697" s="1">
        <v>2455978.7514999998</v>
      </c>
      <c r="B3697" s="1" t="s">
        <v>979</v>
      </c>
      <c r="C3697" s="1">
        <v>11.061999999999999</v>
      </c>
      <c r="D3697" s="1">
        <v>0.02</v>
      </c>
      <c r="E3697" s="1" t="s">
        <v>1604</v>
      </c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 x14ac:dyDescent="0.25">
      <c r="A3698" s="1">
        <v>2455978.7669199998</v>
      </c>
      <c r="B3698" s="1" t="s">
        <v>979</v>
      </c>
      <c r="C3698" s="1">
        <v>11.02</v>
      </c>
      <c r="D3698" s="1">
        <v>0.02</v>
      </c>
      <c r="E3698" s="1" t="s">
        <v>1604</v>
      </c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 x14ac:dyDescent="0.25">
      <c r="A3699" s="1">
        <v>2455978.7782200002</v>
      </c>
      <c r="B3699" s="1" t="s">
        <v>979</v>
      </c>
      <c r="C3699" s="1">
        <v>11.022</v>
      </c>
      <c r="D3699" s="1">
        <v>0.02</v>
      </c>
      <c r="E3699" s="1" t="s">
        <v>1604</v>
      </c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 x14ac:dyDescent="0.25">
      <c r="A3700" s="1">
        <v>2455978.7895300002</v>
      </c>
      <c r="B3700" s="1" t="s">
        <v>979</v>
      </c>
      <c r="C3700" s="1">
        <v>11.026999999999999</v>
      </c>
      <c r="D3700" s="1">
        <v>0.02</v>
      </c>
      <c r="E3700" s="1" t="s">
        <v>1604</v>
      </c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 x14ac:dyDescent="0.25">
      <c r="A3701" s="1">
        <v>2455978.7927100002</v>
      </c>
      <c r="B3701" s="1" t="s">
        <v>979</v>
      </c>
      <c r="C3701" s="1">
        <v>11.028</v>
      </c>
      <c r="D3701" s="1">
        <v>0.02</v>
      </c>
      <c r="E3701" s="1" t="s">
        <v>1604</v>
      </c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 x14ac:dyDescent="0.25">
      <c r="A3702" s="1">
        <v>2455978.7958999998</v>
      </c>
      <c r="B3702" s="1" t="s">
        <v>979</v>
      </c>
      <c r="C3702" s="1">
        <v>11.048999999999999</v>
      </c>
      <c r="D3702" s="1">
        <v>0.02</v>
      </c>
      <c r="E3702" s="1" t="s">
        <v>1604</v>
      </c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 x14ac:dyDescent="0.25">
      <c r="A3703" s="1">
        <v>2455978.7990799998</v>
      </c>
      <c r="B3703" s="1" t="s">
        <v>979</v>
      </c>
      <c r="C3703" s="1">
        <v>11.032</v>
      </c>
      <c r="D3703" s="1">
        <v>0.02</v>
      </c>
      <c r="E3703" s="1" t="s">
        <v>1604</v>
      </c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 x14ac:dyDescent="0.25">
      <c r="A3704" s="1">
        <v>2455978.8022599998</v>
      </c>
      <c r="B3704" s="1" t="s">
        <v>979</v>
      </c>
      <c r="C3704" s="1">
        <v>11.048999999999999</v>
      </c>
      <c r="D3704" s="1">
        <v>0.02</v>
      </c>
      <c r="E3704" s="1" t="s">
        <v>1604</v>
      </c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 x14ac:dyDescent="0.25">
      <c r="A3705" s="1">
        <v>2455978.8054499999</v>
      </c>
      <c r="B3705" s="1" t="s">
        <v>979</v>
      </c>
      <c r="C3705" s="1">
        <v>11.039</v>
      </c>
      <c r="D3705" s="1">
        <v>0.02</v>
      </c>
      <c r="E3705" s="1" t="s">
        <v>1604</v>
      </c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 x14ac:dyDescent="0.25">
      <c r="A3706" s="1">
        <v>2455978.8086299999</v>
      </c>
      <c r="B3706" s="1" t="s">
        <v>979</v>
      </c>
      <c r="C3706" s="1">
        <v>11.016</v>
      </c>
      <c r="D3706" s="1">
        <v>0.02</v>
      </c>
      <c r="E3706" s="1" t="s">
        <v>1604</v>
      </c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 x14ac:dyDescent="0.25">
      <c r="A3707" s="1">
        <v>2455978.8118099999</v>
      </c>
      <c r="B3707" s="1" t="s">
        <v>979</v>
      </c>
      <c r="C3707" s="1">
        <v>11.054</v>
      </c>
      <c r="D3707" s="1">
        <v>0.02</v>
      </c>
      <c r="E3707" s="1" t="s">
        <v>1604</v>
      </c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 x14ac:dyDescent="0.25">
      <c r="A3708" s="1">
        <v>2455978.8149899999</v>
      </c>
      <c r="B3708" s="1" t="s">
        <v>979</v>
      </c>
      <c r="C3708" s="1">
        <v>11.115</v>
      </c>
      <c r="D3708" s="1">
        <v>0.02</v>
      </c>
      <c r="E3708" s="1" t="s">
        <v>1604</v>
      </c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 x14ac:dyDescent="0.25">
      <c r="A3709" s="1">
        <v>2455978.8181799999</v>
      </c>
      <c r="B3709" s="1" t="s">
        <v>979</v>
      </c>
      <c r="C3709" s="1">
        <v>11.048</v>
      </c>
      <c r="D3709" s="1">
        <v>0.02</v>
      </c>
      <c r="E3709" s="1" t="s">
        <v>1604</v>
      </c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 x14ac:dyDescent="0.25">
      <c r="A3710" s="1">
        <v>2455978.8213599999</v>
      </c>
      <c r="B3710" s="1" t="s">
        <v>979</v>
      </c>
      <c r="C3710" s="1">
        <v>11.042999999999999</v>
      </c>
      <c r="D3710" s="1">
        <v>0.02</v>
      </c>
      <c r="E3710" s="1" t="s">
        <v>1604</v>
      </c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 x14ac:dyDescent="0.25">
      <c r="A3711" s="1">
        <v>2455978.8245399999</v>
      </c>
      <c r="B3711" s="1" t="s">
        <v>979</v>
      </c>
      <c r="C3711" s="1">
        <v>11.018000000000001</v>
      </c>
      <c r="D3711" s="1">
        <v>0.02</v>
      </c>
      <c r="E3711" s="1" t="s">
        <v>1604</v>
      </c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 x14ac:dyDescent="0.25">
      <c r="A3712" s="1">
        <v>2455978.82773</v>
      </c>
      <c r="B3712" s="1" t="s">
        <v>979</v>
      </c>
      <c r="C3712" s="1">
        <v>11.023</v>
      </c>
      <c r="D3712" s="1">
        <v>0.02</v>
      </c>
      <c r="E3712" s="1" t="s">
        <v>1604</v>
      </c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 x14ac:dyDescent="0.25">
      <c r="A3713" s="1">
        <v>2455978.83091</v>
      </c>
      <c r="B3713" s="1" t="s">
        <v>979</v>
      </c>
      <c r="C3713" s="1">
        <v>11.031000000000001</v>
      </c>
      <c r="D3713" s="1">
        <v>0.02</v>
      </c>
      <c r="E3713" s="1" t="s">
        <v>1604</v>
      </c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 x14ac:dyDescent="0.25">
      <c r="A3714" s="1">
        <v>2455978.83409</v>
      </c>
      <c r="B3714" s="1" t="s">
        <v>979</v>
      </c>
      <c r="C3714" s="1">
        <v>11.048999999999999</v>
      </c>
      <c r="D3714" s="1">
        <v>0.02</v>
      </c>
      <c r="E3714" s="1" t="s">
        <v>1604</v>
      </c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 x14ac:dyDescent="0.25">
      <c r="A3715" s="1">
        <v>2455978.8404600001</v>
      </c>
      <c r="B3715" s="1" t="s">
        <v>979</v>
      </c>
      <c r="C3715" s="1">
        <v>11.036</v>
      </c>
      <c r="D3715" s="1">
        <v>0.02</v>
      </c>
      <c r="E3715" s="1" t="s">
        <v>1604</v>
      </c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 x14ac:dyDescent="0.25">
      <c r="A3716" s="1">
        <v>2455978.8436400001</v>
      </c>
      <c r="B3716" s="1" t="s">
        <v>979</v>
      </c>
      <c r="C3716" s="1">
        <v>11.03</v>
      </c>
      <c r="D3716" s="1">
        <v>0.02</v>
      </c>
      <c r="E3716" s="1" t="s">
        <v>1604</v>
      </c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 x14ac:dyDescent="0.25">
      <c r="A3717" s="1">
        <v>2455978.8468200001</v>
      </c>
      <c r="B3717" s="1" t="s">
        <v>979</v>
      </c>
      <c r="C3717" s="1">
        <v>11.036</v>
      </c>
      <c r="D3717" s="1">
        <v>0.02</v>
      </c>
      <c r="E3717" s="1" t="s">
        <v>1604</v>
      </c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 x14ac:dyDescent="0.25">
      <c r="A3718" s="1">
        <v>2455978.8500100002</v>
      </c>
      <c r="B3718" s="1" t="s">
        <v>979</v>
      </c>
      <c r="C3718" s="1">
        <v>11.048</v>
      </c>
      <c r="D3718" s="1">
        <v>0.02</v>
      </c>
      <c r="E3718" s="1" t="s">
        <v>1604</v>
      </c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 x14ac:dyDescent="0.25">
      <c r="A3719" s="1">
        <v>2455978.8531900002</v>
      </c>
      <c r="B3719" s="1" t="s">
        <v>979</v>
      </c>
      <c r="C3719" s="1">
        <v>11.045</v>
      </c>
      <c r="D3719" s="1">
        <v>0.02</v>
      </c>
      <c r="E3719" s="1" t="s">
        <v>1604</v>
      </c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 x14ac:dyDescent="0.25">
      <c r="A3720" s="1">
        <v>2455978.8563700002</v>
      </c>
      <c r="B3720" s="1" t="s">
        <v>979</v>
      </c>
      <c r="C3720" s="1">
        <v>11.036</v>
      </c>
      <c r="D3720" s="1">
        <v>0.02</v>
      </c>
      <c r="E3720" s="1" t="s">
        <v>1604</v>
      </c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 x14ac:dyDescent="0.25">
      <c r="A3721" s="1">
        <v>2455978.8595599998</v>
      </c>
      <c r="B3721" s="1" t="s">
        <v>979</v>
      </c>
      <c r="C3721" s="1">
        <v>11.042</v>
      </c>
      <c r="D3721" s="1">
        <v>0.02</v>
      </c>
      <c r="E3721" s="1" t="s">
        <v>1604</v>
      </c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 x14ac:dyDescent="0.25">
      <c r="A3722" s="1">
        <v>2455978.8627399998</v>
      </c>
      <c r="B3722" s="1" t="s">
        <v>979</v>
      </c>
      <c r="C3722" s="1">
        <v>11.026999999999999</v>
      </c>
      <c r="D3722" s="1">
        <v>0.02</v>
      </c>
      <c r="E3722" s="1" t="s">
        <v>1604</v>
      </c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 x14ac:dyDescent="0.25">
      <c r="A3723" s="1">
        <v>2455978.8659199998</v>
      </c>
      <c r="B3723" s="1" t="s">
        <v>979</v>
      </c>
      <c r="C3723" s="1">
        <v>11.053000000000001</v>
      </c>
      <c r="D3723" s="1">
        <v>0.02</v>
      </c>
      <c r="E3723" s="1" t="s">
        <v>1604</v>
      </c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 x14ac:dyDescent="0.25">
      <c r="A3724" s="1">
        <v>2455978.8690999998</v>
      </c>
      <c r="B3724" s="1" t="s">
        <v>979</v>
      </c>
      <c r="C3724" s="1">
        <v>11.028</v>
      </c>
      <c r="D3724" s="1">
        <v>0.02</v>
      </c>
      <c r="E3724" s="1" t="s">
        <v>1604</v>
      </c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 x14ac:dyDescent="0.25">
      <c r="A3725" s="1">
        <v>2455978.8722899999</v>
      </c>
      <c r="B3725" s="1" t="s">
        <v>979</v>
      </c>
      <c r="C3725" s="1">
        <v>11.047000000000001</v>
      </c>
      <c r="D3725" s="1">
        <v>0.02</v>
      </c>
      <c r="E3725" s="1" t="s">
        <v>1604</v>
      </c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 x14ac:dyDescent="0.25">
      <c r="A3726" s="1">
        <v>2455978.8754699999</v>
      </c>
      <c r="B3726" s="1" t="s">
        <v>979</v>
      </c>
      <c r="C3726" s="1">
        <v>11.044</v>
      </c>
      <c r="D3726" s="1">
        <v>0.02</v>
      </c>
      <c r="E3726" s="1" t="s">
        <v>1604</v>
      </c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 x14ac:dyDescent="0.25">
      <c r="A3727" s="1">
        <v>2455978.8786499999</v>
      </c>
      <c r="B3727" s="1" t="s">
        <v>979</v>
      </c>
      <c r="C3727" s="1">
        <v>11.051</v>
      </c>
      <c r="D3727" s="1">
        <v>0.02</v>
      </c>
      <c r="E3727" s="1" t="s">
        <v>1604</v>
      </c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 x14ac:dyDescent="0.25">
      <c r="A3728" s="1">
        <v>2455978.8818399999</v>
      </c>
      <c r="B3728" s="1" t="s">
        <v>979</v>
      </c>
      <c r="C3728" s="1">
        <v>11.057</v>
      </c>
      <c r="D3728" s="1">
        <v>0.02</v>
      </c>
      <c r="E3728" s="1" t="s">
        <v>1604</v>
      </c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 x14ac:dyDescent="0.25">
      <c r="A3729" s="1">
        <v>2455978.8850199999</v>
      </c>
      <c r="B3729" s="1" t="s">
        <v>979</v>
      </c>
      <c r="C3729" s="1">
        <v>11.026999999999999</v>
      </c>
      <c r="D3729" s="1">
        <v>0.02</v>
      </c>
      <c r="E3729" s="1" t="s">
        <v>1604</v>
      </c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 x14ac:dyDescent="0.25">
      <c r="A3730" s="1">
        <v>2455978.8881999999</v>
      </c>
      <c r="B3730" s="1" t="s">
        <v>979</v>
      </c>
      <c r="C3730" s="1">
        <v>11.037000000000001</v>
      </c>
      <c r="D3730" s="1">
        <v>0.02</v>
      </c>
      <c r="E3730" s="1" t="s">
        <v>1604</v>
      </c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 x14ac:dyDescent="0.25">
      <c r="A3731" s="1">
        <v>2455978.8913799999</v>
      </c>
      <c r="B3731" s="1" t="s">
        <v>979</v>
      </c>
      <c r="C3731" s="1">
        <v>11.044</v>
      </c>
      <c r="D3731" s="1">
        <v>0.02</v>
      </c>
      <c r="E3731" s="1" t="s">
        <v>1604</v>
      </c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 x14ac:dyDescent="0.25">
      <c r="A3732" s="1">
        <v>2455978.89457</v>
      </c>
      <c r="B3732" s="1" t="s">
        <v>979</v>
      </c>
      <c r="C3732" s="1">
        <v>11.058999999999999</v>
      </c>
      <c r="D3732" s="1">
        <v>0.02</v>
      </c>
      <c r="E3732" s="1" t="s">
        <v>1604</v>
      </c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 x14ac:dyDescent="0.25">
      <c r="A3733" s="1">
        <v>2455978.89775</v>
      </c>
      <c r="B3733" s="1" t="s">
        <v>979</v>
      </c>
      <c r="C3733" s="1">
        <v>11.055999999999999</v>
      </c>
      <c r="D3733" s="1">
        <v>0.02</v>
      </c>
      <c r="E3733" s="1" t="s">
        <v>1604</v>
      </c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 x14ac:dyDescent="0.25">
      <c r="A3734" s="1">
        <v>2455978.90093</v>
      </c>
      <c r="B3734" s="1" t="s">
        <v>979</v>
      </c>
      <c r="C3734" s="1">
        <v>11.032</v>
      </c>
      <c r="D3734" s="1">
        <v>0.02</v>
      </c>
      <c r="E3734" s="1" t="s">
        <v>1604</v>
      </c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 x14ac:dyDescent="0.25">
      <c r="A3735" s="1">
        <v>2455978.9041200001</v>
      </c>
      <c r="B3735" s="1" t="s">
        <v>979</v>
      </c>
      <c r="C3735" s="1">
        <v>11.036</v>
      </c>
      <c r="D3735" s="1">
        <v>0.02</v>
      </c>
      <c r="E3735" s="1" t="s">
        <v>1604</v>
      </c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 x14ac:dyDescent="0.25">
      <c r="A3736" s="1">
        <v>2455978.9073000001</v>
      </c>
      <c r="B3736" s="1" t="s">
        <v>979</v>
      </c>
      <c r="C3736" s="1">
        <v>11.037000000000001</v>
      </c>
      <c r="D3736" s="1">
        <v>0.02</v>
      </c>
      <c r="E3736" s="1" t="s">
        <v>1604</v>
      </c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 x14ac:dyDescent="0.25">
      <c r="A3737" s="1">
        <v>2455978.9104800001</v>
      </c>
      <c r="B3737" s="1" t="s">
        <v>979</v>
      </c>
      <c r="C3737" s="1">
        <v>11.023</v>
      </c>
      <c r="D3737" s="1">
        <v>0.02</v>
      </c>
      <c r="E3737" s="1" t="s">
        <v>1604</v>
      </c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 x14ac:dyDescent="0.25">
      <c r="A3738" s="1">
        <v>2455978.9136600001</v>
      </c>
      <c r="B3738" s="1" t="s">
        <v>979</v>
      </c>
      <c r="C3738" s="1">
        <v>11.048999999999999</v>
      </c>
      <c r="D3738" s="1">
        <v>0.02</v>
      </c>
      <c r="E3738" s="1" t="s">
        <v>1604</v>
      </c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 x14ac:dyDescent="0.25">
      <c r="A3739" s="1">
        <v>2455978.9168500002</v>
      </c>
      <c r="B3739" s="1" t="s">
        <v>979</v>
      </c>
      <c r="C3739" s="1">
        <v>11.028</v>
      </c>
      <c r="D3739" s="1">
        <v>0.02</v>
      </c>
      <c r="E3739" s="1" t="s">
        <v>1604</v>
      </c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 x14ac:dyDescent="0.25">
      <c r="A3740" s="1">
        <v>2455978.9200300002</v>
      </c>
      <c r="B3740" s="1" t="s">
        <v>979</v>
      </c>
      <c r="C3740" s="1">
        <v>11.055999999999999</v>
      </c>
      <c r="D3740" s="1">
        <v>0.02</v>
      </c>
      <c r="E3740" s="1" t="s">
        <v>1604</v>
      </c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 x14ac:dyDescent="0.25">
      <c r="A3741" s="1">
        <v>2455978.9232100002</v>
      </c>
      <c r="B3741" s="1" t="s">
        <v>979</v>
      </c>
      <c r="C3741" s="1">
        <v>11.034000000000001</v>
      </c>
      <c r="D3741" s="1">
        <v>0.02</v>
      </c>
      <c r="E3741" s="1" t="s">
        <v>1604</v>
      </c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 x14ac:dyDescent="0.25">
      <c r="A3742" s="1">
        <v>2455978.9264000002</v>
      </c>
      <c r="B3742" s="1" t="s">
        <v>979</v>
      </c>
      <c r="C3742" s="1">
        <v>11.031000000000001</v>
      </c>
      <c r="D3742" s="1">
        <v>0.02</v>
      </c>
      <c r="E3742" s="1" t="s">
        <v>1604</v>
      </c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 x14ac:dyDescent="0.25">
      <c r="A3743" s="1">
        <v>2455978.9295800002</v>
      </c>
      <c r="B3743" s="1" t="s">
        <v>979</v>
      </c>
      <c r="C3743" s="1">
        <v>11.034000000000001</v>
      </c>
      <c r="D3743" s="1">
        <v>0.02</v>
      </c>
      <c r="E3743" s="1" t="s">
        <v>1604</v>
      </c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 x14ac:dyDescent="0.25">
      <c r="A3744" s="1">
        <v>2455978.9327600002</v>
      </c>
      <c r="B3744" s="1" t="s">
        <v>979</v>
      </c>
      <c r="C3744" s="1">
        <v>11.044</v>
      </c>
      <c r="D3744" s="1">
        <v>0.02</v>
      </c>
      <c r="E3744" s="1" t="s">
        <v>1604</v>
      </c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 x14ac:dyDescent="0.25">
      <c r="A3745" s="1">
        <v>2455978.9359400002</v>
      </c>
      <c r="B3745" s="1" t="s">
        <v>979</v>
      </c>
      <c r="C3745" s="1">
        <v>11.058999999999999</v>
      </c>
      <c r="D3745" s="1">
        <v>0.02</v>
      </c>
      <c r="E3745" s="1" t="s">
        <v>1604</v>
      </c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 x14ac:dyDescent="0.25">
      <c r="A3746" s="1">
        <v>2455978.9391299998</v>
      </c>
      <c r="B3746" s="1" t="s">
        <v>979</v>
      </c>
      <c r="C3746" s="1">
        <v>11.051</v>
      </c>
      <c r="D3746" s="1">
        <v>0.02</v>
      </c>
      <c r="E3746" s="1" t="s">
        <v>1604</v>
      </c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 x14ac:dyDescent="0.25">
      <c r="A3747" s="1">
        <v>2455978.9423099998</v>
      </c>
      <c r="B3747" s="1" t="s">
        <v>979</v>
      </c>
      <c r="C3747" s="1">
        <v>11.05</v>
      </c>
      <c r="D3747" s="1">
        <v>0.02</v>
      </c>
      <c r="E3747" s="1" t="s">
        <v>1604</v>
      </c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 x14ac:dyDescent="0.25">
      <c r="A3748" s="1">
        <v>2455978.9454899998</v>
      </c>
      <c r="B3748" s="1" t="s">
        <v>979</v>
      </c>
      <c r="C3748" s="1">
        <v>11.045999999999999</v>
      </c>
      <c r="D3748" s="1">
        <v>0.02</v>
      </c>
      <c r="E3748" s="1" t="s">
        <v>1604</v>
      </c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 x14ac:dyDescent="0.25">
      <c r="A3749" s="1">
        <v>2455978.9486799999</v>
      </c>
      <c r="B3749" s="1" t="s">
        <v>979</v>
      </c>
      <c r="C3749" s="1">
        <v>11.053000000000001</v>
      </c>
      <c r="D3749" s="1">
        <v>0.02</v>
      </c>
      <c r="E3749" s="1" t="s">
        <v>1604</v>
      </c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 x14ac:dyDescent="0.25">
      <c r="A3750" s="1">
        <v>2455978.9518599999</v>
      </c>
      <c r="B3750" s="1" t="s">
        <v>979</v>
      </c>
      <c r="C3750" s="1">
        <v>11.034000000000001</v>
      </c>
      <c r="D3750" s="1">
        <v>0.02</v>
      </c>
      <c r="E3750" s="1" t="s">
        <v>1604</v>
      </c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 x14ac:dyDescent="0.25">
      <c r="A3751" s="1">
        <v>2455978.9550399999</v>
      </c>
      <c r="B3751" s="1" t="s">
        <v>979</v>
      </c>
      <c r="C3751" s="1">
        <v>11.042999999999999</v>
      </c>
      <c r="D3751" s="1">
        <v>0.02</v>
      </c>
      <c r="E3751" s="1" t="s">
        <v>1604</v>
      </c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 x14ac:dyDescent="0.25">
      <c r="A3752" s="1">
        <v>2455978.9582199999</v>
      </c>
      <c r="B3752" s="1" t="s">
        <v>979</v>
      </c>
      <c r="C3752" s="1">
        <v>11.039</v>
      </c>
      <c r="D3752" s="1">
        <v>0.02</v>
      </c>
      <c r="E3752" s="1" t="s">
        <v>1604</v>
      </c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 x14ac:dyDescent="0.25">
      <c r="A3753" s="1">
        <v>2455978.96141</v>
      </c>
      <c r="B3753" s="1" t="s">
        <v>979</v>
      </c>
      <c r="C3753" s="1">
        <v>11.028</v>
      </c>
      <c r="D3753" s="1">
        <v>0.02</v>
      </c>
      <c r="E3753" s="1" t="s">
        <v>1604</v>
      </c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 x14ac:dyDescent="0.25">
      <c r="A3754" s="1">
        <v>2455978.96459</v>
      </c>
      <c r="B3754" s="1" t="s">
        <v>979</v>
      </c>
      <c r="C3754" s="1">
        <v>11.042</v>
      </c>
      <c r="D3754" s="1">
        <v>0.02</v>
      </c>
      <c r="E3754" s="1" t="s">
        <v>1604</v>
      </c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 x14ac:dyDescent="0.25">
      <c r="A3755" s="1">
        <v>2455978.96777</v>
      </c>
      <c r="B3755" s="1" t="s">
        <v>979</v>
      </c>
      <c r="C3755" s="1">
        <v>11.036</v>
      </c>
      <c r="D3755" s="1">
        <v>0.02</v>
      </c>
      <c r="E3755" s="1" t="s">
        <v>1604</v>
      </c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 x14ac:dyDescent="0.25">
      <c r="A3756" s="1">
        <v>2455978.9709600001</v>
      </c>
      <c r="B3756" s="1" t="s">
        <v>979</v>
      </c>
      <c r="C3756" s="1">
        <v>11.041</v>
      </c>
      <c r="D3756" s="1">
        <v>0.02</v>
      </c>
      <c r="E3756" s="1" t="s">
        <v>1604</v>
      </c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 x14ac:dyDescent="0.25">
      <c r="A3757" s="1">
        <v>2455978.9741400001</v>
      </c>
      <c r="B3757" s="1" t="s">
        <v>979</v>
      </c>
      <c r="C3757" s="1">
        <v>11.064</v>
      </c>
      <c r="D3757" s="1">
        <v>0.02</v>
      </c>
      <c r="E3757" s="1" t="s">
        <v>1604</v>
      </c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 x14ac:dyDescent="0.25">
      <c r="A3758" s="1">
        <v>2455978.9773200001</v>
      </c>
      <c r="B3758" s="1" t="s">
        <v>979</v>
      </c>
      <c r="C3758" s="1">
        <v>11.048</v>
      </c>
      <c r="D3758" s="1">
        <v>0.02</v>
      </c>
      <c r="E3758" s="1" t="s">
        <v>1604</v>
      </c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 x14ac:dyDescent="0.25">
      <c r="A3759" s="1">
        <v>2455978.9805000001</v>
      </c>
      <c r="B3759" s="1" t="s">
        <v>979</v>
      </c>
      <c r="C3759" s="1">
        <v>11.047000000000001</v>
      </c>
      <c r="D3759" s="1">
        <v>0.02</v>
      </c>
      <c r="E3759" s="1" t="s">
        <v>1604</v>
      </c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 x14ac:dyDescent="0.25">
      <c r="A3760" s="1">
        <v>2455978.9836900001</v>
      </c>
      <c r="B3760" s="1" t="s">
        <v>979</v>
      </c>
      <c r="C3760" s="1">
        <v>11.066000000000001</v>
      </c>
      <c r="D3760" s="1">
        <v>0.02</v>
      </c>
      <c r="E3760" s="1" t="s">
        <v>1604</v>
      </c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 x14ac:dyDescent="0.25">
      <c r="A3761" s="1">
        <v>2455978.99682</v>
      </c>
      <c r="B3761" s="1" t="s">
        <v>979</v>
      </c>
      <c r="C3761" s="1">
        <v>11.029</v>
      </c>
      <c r="D3761" s="1">
        <v>0.02</v>
      </c>
      <c r="E3761" s="1" t="s">
        <v>1604</v>
      </c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 x14ac:dyDescent="0.25">
      <c r="A3762" s="1">
        <v>2455979.0099599999</v>
      </c>
      <c r="B3762" s="1" t="s">
        <v>979</v>
      </c>
      <c r="C3762" s="1">
        <v>11.035</v>
      </c>
      <c r="D3762" s="1">
        <v>0.02</v>
      </c>
      <c r="E3762" s="1" t="s">
        <v>1604</v>
      </c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 x14ac:dyDescent="0.25">
      <c r="A3763" s="1">
        <v>2455979.7669000002</v>
      </c>
      <c r="B3763" s="1" t="s">
        <v>980</v>
      </c>
      <c r="C3763" s="1">
        <v>11.031000000000001</v>
      </c>
      <c r="D3763" s="1">
        <v>0.02</v>
      </c>
      <c r="E3763" s="1" t="s">
        <v>1604</v>
      </c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 x14ac:dyDescent="0.25">
      <c r="A3764" s="1">
        <v>2455979.7895200001</v>
      </c>
      <c r="B3764" s="1" t="s">
        <v>980</v>
      </c>
      <c r="C3764" s="1">
        <v>11.068</v>
      </c>
      <c r="D3764" s="1">
        <v>0.02</v>
      </c>
      <c r="E3764" s="1" t="s">
        <v>1604</v>
      </c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 x14ac:dyDescent="0.25">
      <c r="A3765" s="1">
        <v>2455979.7927000001</v>
      </c>
      <c r="B3765" s="1" t="s">
        <v>980</v>
      </c>
      <c r="C3765" s="1">
        <v>11.042</v>
      </c>
      <c r="D3765" s="1">
        <v>0.02</v>
      </c>
      <c r="E3765" s="1" t="s">
        <v>1604</v>
      </c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 x14ac:dyDescent="0.25">
      <c r="A3766" s="1">
        <v>2455979.7958900002</v>
      </c>
      <c r="B3766" s="1" t="s">
        <v>980</v>
      </c>
      <c r="C3766" s="1">
        <v>11.061999999999999</v>
      </c>
      <c r="D3766" s="1">
        <v>0.02</v>
      </c>
      <c r="E3766" s="1" t="s">
        <v>1604</v>
      </c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 x14ac:dyDescent="0.25">
      <c r="A3767" s="1">
        <v>2455979.7990700002</v>
      </c>
      <c r="B3767" s="1" t="s">
        <v>980</v>
      </c>
      <c r="C3767" s="1">
        <v>11.034000000000001</v>
      </c>
      <c r="D3767" s="1">
        <v>0.02</v>
      </c>
      <c r="E3767" s="1" t="s">
        <v>1604</v>
      </c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 x14ac:dyDescent="0.25">
      <c r="A3768" s="1">
        <v>2455979.8022500002</v>
      </c>
      <c r="B3768" s="1" t="s">
        <v>980</v>
      </c>
      <c r="C3768" s="1">
        <v>11.04</v>
      </c>
      <c r="D3768" s="1">
        <v>0.02</v>
      </c>
      <c r="E3768" s="1" t="s">
        <v>1604</v>
      </c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 x14ac:dyDescent="0.25">
      <c r="A3769" s="1">
        <v>2455979.8054300002</v>
      </c>
      <c r="B3769" s="1" t="s">
        <v>980</v>
      </c>
      <c r="C3769" s="1">
        <v>11.055</v>
      </c>
      <c r="D3769" s="1">
        <v>0.02</v>
      </c>
      <c r="E3769" s="1" t="s">
        <v>1604</v>
      </c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 x14ac:dyDescent="0.25">
      <c r="A3770" s="1">
        <v>2455979.8086199998</v>
      </c>
      <c r="B3770" s="1" t="s">
        <v>980</v>
      </c>
      <c r="C3770" s="1">
        <v>11.045</v>
      </c>
      <c r="D3770" s="1">
        <v>0.02</v>
      </c>
      <c r="E3770" s="1" t="s">
        <v>1604</v>
      </c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 x14ac:dyDescent="0.25">
      <c r="A3771" s="1">
        <v>2455979.8117999998</v>
      </c>
      <c r="B3771" s="1" t="s">
        <v>980</v>
      </c>
      <c r="C3771" s="1">
        <v>11.044</v>
      </c>
      <c r="D3771" s="1">
        <v>0.02</v>
      </c>
      <c r="E3771" s="1" t="s">
        <v>1604</v>
      </c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 x14ac:dyDescent="0.25">
      <c r="A3772" s="1">
        <v>2455979.8181699999</v>
      </c>
      <c r="B3772" s="1" t="s">
        <v>980</v>
      </c>
      <c r="C3772" s="1">
        <v>11.039</v>
      </c>
      <c r="D3772" s="1">
        <v>0.02</v>
      </c>
      <c r="E3772" s="1" t="s">
        <v>1604</v>
      </c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 x14ac:dyDescent="0.25">
      <c r="A3773" s="1">
        <v>2455979.8213499999</v>
      </c>
      <c r="B3773" s="1" t="s">
        <v>980</v>
      </c>
      <c r="C3773" s="1">
        <v>11.048999999999999</v>
      </c>
      <c r="D3773" s="1">
        <v>0.02</v>
      </c>
      <c r="E3773" s="1" t="s">
        <v>1604</v>
      </c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 x14ac:dyDescent="0.25">
      <c r="A3774" s="1">
        <v>2455979.8245299999</v>
      </c>
      <c r="B3774" s="1" t="s">
        <v>980</v>
      </c>
      <c r="C3774" s="1">
        <v>11.058999999999999</v>
      </c>
      <c r="D3774" s="1">
        <v>0.02</v>
      </c>
      <c r="E3774" s="1" t="s">
        <v>1604</v>
      </c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 x14ac:dyDescent="0.25">
      <c r="A3775" s="1">
        <v>2455979.8277099999</v>
      </c>
      <c r="B3775" s="1" t="s">
        <v>980</v>
      </c>
      <c r="C3775" s="1">
        <v>11.074</v>
      </c>
      <c r="D3775" s="1">
        <v>0.02</v>
      </c>
      <c r="E3775" s="1" t="s">
        <v>1604</v>
      </c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 x14ac:dyDescent="0.25">
      <c r="A3776" s="1">
        <v>2455979.8308999999</v>
      </c>
      <c r="B3776" s="1" t="s">
        <v>980</v>
      </c>
      <c r="C3776" s="1">
        <v>11.055</v>
      </c>
      <c r="D3776" s="1">
        <v>0.02</v>
      </c>
      <c r="E3776" s="1" t="s">
        <v>1604</v>
      </c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 x14ac:dyDescent="0.25">
      <c r="A3777" s="1">
        <v>2455979.8340799999</v>
      </c>
      <c r="B3777" s="1" t="s">
        <v>980</v>
      </c>
      <c r="C3777" s="1">
        <v>11.055</v>
      </c>
      <c r="D3777" s="1">
        <v>0.02</v>
      </c>
      <c r="E3777" s="1" t="s">
        <v>1604</v>
      </c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 x14ac:dyDescent="0.25">
      <c r="A3778" s="1">
        <v>2455979.8372599999</v>
      </c>
      <c r="B3778" s="1" t="s">
        <v>980</v>
      </c>
      <c r="C3778" s="1">
        <v>11.041</v>
      </c>
      <c r="D3778" s="1">
        <v>0.02</v>
      </c>
      <c r="E3778" s="1" t="s">
        <v>1604</v>
      </c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 x14ac:dyDescent="0.25">
      <c r="A3779" s="1">
        <v>2455979.84045</v>
      </c>
      <c r="B3779" s="1" t="s">
        <v>980</v>
      </c>
      <c r="C3779" s="1">
        <v>11.05</v>
      </c>
      <c r="D3779" s="1">
        <v>0.02</v>
      </c>
      <c r="E3779" s="1" t="s">
        <v>1604</v>
      </c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 x14ac:dyDescent="0.25">
      <c r="A3780" s="1">
        <v>2455979.84363</v>
      </c>
      <c r="B3780" s="1" t="s">
        <v>980</v>
      </c>
      <c r="C3780" s="1">
        <v>11.063000000000001</v>
      </c>
      <c r="D3780" s="1">
        <v>0.02</v>
      </c>
      <c r="E3780" s="1" t="s">
        <v>1604</v>
      </c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 x14ac:dyDescent="0.25">
      <c r="A3781" s="1">
        <v>2455979.84681</v>
      </c>
      <c r="B3781" s="1" t="s">
        <v>980</v>
      </c>
      <c r="C3781" s="1">
        <v>11.054</v>
      </c>
      <c r="D3781" s="1">
        <v>0.02</v>
      </c>
      <c r="E3781" s="1" t="s">
        <v>1604</v>
      </c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 x14ac:dyDescent="0.25">
      <c r="A3782" s="1">
        <v>2455979.85</v>
      </c>
      <c r="B3782" s="1" t="s">
        <v>980</v>
      </c>
      <c r="C3782" s="1">
        <v>11.064</v>
      </c>
      <c r="D3782" s="1">
        <v>0.02</v>
      </c>
      <c r="E3782" s="1" t="s">
        <v>1604</v>
      </c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 x14ac:dyDescent="0.25">
      <c r="A3783" s="1">
        <v>2455979.8531800001</v>
      </c>
      <c r="B3783" s="1" t="s">
        <v>980</v>
      </c>
      <c r="C3783" s="1">
        <v>11.032999999999999</v>
      </c>
      <c r="D3783" s="1">
        <v>0.02</v>
      </c>
      <c r="E3783" s="1" t="s">
        <v>1604</v>
      </c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 x14ac:dyDescent="0.25">
      <c r="A3784" s="1">
        <v>2455979.8563600001</v>
      </c>
      <c r="B3784" s="1" t="s">
        <v>980</v>
      </c>
      <c r="C3784" s="1">
        <v>11.06</v>
      </c>
      <c r="D3784" s="1">
        <v>0.02</v>
      </c>
      <c r="E3784" s="1" t="s">
        <v>1604</v>
      </c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 x14ac:dyDescent="0.25">
      <c r="A3785" s="1">
        <v>2455979.8595400001</v>
      </c>
      <c r="B3785" s="1" t="s">
        <v>980</v>
      </c>
      <c r="C3785" s="1">
        <v>11.067</v>
      </c>
      <c r="D3785" s="1">
        <v>0.02</v>
      </c>
      <c r="E3785" s="1" t="s">
        <v>1604</v>
      </c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 x14ac:dyDescent="0.25">
      <c r="A3786" s="1">
        <v>2455979.8627300002</v>
      </c>
      <c r="B3786" s="1" t="s">
        <v>980</v>
      </c>
      <c r="C3786" s="1">
        <v>11.064</v>
      </c>
      <c r="D3786" s="1">
        <v>0.02</v>
      </c>
      <c r="E3786" s="1" t="s">
        <v>1604</v>
      </c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 x14ac:dyDescent="0.25">
      <c r="A3787" s="1">
        <v>2455979.8690900002</v>
      </c>
      <c r="B3787" s="1" t="s">
        <v>980</v>
      </c>
      <c r="C3787" s="1">
        <v>11.047000000000001</v>
      </c>
      <c r="D3787" s="1">
        <v>0.02</v>
      </c>
      <c r="E3787" s="1" t="s">
        <v>1604</v>
      </c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 x14ac:dyDescent="0.25">
      <c r="A3788" s="1">
        <v>2455979.8722799998</v>
      </c>
      <c r="B3788" s="1" t="s">
        <v>980</v>
      </c>
      <c r="C3788" s="1">
        <v>11.068</v>
      </c>
      <c r="D3788" s="1">
        <v>0.02</v>
      </c>
      <c r="E3788" s="1" t="s">
        <v>1604</v>
      </c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 x14ac:dyDescent="0.25">
      <c r="A3789" s="1">
        <v>2455979.8754599998</v>
      </c>
      <c r="B3789" s="1" t="s">
        <v>980</v>
      </c>
      <c r="C3789" s="1">
        <v>11.063000000000001</v>
      </c>
      <c r="D3789" s="1">
        <v>0.02</v>
      </c>
      <c r="E3789" s="1" t="s">
        <v>1604</v>
      </c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 x14ac:dyDescent="0.25">
      <c r="A3790" s="1">
        <v>2455979.8786399998</v>
      </c>
      <c r="B3790" s="1" t="s">
        <v>980</v>
      </c>
      <c r="C3790" s="1">
        <v>11.061999999999999</v>
      </c>
      <c r="D3790" s="1">
        <v>0.02</v>
      </c>
      <c r="E3790" s="1" t="s">
        <v>1604</v>
      </c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 x14ac:dyDescent="0.25">
      <c r="A3791" s="1">
        <v>2455979.8818199998</v>
      </c>
      <c r="B3791" s="1" t="s">
        <v>980</v>
      </c>
      <c r="C3791" s="1">
        <v>11.058</v>
      </c>
      <c r="D3791" s="1">
        <v>0.02</v>
      </c>
      <c r="E3791" s="1" t="s">
        <v>1604</v>
      </c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 x14ac:dyDescent="0.25">
      <c r="A3792" s="1">
        <v>2455979.8850099999</v>
      </c>
      <c r="B3792" s="1" t="s">
        <v>980</v>
      </c>
      <c r="C3792" s="1">
        <v>11.066000000000001</v>
      </c>
      <c r="D3792" s="1">
        <v>0.02</v>
      </c>
      <c r="E3792" s="1" t="s">
        <v>1604</v>
      </c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 x14ac:dyDescent="0.25">
      <c r="A3793" s="1">
        <v>2455979.8881899999</v>
      </c>
      <c r="B3793" s="1" t="s">
        <v>980</v>
      </c>
      <c r="C3793" s="1">
        <v>11.065</v>
      </c>
      <c r="D3793" s="1">
        <v>0.02</v>
      </c>
      <c r="E3793" s="1" t="s">
        <v>1604</v>
      </c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 x14ac:dyDescent="0.25">
      <c r="A3794" s="1">
        <v>2455979.8913699999</v>
      </c>
      <c r="B3794" s="1" t="s">
        <v>980</v>
      </c>
      <c r="C3794" s="1">
        <v>11.058999999999999</v>
      </c>
      <c r="D3794" s="1">
        <v>0.02</v>
      </c>
      <c r="E3794" s="1" t="s">
        <v>1604</v>
      </c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 x14ac:dyDescent="0.25">
      <c r="A3795" s="1">
        <v>2455979.8945599999</v>
      </c>
      <c r="B3795" s="1" t="s">
        <v>980</v>
      </c>
      <c r="C3795" s="1">
        <v>11.068</v>
      </c>
      <c r="D3795" s="1">
        <v>0.02</v>
      </c>
      <c r="E3795" s="1" t="s">
        <v>1604</v>
      </c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 x14ac:dyDescent="0.25">
      <c r="A3796" s="1">
        <v>2455979.8977399999</v>
      </c>
      <c r="B3796" s="1" t="s">
        <v>980</v>
      </c>
      <c r="C3796" s="1">
        <v>11.061</v>
      </c>
      <c r="D3796" s="1">
        <v>0.02</v>
      </c>
      <c r="E3796" s="1" t="s">
        <v>1604</v>
      </c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 x14ac:dyDescent="0.25">
      <c r="A3797" s="1">
        <v>2455979.9009199999</v>
      </c>
      <c r="B3797" s="1" t="s">
        <v>980</v>
      </c>
      <c r="C3797" s="1">
        <v>11.051</v>
      </c>
      <c r="D3797" s="1">
        <v>0.02</v>
      </c>
      <c r="E3797" s="1" t="s">
        <v>1604</v>
      </c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 x14ac:dyDescent="0.25">
      <c r="A3798" s="1">
        <v>2455979.9040999999</v>
      </c>
      <c r="B3798" s="1" t="s">
        <v>980</v>
      </c>
      <c r="C3798" s="1">
        <v>11.058999999999999</v>
      </c>
      <c r="D3798" s="1">
        <v>0.02</v>
      </c>
      <c r="E3798" s="1" t="s">
        <v>1604</v>
      </c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 x14ac:dyDescent="0.25">
      <c r="A3799" s="1">
        <v>2455979.90729</v>
      </c>
      <c r="B3799" s="1" t="s">
        <v>980</v>
      </c>
      <c r="C3799" s="1">
        <v>11.051</v>
      </c>
      <c r="D3799" s="1">
        <v>0.02</v>
      </c>
      <c r="E3799" s="1" t="s">
        <v>1604</v>
      </c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 x14ac:dyDescent="0.25">
      <c r="A3800" s="1">
        <v>2455979.91047</v>
      </c>
      <c r="B3800" s="1" t="s">
        <v>980</v>
      </c>
      <c r="C3800" s="1">
        <v>11.057</v>
      </c>
      <c r="D3800" s="1">
        <v>0.02</v>
      </c>
      <c r="E3800" s="1" t="s">
        <v>1604</v>
      </c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 x14ac:dyDescent="0.25">
      <c r="A3801" s="1">
        <v>2455979.91365</v>
      </c>
      <c r="B3801" s="1" t="s">
        <v>980</v>
      </c>
      <c r="C3801" s="1">
        <v>11.055999999999999</v>
      </c>
      <c r="D3801" s="1">
        <v>0.02</v>
      </c>
      <c r="E3801" s="1" t="s">
        <v>1604</v>
      </c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 x14ac:dyDescent="0.25">
      <c r="A3802" s="1">
        <v>2455979.9168400001</v>
      </c>
      <c r="B3802" s="1" t="s">
        <v>980</v>
      </c>
      <c r="C3802" s="1">
        <v>11.05</v>
      </c>
      <c r="D3802" s="1">
        <v>0.02</v>
      </c>
      <c r="E3802" s="1" t="s">
        <v>1604</v>
      </c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 x14ac:dyDescent="0.25">
      <c r="A3803" s="1">
        <v>2455979.9200200001</v>
      </c>
      <c r="B3803" s="1" t="s">
        <v>980</v>
      </c>
      <c r="C3803" s="1">
        <v>11.074</v>
      </c>
      <c r="D3803" s="1">
        <v>0.02</v>
      </c>
      <c r="E3803" s="1" t="s">
        <v>1604</v>
      </c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 x14ac:dyDescent="0.25">
      <c r="A3804" s="1">
        <v>2455979.9232000001</v>
      </c>
      <c r="B3804" s="1" t="s">
        <v>980</v>
      </c>
      <c r="C3804" s="1">
        <v>11.064</v>
      </c>
      <c r="D3804" s="1">
        <v>0.02</v>
      </c>
      <c r="E3804" s="1" t="s">
        <v>1604</v>
      </c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 x14ac:dyDescent="0.25">
      <c r="A3805" s="1">
        <v>2455979.9263800001</v>
      </c>
      <c r="B3805" s="1" t="s">
        <v>980</v>
      </c>
      <c r="C3805" s="1">
        <v>11.061999999999999</v>
      </c>
      <c r="D3805" s="1">
        <v>0.02</v>
      </c>
      <c r="E3805" s="1" t="s">
        <v>1604</v>
      </c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 x14ac:dyDescent="0.25">
      <c r="A3806" s="1">
        <v>2455979.9295700002</v>
      </c>
      <c r="B3806" s="1" t="s">
        <v>980</v>
      </c>
      <c r="C3806" s="1">
        <v>11.061</v>
      </c>
      <c r="D3806" s="1">
        <v>0.02</v>
      </c>
      <c r="E3806" s="1" t="s">
        <v>1604</v>
      </c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 x14ac:dyDescent="0.25">
      <c r="A3807" s="1">
        <v>2455979.9327500002</v>
      </c>
      <c r="B3807" s="1" t="s">
        <v>980</v>
      </c>
      <c r="C3807" s="1">
        <v>11.054</v>
      </c>
      <c r="D3807" s="1">
        <v>0.02</v>
      </c>
      <c r="E3807" s="1" t="s">
        <v>1604</v>
      </c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 x14ac:dyDescent="0.25">
      <c r="A3808" s="1">
        <v>2455979.9359300002</v>
      </c>
      <c r="B3808" s="1" t="s">
        <v>980</v>
      </c>
      <c r="C3808" s="1">
        <v>11.057</v>
      </c>
      <c r="D3808" s="1">
        <v>0.02</v>
      </c>
      <c r="E3808" s="1" t="s">
        <v>1604</v>
      </c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 x14ac:dyDescent="0.25">
      <c r="A3809" s="1">
        <v>2455979.9391200002</v>
      </c>
      <c r="B3809" s="1" t="s">
        <v>980</v>
      </c>
      <c r="C3809" s="1">
        <v>11.061</v>
      </c>
      <c r="D3809" s="1">
        <v>0.02</v>
      </c>
      <c r="E3809" s="1" t="s">
        <v>1604</v>
      </c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 x14ac:dyDescent="0.25">
      <c r="A3810" s="1">
        <v>2455979.9423000002</v>
      </c>
      <c r="B3810" s="1" t="s">
        <v>980</v>
      </c>
      <c r="C3810" s="1">
        <v>11.05</v>
      </c>
      <c r="D3810" s="1">
        <v>0.02</v>
      </c>
      <c r="E3810" s="1" t="s">
        <v>1604</v>
      </c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 x14ac:dyDescent="0.25">
      <c r="A3811" s="1">
        <v>2455979.9454800002</v>
      </c>
      <c r="B3811" s="1" t="s">
        <v>980</v>
      </c>
      <c r="C3811" s="1">
        <v>11.048999999999999</v>
      </c>
      <c r="D3811" s="1">
        <v>0.02</v>
      </c>
      <c r="E3811" s="1" t="s">
        <v>1604</v>
      </c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 x14ac:dyDescent="0.25">
      <c r="A3812" s="1">
        <v>2455979.9486600002</v>
      </c>
      <c r="B3812" s="1" t="s">
        <v>980</v>
      </c>
      <c r="C3812" s="1">
        <v>11.065</v>
      </c>
      <c r="D3812" s="1">
        <v>0.02</v>
      </c>
      <c r="E3812" s="1" t="s">
        <v>1604</v>
      </c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 x14ac:dyDescent="0.25">
      <c r="A3813" s="1">
        <v>2455979.9518499998</v>
      </c>
      <c r="B3813" s="1" t="s">
        <v>980</v>
      </c>
      <c r="C3813" s="1">
        <v>11.077</v>
      </c>
      <c r="D3813" s="1">
        <v>0.02</v>
      </c>
      <c r="E3813" s="1" t="s">
        <v>1604</v>
      </c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 x14ac:dyDescent="0.25">
      <c r="A3814" s="1">
        <v>2455979.9550299998</v>
      </c>
      <c r="B3814" s="1" t="s">
        <v>980</v>
      </c>
      <c r="C3814" s="1">
        <v>11.04</v>
      </c>
      <c r="D3814" s="1">
        <v>0.02</v>
      </c>
      <c r="E3814" s="1" t="s">
        <v>1604</v>
      </c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 x14ac:dyDescent="0.25">
      <c r="A3815" s="1">
        <v>2455979.9582099998</v>
      </c>
      <c r="B3815" s="1" t="s">
        <v>980</v>
      </c>
      <c r="C3815" s="1">
        <v>11.065</v>
      </c>
      <c r="D3815" s="1">
        <v>0.02</v>
      </c>
      <c r="E3815" s="1" t="s">
        <v>1604</v>
      </c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 x14ac:dyDescent="0.25">
      <c r="A3816" s="1">
        <v>2455979.9613999999</v>
      </c>
      <c r="B3816" s="1" t="s">
        <v>980</v>
      </c>
      <c r="C3816" s="1">
        <v>11.058</v>
      </c>
      <c r="D3816" s="1">
        <v>0.02</v>
      </c>
      <c r="E3816" s="1" t="s">
        <v>1604</v>
      </c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 x14ac:dyDescent="0.25">
      <c r="A3817" s="1">
        <v>2455979.9645799999</v>
      </c>
      <c r="B3817" s="1" t="s">
        <v>980</v>
      </c>
      <c r="C3817" s="1">
        <v>11.074</v>
      </c>
      <c r="D3817" s="1">
        <v>0.02</v>
      </c>
      <c r="E3817" s="1" t="s">
        <v>1604</v>
      </c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 x14ac:dyDescent="0.25">
      <c r="A3818" s="1">
        <v>2455979.9677599999</v>
      </c>
      <c r="B3818" s="1" t="s">
        <v>980</v>
      </c>
      <c r="C3818" s="1">
        <v>11.054</v>
      </c>
      <c r="D3818" s="1">
        <v>0.02</v>
      </c>
      <c r="E3818" s="1" t="s">
        <v>1604</v>
      </c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 x14ac:dyDescent="0.25">
      <c r="A3819" s="1">
        <v>2455979.9709399999</v>
      </c>
      <c r="B3819" s="1" t="s">
        <v>980</v>
      </c>
      <c r="C3819" s="1">
        <v>11.065</v>
      </c>
      <c r="D3819" s="1">
        <v>0.02</v>
      </c>
      <c r="E3819" s="1" t="s">
        <v>1604</v>
      </c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 x14ac:dyDescent="0.25">
      <c r="A3820" s="1">
        <v>2455979.97413</v>
      </c>
      <c r="B3820" s="1" t="s">
        <v>980</v>
      </c>
      <c r="C3820" s="1">
        <v>11.061999999999999</v>
      </c>
      <c r="D3820" s="1">
        <v>0.02</v>
      </c>
      <c r="E3820" s="1" t="s">
        <v>1604</v>
      </c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 x14ac:dyDescent="0.25">
      <c r="A3821" s="1">
        <v>2455979.97731</v>
      </c>
      <c r="B3821" s="1" t="s">
        <v>980</v>
      </c>
      <c r="C3821" s="1">
        <v>11.063000000000001</v>
      </c>
      <c r="D3821" s="1">
        <v>0.02</v>
      </c>
      <c r="E3821" s="1" t="s">
        <v>1604</v>
      </c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 x14ac:dyDescent="0.25">
      <c r="A3822" s="1">
        <v>2455979.98049</v>
      </c>
      <c r="B3822" s="1" t="s">
        <v>980</v>
      </c>
      <c r="C3822" s="1">
        <v>11.058999999999999</v>
      </c>
      <c r="D3822" s="1">
        <v>0.02</v>
      </c>
      <c r="E3822" s="1" t="s">
        <v>1604</v>
      </c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 x14ac:dyDescent="0.25">
      <c r="A3823" s="1">
        <v>2455979.9836800001</v>
      </c>
      <c r="B3823" s="1" t="s">
        <v>980</v>
      </c>
      <c r="C3823" s="1">
        <v>11.073</v>
      </c>
      <c r="D3823" s="1">
        <v>0.02</v>
      </c>
      <c r="E3823" s="1" t="s">
        <v>1604</v>
      </c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 x14ac:dyDescent="0.25">
      <c r="A3824" s="1">
        <v>2455979.9968099999</v>
      </c>
      <c r="B3824" s="1" t="s">
        <v>980</v>
      </c>
      <c r="C3824" s="1">
        <v>11.07</v>
      </c>
      <c r="D3824" s="1">
        <v>0.02</v>
      </c>
      <c r="E3824" s="1" t="s">
        <v>1604</v>
      </c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 x14ac:dyDescent="0.25">
      <c r="A3825" s="1">
        <v>2455980.0099499999</v>
      </c>
      <c r="B3825" s="1" t="s">
        <v>980</v>
      </c>
      <c r="C3825" s="1">
        <v>11.051</v>
      </c>
      <c r="D3825" s="1">
        <v>0.02</v>
      </c>
      <c r="E3825" s="1" t="s">
        <v>1604</v>
      </c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 x14ac:dyDescent="0.25">
      <c r="A3826" s="1">
        <v>2455980.4608999998</v>
      </c>
      <c r="B3826" s="1" t="s">
        <v>980</v>
      </c>
      <c r="C3826" s="1">
        <v>10.997</v>
      </c>
      <c r="D3826" s="1">
        <v>1.4999999999999999E-2</v>
      </c>
      <c r="E3826" s="1" t="s">
        <v>1604</v>
      </c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 x14ac:dyDescent="0.25">
      <c r="A3827" s="1">
        <v>2455980.7264800002</v>
      </c>
      <c r="B3827" s="1" t="s">
        <v>981</v>
      </c>
      <c r="C3827" s="1">
        <v>11.025</v>
      </c>
      <c r="D3827" s="1">
        <v>0.02</v>
      </c>
      <c r="E3827" s="1" t="s">
        <v>1604</v>
      </c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 x14ac:dyDescent="0.25">
      <c r="A3828" s="1">
        <v>2455980.74578</v>
      </c>
      <c r="B3828" s="1" t="s">
        <v>981</v>
      </c>
      <c r="C3828" s="1">
        <v>11.02</v>
      </c>
      <c r="D3828" s="1">
        <v>0.02</v>
      </c>
      <c r="E3828" s="1" t="s">
        <v>1604</v>
      </c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 x14ac:dyDescent="0.25">
      <c r="A3829" s="1">
        <v>2455980.7650899999</v>
      </c>
      <c r="B3829" s="1" t="s">
        <v>981</v>
      </c>
      <c r="C3829" s="1">
        <v>11.04</v>
      </c>
      <c r="D3829" s="1">
        <v>0.02</v>
      </c>
      <c r="E3829" s="1" t="s">
        <v>1604</v>
      </c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 x14ac:dyDescent="0.25">
      <c r="A3830" s="1">
        <v>2455980.7763999999</v>
      </c>
      <c r="B3830" s="1" t="s">
        <v>981</v>
      </c>
      <c r="C3830" s="1">
        <v>11.057</v>
      </c>
      <c r="D3830" s="1">
        <v>0.02</v>
      </c>
      <c r="E3830" s="1" t="s">
        <v>1604</v>
      </c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 x14ac:dyDescent="0.25">
      <c r="A3831" s="1">
        <v>2455980.7877000002</v>
      </c>
      <c r="B3831" s="1" t="s">
        <v>981</v>
      </c>
      <c r="C3831" s="1">
        <v>11.041</v>
      </c>
      <c r="D3831" s="1">
        <v>0.02</v>
      </c>
      <c r="E3831" s="1" t="s">
        <v>1604</v>
      </c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 x14ac:dyDescent="0.25">
      <c r="A3832" s="1">
        <v>2455980.7908899998</v>
      </c>
      <c r="B3832" s="1" t="s">
        <v>981</v>
      </c>
      <c r="C3832" s="1">
        <v>11.045999999999999</v>
      </c>
      <c r="D3832" s="1">
        <v>0.02</v>
      </c>
      <c r="E3832" s="1" t="s">
        <v>1604</v>
      </c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 x14ac:dyDescent="0.25">
      <c r="A3833" s="1">
        <v>2455980.7940699998</v>
      </c>
      <c r="B3833" s="1" t="s">
        <v>981</v>
      </c>
      <c r="C3833" s="1">
        <v>11.037000000000001</v>
      </c>
      <c r="D3833" s="1">
        <v>0.02</v>
      </c>
      <c r="E3833" s="1" t="s">
        <v>1604</v>
      </c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 x14ac:dyDescent="0.25">
      <c r="A3834" s="1">
        <v>2455980.7972499998</v>
      </c>
      <c r="B3834" s="1" t="s">
        <v>981</v>
      </c>
      <c r="C3834" s="1">
        <v>11.032999999999999</v>
      </c>
      <c r="D3834" s="1">
        <v>0.02</v>
      </c>
      <c r="E3834" s="1" t="s">
        <v>1604</v>
      </c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 x14ac:dyDescent="0.25">
      <c r="A3835" s="1">
        <v>2455980.8004299998</v>
      </c>
      <c r="B3835" s="1" t="s">
        <v>981</v>
      </c>
      <c r="C3835" s="1">
        <v>11.032</v>
      </c>
      <c r="D3835" s="1">
        <v>0.02</v>
      </c>
      <c r="E3835" s="1" t="s">
        <v>1604</v>
      </c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 x14ac:dyDescent="0.25">
      <c r="A3836" s="1">
        <v>2455980.8036199999</v>
      </c>
      <c r="B3836" s="1" t="s">
        <v>981</v>
      </c>
      <c r="C3836" s="1">
        <v>11.045</v>
      </c>
      <c r="D3836" s="1">
        <v>0.02</v>
      </c>
      <c r="E3836" s="1" t="s">
        <v>1604</v>
      </c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 x14ac:dyDescent="0.25">
      <c r="A3837" s="1">
        <v>2455980.8067999999</v>
      </c>
      <c r="B3837" s="1" t="s">
        <v>981</v>
      </c>
      <c r="C3837" s="1">
        <v>11.051</v>
      </c>
      <c r="D3837" s="1">
        <v>0.02</v>
      </c>
      <c r="E3837" s="1" t="s">
        <v>1604</v>
      </c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 x14ac:dyDescent="0.25">
      <c r="A3838" s="1">
        <v>2455980.8099799999</v>
      </c>
      <c r="B3838" s="1" t="s">
        <v>981</v>
      </c>
      <c r="C3838" s="1">
        <v>11.048</v>
      </c>
      <c r="D3838" s="1">
        <v>0.02</v>
      </c>
      <c r="E3838" s="1" t="s">
        <v>1604</v>
      </c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 x14ac:dyDescent="0.25">
      <c r="A3839" s="1">
        <v>2455980.81317</v>
      </c>
      <c r="B3839" s="1" t="s">
        <v>981</v>
      </c>
      <c r="C3839" s="1">
        <v>11.066000000000001</v>
      </c>
      <c r="D3839" s="1">
        <v>0.02</v>
      </c>
      <c r="E3839" s="1" t="s">
        <v>1604</v>
      </c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 x14ac:dyDescent="0.25">
      <c r="A3840" s="1">
        <v>2455980.81635</v>
      </c>
      <c r="B3840" s="1" t="s">
        <v>981</v>
      </c>
      <c r="C3840" s="1">
        <v>11.042</v>
      </c>
      <c r="D3840" s="1">
        <v>0.02</v>
      </c>
      <c r="E3840" s="1" t="s">
        <v>1604</v>
      </c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 x14ac:dyDescent="0.25">
      <c r="A3841" s="1">
        <v>2455980.81953</v>
      </c>
      <c r="B3841" s="1" t="s">
        <v>981</v>
      </c>
      <c r="C3841" s="1">
        <v>11.038</v>
      </c>
      <c r="D3841" s="1">
        <v>0.02</v>
      </c>
      <c r="E3841" s="1" t="s">
        <v>1604</v>
      </c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 x14ac:dyDescent="0.25">
      <c r="A3842" s="1">
        <v>2455980.82271</v>
      </c>
      <c r="B3842" s="1" t="s">
        <v>981</v>
      </c>
      <c r="C3842" s="1">
        <v>11.063000000000001</v>
      </c>
      <c r="D3842" s="1">
        <v>0.02</v>
      </c>
      <c r="E3842" s="1" t="s">
        <v>1604</v>
      </c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 x14ac:dyDescent="0.25">
      <c r="A3843" s="1">
        <v>2455980.8259000001</v>
      </c>
      <c r="B3843" s="1" t="s">
        <v>981</v>
      </c>
      <c r="C3843" s="1">
        <v>11.044</v>
      </c>
      <c r="D3843" s="1">
        <v>0.02</v>
      </c>
      <c r="E3843" s="1" t="s">
        <v>1604</v>
      </c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 x14ac:dyDescent="0.25">
      <c r="A3844" s="1">
        <v>2455980.8290800001</v>
      </c>
      <c r="B3844" s="1" t="s">
        <v>981</v>
      </c>
      <c r="C3844" s="1">
        <v>11.05</v>
      </c>
      <c r="D3844" s="1">
        <v>0.02</v>
      </c>
      <c r="E3844" s="1" t="s">
        <v>1604</v>
      </c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 x14ac:dyDescent="0.25">
      <c r="A3845" s="1">
        <v>2455980.8322600001</v>
      </c>
      <c r="B3845" s="1" t="s">
        <v>981</v>
      </c>
      <c r="C3845" s="1">
        <v>11.041</v>
      </c>
      <c r="D3845" s="1">
        <v>0.02</v>
      </c>
      <c r="E3845" s="1" t="s">
        <v>1604</v>
      </c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 x14ac:dyDescent="0.25">
      <c r="A3846" s="1">
        <v>2455980.8354500001</v>
      </c>
      <c r="B3846" s="1" t="s">
        <v>981</v>
      </c>
      <c r="C3846" s="1">
        <v>11.048</v>
      </c>
      <c r="D3846" s="1">
        <v>0.02</v>
      </c>
      <c r="E3846" s="1" t="s">
        <v>1604</v>
      </c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 x14ac:dyDescent="0.25">
      <c r="A3847" s="1">
        <v>2455980.8386300001</v>
      </c>
      <c r="B3847" s="1" t="s">
        <v>981</v>
      </c>
      <c r="C3847" s="1">
        <v>11.074</v>
      </c>
      <c r="D3847" s="1">
        <v>0.02</v>
      </c>
      <c r="E3847" s="1" t="s">
        <v>1604</v>
      </c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 x14ac:dyDescent="0.25">
      <c r="A3848" s="1">
        <v>2455980.8418100001</v>
      </c>
      <c r="B3848" s="1" t="s">
        <v>981</v>
      </c>
      <c r="C3848" s="1">
        <v>11.055</v>
      </c>
      <c r="D3848" s="1">
        <v>0.02</v>
      </c>
      <c r="E3848" s="1" t="s">
        <v>1604</v>
      </c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 x14ac:dyDescent="0.25">
      <c r="A3849" s="1">
        <v>2455980.8450000002</v>
      </c>
      <c r="B3849" s="1" t="s">
        <v>981</v>
      </c>
      <c r="C3849" s="1">
        <v>11.058</v>
      </c>
      <c r="D3849" s="1">
        <v>0.02</v>
      </c>
      <c r="E3849" s="1" t="s">
        <v>1604</v>
      </c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 x14ac:dyDescent="0.25">
      <c r="A3850" s="1">
        <v>2455980.8481800002</v>
      </c>
      <c r="B3850" s="1" t="s">
        <v>981</v>
      </c>
      <c r="C3850" s="1">
        <v>11.048999999999999</v>
      </c>
      <c r="D3850" s="1">
        <v>0.02</v>
      </c>
      <c r="E3850" s="1" t="s">
        <v>1604</v>
      </c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 x14ac:dyDescent="0.25">
      <c r="A3851" s="1">
        <v>2455980.8513600002</v>
      </c>
      <c r="B3851" s="1" t="s">
        <v>981</v>
      </c>
      <c r="C3851" s="1">
        <v>11.045</v>
      </c>
      <c r="D3851" s="1">
        <v>0.02</v>
      </c>
      <c r="E3851" s="1" t="s">
        <v>1604</v>
      </c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 x14ac:dyDescent="0.25">
      <c r="A3852" s="1">
        <v>2455980.8545400002</v>
      </c>
      <c r="B3852" s="1" t="s">
        <v>981</v>
      </c>
      <c r="C3852" s="1">
        <v>11.035</v>
      </c>
      <c r="D3852" s="1">
        <v>0.02</v>
      </c>
      <c r="E3852" s="1" t="s">
        <v>1604</v>
      </c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 x14ac:dyDescent="0.25">
      <c r="A3853" s="1">
        <v>2455980.8577299998</v>
      </c>
      <c r="B3853" s="1" t="s">
        <v>981</v>
      </c>
      <c r="C3853" s="1">
        <v>11.041</v>
      </c>
      <c r="D3853" s="1">
        <v>0.02</v>
      </c>
      <c r="E3853" s="1" t="s">
        <v>1604</v>
      </c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 x14ac:dyDescent="0.25">
      <c r="A3854" s="1">
        <v>2455980.8609099998</v>
      </c>
      <c r="B3854" s="1" t="s">
        <v>981</v>
      </c>
      <c r="C3854" s="1">
        <v>11.042999999999999</v>
      </c>
      <c r="D3854" s="1">
        <v>0.02</v>
      </c>
      <c r="E3854" s="1" t="s">
        <v>1604</v>
      </c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 x14ac:dyDescent="0.25">
      <c r="A3855" s="1">
        <v>2455980.8640899998</v>
      </c>
      <c r="B3855" s="1" t="s">
        <v>981</v>
      </c>
      <c r="C3855" s="1">
        <v>11.038</v>
      </c>
      <c r="D3855" s="1">
        <v>0.02</v>
      </c>
      <c r="E3855" s="1" t="s">
        <v>1604</v>
      </c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 x14ac:dyDescent="0.25">
      <c r="A3856" s="1">
        <v>2455980.8672799999</v>
      </c>
      <c r="B3856" s="1" t="s">
        <v>981</v>
      </c>
      <c r="C3856" s="1">
        <v>11.032999999999999</v>
      </c>
      <c r="D3856" s="1">
        <v>0.02</v>
      </c>
      <c r="E3856" s="1" t="s">
        <v>1604</v>
      </c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 x14ac:dyDescent="0.25">
      <c r="A3857" s="1">
        <v>2455980.8704599999</v>
      </c>
      <c r="B3857" s="1" t="s">
        <v>981</v>
      </c>
      <c r="C3857" s="1">
        <v>11.037000000000001</v>
      </c>
      <c r="D3857" s="1">
        <v>0.02</v>
      </c>
      <c r="E3857" s="1" t="s">
        <v>1604</v>
      </c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 x14ac:dyDescent="0.25">
      <c r="A3858" s="1">
        <v>2455980.8736399999</v>
      </c>
      <c r="B3858" s="1" t="s">
        <v>981</v>
      </c>
      <c r="C3858" s="1">
        <v>11.026</v>
      </c>
      <c r="D3858" s="1">
        <v>0.02</v>
      </c>
      <c r="E3858" s="1" t="s">
        <v>1604</v>
      </c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 x14ac:dyDescent="0.25">
      <c r="A3859" s="1">
        <v>2455980.8768199999</v>
      </c>
      <c r="B3859" s="1" t="s">
        <v>981</v>
      </c>
      <c r="C3859" s="1">
        <v>11.038</v>
      </c>
      <c r="D3859" s="1">
        <v>0.02</v>
      </c>
      <c r="E3859" s="1" t="s">
        <v>1604</v>
      </c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 x14ac:dyDescent="0.25">
      <c r="A3860" s="1">
        <v>2455980.88001</v>
      </c>
      <c r="B3860" s="1" t="s">
        <v>981</v>
      </c>
      <c r="C3860" s="1">
        <v>11.042999999999999</v>
      </c>
      <c r="D3860" s="1">
        <v>0.02</v>
      </c>
      <c r="E3860" s="1" t="s">
        <v>1604</v>
      </c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 x14ac:dyDescent="0.25">
      <c r="A3861" s="1">
        <v>2455980.88319</v>
      </c>
      <c r="B3861" s="1" t="s">
        <v>981</v>
      </c>
      <c r="C3861" s="1">
        <v>11.026999999999999</v>
      </c>
      <c r="D3861" s="1">
        <v>0.02</v>
      </c>
      <c r="E3861" s="1" t="s">
        <v>1604</v>
      </c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 x14ac:dyDescent="0.25">
      <c r="A3862" s="1">
        <v>2455980.88637</v>
      </c>
      <c r="B3862" s="1" t="s">
        <v>981</v>
      </c>
      <c r="C3862" s="1">
        <v>11.05</v>
      </c>
      <c r="D3862" s="1">
        <v>0.02</v>
      </c>
      <c r="E3862" s="1" t="s">
        <v>1604</v>
      </c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 x14ac:dyDescent="0.25">
      <c r="A3863" s="1">
        <v>2455980.88956</v>
      </c>
      <c r="B3863" s="1" t="s">
        <v>981</v>
      </c>
      <c r="C3863" s="1">
        <v>11.036</v>
      </c>
      <c r="D3863" s="1">
        <v>0.02</v>
      </c>
      <c r="E3863" s="1" t="s">
        <v>1604</v>
      </c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 x14ac:dyDescent="0.25">
      <c r="A3864" s="1">
        <v>2455980.89274</v>
      </c>
      <c r="B3864" s="1" t="s">
        <v>981</v>
      </c>
      <c r="C3864" s="1">
        <v>11.05</v>
      </c>
      <c r="D3864" s="1">
        <v>0.02</v>
      </c>
      <c r="E3864" s="1" t="s">
        <v>1604</v>
      </c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 x14ac:dyDescent="0.25">
      <c r="A3865" s="1">
        <v>2455980.89592</v>
      </c>
      <c r="B3865" s="1" t="s">
        <v>981</v>
      </c>
      <c r="C3865" s="1">
        <v>11.058999999999999</v>
      </c>
      <c r="D3865" s="1">
        <v>0.02</v>
      </c>
      <c r="E3865" s="1" t="s">
        <v>1604</v>
      </c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 x14ac:dyDescent="0.25">
      <c r="A3866" s="1">
        <v>2455980.8991</v>
      </c>
      <c r="B3866" s="1" t="s">
        <v>981</v>
      </c>
      <c r="C3866" s="1">
        <v>11.071999999999999</v>
      </c>
      <c r="D3866" s="1">
        <v>0.02</v>
      </c>
      <c r="E3866" s="1" t="s">
        <v>1604</v>
      </c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 x14ac:dyDescent="0.25">
      <c r="A3867" s="1">
        <v>2455980.9022900001</v>
      </c>
      <c r="B3867" s="1" t="s">
        <v>981</v>
      </c>
      <c r="C3867" s="1">
        <v>11.042</v>
      </c>
      <c r="D3867" s="1">
        <v>0.02</v>
      </c>
      <c r="E3867" s="1" t="s">
        <v>1604</v>
      </c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 x14ac:dyDescent="0.25">
      <c r="A3868" s="1">
        <v>2455980.9054700001</v>
      </c>
      <c r="B3868" s="1" t="s">
        <v>981</v>
      </c>
      <c r="C3868" s="1">
        <v>11.042999999999999</v>
      </c>
      <c r="D3868" s="1">
        <v>0.02</v>
      </c>
      <c r="E3868" s="1" t="s">
        <v>1604</v>
      </c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 x14ac:dyDescent="0.25">
      <c r="A3869" s="1">
        <v>2455980.9086500001</v>
      </c>
      <c r="B3869" s="1" t="s">
        <v>981</v>
      </c>
      <c r="C3869" s="1">
        <v>11.045</v>
      </c>
      <c r="D3869" s="1">
        <v>0.02</v>
      </c>
      <c r="E3869" s="1" t="s">
        <v>1604</v>
      </c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 x14ac:dyDescent="0.25">
      <c r="A3870" s="1">
        <v>2455980.9118400002</v>
      </c>
      <c r="B3870" s="1" t="s">
        <v>981</v>
      </c>
      <c r="C3870" s="1">
        <v>11.063000000000001</v>
      </c>
      <c r="D3870" s="1">
        <v>0.02</v>
      </c>
      <c r="E3870" s="1" t="s">
        <v>1604</v>
      </c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 x14ac:dyDescent="0.25">
      <c r="A3871" s="1">
        <v>2455980.9150200002</v>
      </c>
      <c r="B3871" s="1" t="s">
        <v>981</v>
      </c>
      <c r="C3871" s="1">
        <v>11.052</v>
      </c>
      <c r="D3871" s="1">
        <v>0.02</v>
      </c>
      <c r="E3871" s="1" t="s">
        <v>1604</v>
      </c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 x14ac:dyDescent="0.25">
      <c r="A3872" s="1">
        <v>2455980.9182000002</v>
      </c>
      <c r="B3872" s="1" t="s">
        <v>981</v>
      </c>
      <c r="C3872" s="1">
        <v>11.042</v>
      </c>
      <c r="D3872" s="1">
        <v>0.02</v>
      </c>
      <c r="E3872" s="1" t="s">
        <v>1604</v>
      </c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 x14ac:dyDescent="0.25">
      <c r="A3873" s="1">
        <v>2455980.9213800002</v>
      </c>
      <c r="B3873" s="1" t="s">
        <v>981</v>
      </c>
      <c r="C3873" s="1">
        <v>11.048</v>
      </c>
      <c r="D3873" s="1">
        <v>0.02</v>
      </c>
      <c r="E3873" s="1" t="s">
        <v>1604</v>
      </c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 x14ac:dyDescent="0.25">
      <c r="A3874" s="1">
        <v>2455980.9245699998</v>
      </c>
      <c r="B3874" s="1" t="s">
        <v>981</v>
      </c>
      <c r="C3874" s="1">
        <v>11.05</v>
      </c>
      <c r="D3874" s="1">
        <v>0.02</v>
      </c>
      <c r="E3874" s="1" t="s">
        <v>1604</v>
      </c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 x14ac:dyDescent="0.25">
      <c r="A3875" s="1">
        <v>2455980.9277499998</v>
      </c>
      <c r="B3875" s="1" t="s">
        <v>981</v>
      </c>
      <c r="C3875" s="1">
        <v>11.052</v>
      </c>
      <c r="D3875" s="1">
        <v>0.02</v>
      </c>
      <c r="E3875" s="1" t="s">
        <v>1604</v>
      </c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 x14ac:dyDescent="0.25">
      <c r="A3876" s="1">
        <v>2455980.9309299998</v>
      </c>
      <c r="B3876" s="1" t="s">
        <v>981</v>
      </c>
      <c r="C3876" s="1">
        <v>11.045</v>
      </c>
      <c r="D3876" s="1">
        <v>0.02</v>
      </c>
      <c r="E3876" s="1" t="s">
        <v>1604</v>
      </c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 x14ac:dyDescent="0.25">
      <c r="A3877" s="1">
        <v>2455980.9341199999</v>
      </c>
      <c r="B3877" s="1" t="s">
        <v>981</v>
      </c>
      <c r="C3877" s="1">
        <v>11.04</v>
      </c>
      <c r="D3877" s="1">
        <v>0.02</v>
      </c>
      <c r="E3877" s="1" t="s">
        <v>1604</v>
      </c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 x14ac:dyDescent="0.25">
      <c r="A3878" s="1">
        <v>2455980.9372999999</v>
      </c>
      <c r="B3878" s="1" t="s">
        <v>981</v>
      </c>
      <c r="C3878" s="1">
        <v>11.044</v>
      </c>
      <c r="D3878" s="1">
        <v>0.02</v>
      </c>
      <c r="E3878" s="1" t="s">
        <v>1604</v>
      </c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 x14ac:dyDescent="0.25">
      <c r="A3879" s="1">
        <v>2455980.9404799999</v>
      </c>
      <c r="B3879" s="1" t="s">
        <v>981</v>
      </c>
      <c r="C3879" s="1">
        <v>11.038</v>
      </c>
      <c r="D3879" s="1">
        <v>0.02</v>
      </c>
      <c r="E3879" s="1" t="s">
        <v>1604</v>
      </c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 x14ac:dyDescent="0.25">
      <c r="A3880" s="1">
        <v>2455980.9436599999</v>
      </c>
      <c r="B3880" s="1" t="s">
        <v>981</v>
      </c>
      <c r="C3880" s="1">
        <v>11.052</v>
      </c>
      <c r="D3880" s="1">
        <v>0.02</v>
      </c>
      <c r="E3880" s="1" t="s">
        <v>1604</v>
      </c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 x14ac:dyDescent="0.25">
      <c r="A3881" s="1">
        <v>2455980.9468499999</v>
      </c>
      <c r="B3881" s="1" t="s">
        <v>981</v>
      </c>
      <c r="C3881" s="1">
        <v>11.066000000000001</v>
      </c>
      <c r="D3881" s="1">
        <v>0.02</v>
      </c>
      <c r="E3881" s="1" t="s">
        <v>1604</v>
      </c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 x14ac:dyDescent="0.25">
      <c r="A3882" s="1">
        <v>2455980.9500299999</v>
      </c>
      <c r="B3882" s="1" t="s">
        <v>981</v>
      </c>
      <c r="C3882" s="1">
        <v>11.055</v>
      </c>
      <c r="D3882" s="1">
        <v>0.02</v>
      </c>
      <c r="E3882" s="1" t="s">
        <v>1604</v>
      </c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 x14ac:dyDescent="0.25">
      <c r="A3883" s="1">
        <v>2455980.9532099999</v>
      </c>
      <c r="B3883" s="1" t="s">
        <v>981</v>
      </c>
      <c r="C3883" s="1">
        <v>11.026</v>
      </c>
      <c r="D3883" s="1">
        <v>0.02</v>
      </c>
      <c r="E3883" s="1" t="s">
        <v>1604</v>
      </c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 x14ac:dyDescent="0.25">
      <c r="A3884" s="1">
        <v>2455980.9564</v>
      </c>
      <c r="B3884" s="1" t="s">
        <v>981</v>
      </c>
      <c r="C3884" s="1">
        <v>11.04</v>
      </c>
      <c r="D3884" s="1">
        <v>0.02</v>
      </c>
      <c r="E3884" s="1" t="s">
        <v>1604</v>
      </c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 x14ac:dyDescent="0.25">
      <c r="A3885" s="1">
        <v>2455980.95958</v>
      </c>
      <c r="B3885" s="1" t="s">
        <v>981</v>
      </c>
      <c r="C3885" s="1">
        <v>11.036</v>
      </c>
      <c r="D3885" s="1">
        <v>0.02</v>
      </c>
      <c r="E3885" s="1" t="s">
        <v>1604</v>
      </c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 x14ac:dyDescent="0.25">
      <c r="A3886" s="1">
        <v>2455980.96276</v>
      </c>
      <c r="B3886" s="1" t="s">
        <v>981</v>
      </c>
      <c r="C3886" s="1">
        <v>11.039</v>
      </c>
      <c r="D3886" s="1">
        <v>0.02</v>
      </c>
      <c r="E3886" s="1" t="s">
        <v>1604</v>
      </c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 x14ac:dyDescent="0.25">
      <c r="A3887" s="1">
        <v>2455980.96594</v>
      </c>
      <c r="B3887" s="1" t="s">
        <v>981</v>
      </c>
      <c r="C3887" s="1">
        <v>11.038</v>
      </c>
      <c r="D3887" s="1">
        <v>0.02</v>
      </c>
      <c r="E3887" s="1" t="s">
        <v>1604</v>
      </c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 x14ac:dyDescent="0.25">
      <c r="A3888" s="1">
        <v>2455980.9691300001</v>
      </c>
      <c r="B3888" s="1" t="s">
        <v>981</v>
      </c>
      <c r="C3888" s="1">
        <v>11.041</v>
      </c>
      <c r="D3888" s="1">
        <v>0.02</v>
      </c>
      <c r="E3888" s="1" t="s">
        <v>1604</v>
      </c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 x14ac:dyDescent="0.25">
      <c r="A3889" s="1">
        <v>2455980.9723100001</v>
      </c>
      <c r="B3889" s="1" t="s">
        <v>981</v>
      </c>
      <c r="C3889" s="1">
        <v>11.032999999999999</v>
      </c>
      <c r="D3889" s="1">
        <v>0.02</v>
      </c>
      <c r="E3889" s="1" t="s">
        <v>1604</v>
      </c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 x14ac:dyDescent="0.25">
      <c r="A3890" s="1">
        <v>2455980.9754900001</v>
      </c>
      <c r="B3890" s="1" t="s">
        <v>981</v>
      </c>
      <c r="C3890" s="1">
        <v>11.045</v>
      </c>
      <c r="D3890" s="1">
        <v>0.02</v>
      </c>
      <c r="E3890" s="1" t="s">
        <v>1604</v>
      </c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 x14ac:dyDescent="0.25">
      <c r="A3891" s="1">
        <v>2455980.9786800002</v>
      </c>
      <c r="B3891" s="1" t="s">
        <v>981</v>
      </c>
      <c r="C3891" s="1">
        <v>11.058999999999999</v>
      </c>
      <c r="D3891" s="1">
        <v>0.02</v>
      </c>
      <c r="E3891" s="1" t="s">
        <v>1604</v>
      </c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 x14ac:dyDescent="0.25">
      <c r="A3892" s="1">
        <v>2455980.99181</v>
      </c>
      <c r="B3892" s="1" t="s">
        <v>981</v>
      </c>
      <c r="C3892" s="1">
        <v>11.039</v>
      </c>
      <c r="D3892" s="1">
        <v>0.02</v>
      </c>
      <c r="E3892" s="1" t="s">
        <v>1604</v>
      </c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 x14ac:dyDescent="0.25">
      <c r="A3893" s="1">
        <v>2455981.00495</v>
      </c>
      <c r="B3893" s="1" t="s">
        <v>981</v>
      </c>
      <c r="C3893" s="1">
        <v>11.031000000000001</v>
      </c>
      <c r="D3893" s="1">
        <v>0.02</v>
      </c>
      <c r="E3893" s="1" t="s">
        <v>1604</v>
      </c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 x14ac:dyDescent="0.25">
      <c r="A3894" s="1">
        <v>2455981.7238699999</v>
      </c>
      <c r="B3894" s="1" t="s">
        <v>982</v>
      </c>
      <c r="C3894" s="1">
        <v>11.026</v>
      </c>
      <c r="D3894" s="1">
        <v>0.02</v>
      </c>
      <c r="E3894" s="1" t="s">
        <v>1604</v>
      </c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 x14ac:dyDescent="0.25">
      <c r="A3895" s="1">
        <v>2455981.7431800002</v>
      </c>
      <c r="B3895" s="1" t="s">
        <v>982</v>
      </c>
      <c r="C3895" s="1">
        <v>11.074</v>
      </c>
      <c r="D3895" s="1">
        <v>0.02</v>
      </c>
      <c r="E3895" s="1" t="s">
        <v>1604</v>
      </c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 x14ac:dyDescent="0.25">
      <c r="A3896" s="1">
        <v>2455981.7585900002</v>
      </c>
      <c r="B3896" s="1" t="s">
        <v>982</v>
      </c>
      <c r="C3896" s="1">
        <v>11.037000000000001</v>
      </c>
      <c r="D3896" s="1">
        <v>0.02</v>
      </c>
      <c r="E3896" s="1" t="s">
        <v>1604</v>
      </c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 x14ac:dyDescent="0.25">
      <c r="A3897" s="1">
        <v>2455981.7699000002</v>
      </c>
      <c r="B3897" s="1" t="s">
        <v>982</v>
      </c>
      <c r="C3897" s="1">
        <v>11.045999999999999</v>
      </c>
      <c r="D3897" s="1">
        <v>0.02</v>
      </c>
      <c r="E3897" s="1" t="s">
        <v>1604</v>
      </c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 x14ac:dyDescent="0.25">
      <c r="A3898" s="1">
        <v>2455981.7812100002</v>
      </c>
      <c r="B3898" s="1" t="s">
        <v>982</v>
      </c>
      <c r="C3898" s="1">
        <v>11.038</v>
      </c>
      <c r="D3898" s="1">
        <v>0.02</v>
      </c>
      <c r="E3898" s="1" t="s">
        <v>1604</v>
      </c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 x14ac:dyDescent="0.25">
      <c r="A3899" s="1">
        <v>2455981.7843900002</v>
      </c>
      <c r="B3899" s="1" t="s">
        <v>982</v>
      </c>
      <c r="C3899" s="1">
        <v>11.019</v>
      </c>
      <c r="D3899" s="1">
        <v>0.02</v>
      </c>
      <c r="E3899" s="1" t="s">
        <v>1604</v>
      </c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 x14ac:dyDescent="0.25">
      <c r="A3900" s="1">
        <v>2455981.7875799998</v>
      </c>
      <c r="B3900" s="1" t="s">
        <v>982</v>
      </c>
      <c r="C3900" s="1">
        <v>11.074999999999999</v>
      </c>
      <c r="D3900" s="1">
        <v>0.02</v>
      </c>
      <c r="E3900" s="1" t="s">
        <v>1604</v>
      </c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 x14ac:dyDescent="0.25">
      <c r="A3901" s="1">
        <v>2455981.7907599998</v>
      </c>
      <c r="B3901" s="1" t="s">
        <v>982</v>
      </c>
      <c r="C3901" s="1">
        <v>11.06</v>
      </c>
      <c r="D3901" s="1">
        <v>0.02</v>
      </c>
      <c r="E3901" s="1" t="s">
        <v>1604</v>
      </c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 x14ac:dyDescent="0.25">
      <c r="A3902" s="1">
        <v>2455981.7939399998</v>
      </c>
      <c r="B3902" s="1" t="s">
        <v>982</v>
      </c>
      <c r="C3902" s="1">
        <v>11.052</v>
      </c>
      <c r="D3902" s="1">
        <v>0.02</v>
      </c>
      <c r="E3902" s="1" t="s">
        <v>1604</v>
      </c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 x14ac:dyDescent="0.25">
      <c r="A3903" s="1">
        <v>2455981.7971199998</v>
      </c>
      <c r="B3903" s="1" t="s">
        <v>982</v>
      </c>
      <c r="C3903" s="1">
        <v>11.055</v>
      </c>
      <c r="D3903" s="1">
        <v>0.02</v>
      </c>
      <c r="E3903" s="1" t="s">
        <v>1604</v>
      </c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 x14ac:dyDescent="0.25">
      <c r="A3904" s="1">
        <v>2455981.8003099998</v>
      </c>
      <c r="B3904" s="1" t="s">
        <v>982</v>
      </c>
      <c r="C3904" s="1">
        <v>11.064</v>
      </c>
      <c r="D3904" s="1">
        <v>0.02</v>
      </c>
      <c r="E3904" s="1" t="s">
        <v>1604</v>
      </c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 x14ac:dyDescent="0.25">
      <c r="A3905" s="1">
        <v>2455981.8034899998</v>
      </c>
      <c r="B3905" s="1" t="s">
        <v>982</v>
      </c>
      <c r="C3905" s="1">
        <v>11.048999999999999</v>
      </c>
      <c r="D3905" s="1">
        <v>0.02</v>
      </c>
      <c r="E3905" s="1" t="s">
        <v>1604</v>
      </c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 x14ac:dyDescent="0.25">
      <c r="A3906" s="1">
        <v>2455981.8066699998</v>
      </c>
      <c r="B3906" s="1" t="s">
        <v>982</v>
      </c>
      <c r="C3906" s="1">
        <v>11.032999999999999</v>
      </c>
      <c r="D3906" s="1">
        <v>0.02</v>
      </c>
      <c r="E3906" s="1" t="s">
        <v>1604</v>
      </c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 x14ac:dyDescent="0.25">
      <c r="A3907" s="1">
        <v>2455981.8098599999</v>
      </c>
      <c r="B3907" s="1" t="s">
        <v>982</v>
      </c>
      <c r="C3907" s="1">
        <v>11.081</v>
      </c>
      <c r="D3907" s="1">
        <v>0.02</v>
      </c>
      <c r="E3907" s="1" t="s">
        <v>1604</v>
      </c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 x14ac:dyDescent="0.25">
      <c r="A3908" s="1">
        <v>2455981.8130399999</v>
      </c>
      <c r="B3908" s="1" t="s">
        <v>982</v>
      </c>
      <c r="C3908" s="1">
        <v>11.071</v>
      </c>
      <c r="D3908" s="1">
        <v>0.02</v>
      </c>
      <c r="E3908" s="1" t="s">
        <v>1604</v>
      </c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 x14ac:dyDescent="0.25">
      <c r="A3909" s="1">
        <v>2455981.8162199999</v>
      </c>
      <c r="B3909" s="1" t="s">
        <v>982</v>
      </c>
      <c r="C3909" s="1">
        <v>11.061</v>
      </c>
      <c r="D3909" s="1">
        <v>0.02</v>
      </c>
      <c r="E3909" s="1" t="s">
        <v>1604</v>
      </c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 x14ac:dyDescent="0.25">
      <c r="A3910" s="1">
        <v>2455981.8193999999</v>
      </c>
      <c r="B3910" s="1" t="s">
        <v>982</v>
      </c>
      <c r="C3910" s="1">
        <v>11.044</v>
      </c>
      <c r="D3910" s="1">
        <v>0.02</v>
      </c>
      <c r="E3910" s="1" t="s">
        <v>1604</v>
      </c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 x14ac:dyDescent="0.25">
      <c r="A3911" s="1">
        <v>2455981.82259</v>
      </c>
      <c r="B3911" s="1" t="s">
        <v>982</v>
      </c>
      <c r="C3911" s="1">
        <v>11.045999999999999</v>
      </c>
      <c r="D3911" s="1">
        <v>0.02</v>
      </c>
      <c r="E3911" s="1" t="s">
        <v>1604</v>
      </c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 x14ac:dyDescent="0.25">
      <c r="A3912" s="1">
        <v>2455981.82577</v>
      </c>
      <c r="B3912" s="1" t="s">
        <v>982</v>
      </c>
      <c r="C3912" s="1">
        <v>11.058</v>
      </c>
      <c r="D3912" s="1">
        <v>0.02</v>
      </c>
      <c r="E3912" s="1" t="s">
        <v>1604</v>
      </c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 x14ac:dyDescent="0.25">
      <c r="A3913" s="1">
        <v>2455981.82895</v>
      </c>
      <c r="B3913" s="1" t="s">
        <v>982</v>
      </c>
      <c r="C3913" s="1">
        <v>11.048999999999999</v>
      </c>
      <c r="D3913" s="1">
        <v>0.02</v>
      </c>
      <c r="E3913" s="1" t="s">
        <v>1604</v>
      </c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 x14ac:dyDescent="0.25">
      <c r="A3914" s="1">
        <v>2455981.8321400001</v>
      </c>
      <c r="B3914" s="1" t="s">
        <v>982</v>
      </c>
      <c r="C3914" s="1">
        <v>11.04</v>
      </c>
      <c r="D3914" s="1">
        <v>0.02</v>
      </c>
      <c r="E3914" s="1" t="s">
        <v>1604</v>
      </c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 x14ac:dyDescent="0.25">
      <c r="A3915" s="1">
        <v>2455981.8353200001</v>
      </c>
      <c r="B3915" s="1" t="s">
        <v>982</v>
      </c>
      <c r="C3915" s="1">
        <v>11.053000000000001</v>
      </c>
      <c r="D3915" s="1">
        <v>0.02</v>
      </c>
      <c r="E3915" s="1" t="s">
        <v>1604</v>
      </c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 x14ac:dyDescent="0.25">
      <c r="A3916" s="1">
        <v>2455981.8385000001</v>
      </c>
      <c r="B3916" s="1" t="s">
        <v>982</v>
      </c>
      <c r="C3916" s="1">
        <v>11.051</v>
      </c>
      <c r="D3916" s="1">
        <v>0.02</v>
      </c>
      <c r="E3916" s="1" t="s">
        <v>1604</v>
      </c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 x14ac:dyDescent="0.25">
      <c r="A3917" s="1">
        <v>2455981.8416800001</v>
      </c>
      <c r="B3917" s="1" t="s">
        <v>982</v>
      </c>
      <c r="C3917" s="1">
        <v>11.071999999999999</v>
      </c>
      <c r="D3917" s="1">
        <v>0.02</v>
      </c>
      <c r="E3917" s="1" t="s">
        <v>1604</v>
      </c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 x14ac:dyDescent="0.25">
      <c r="A3918" s="1">
        <v>2455981.8448700001</v>
      </c>
      <c r="B3918" s="1" t="s">
        <v>982</v>
      </c>
      <c r="C3918" s="1">
        <v>11.081</v>
      </c>
      <c r="D3918" s="1">
        <v>0.02</v>
      </c>
      <c r="E3918" s="1" t="s">
        <v>1604</v>
      </c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 x14ac:dyDescent="0.25">
      <c r="A3919" s="1">
        <v>2455981.8480500001</v>
      </c>
      <c r="B3919" s="1" t="s">
        <v>982</v>
      </c>
      <c r="C3919" s="1">
        <v>11.053000000000001</v>
      </c>
      <c r="D3919" s="1">
        <v>0.02</v>
      </c>
      <c r="E3919" s="1" t="s">
        <v>1604</v>
      </c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 x14ac:dyDescent="0.25">
      <c r="A3920" s="1">
        <v>2455981.8512300001</v>
      </c>
      <c r="B3920" s="1" t="s">
        <v>982</v>
      </c>
      <c r="C3920" s="1">
        <v>11.054</v>
      </c>
      <c r="D3920" s="1">
        <v>0.02</v>
      </c>
      <c r="E3920" s="1" t="s">
        <v>1604</v>
      </c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 x14ac:dyDescent="0.25">
      <c r="A3921" s="1">
        <v>2455981.8544200002</v>
      </c>
      <c r="B3921" s="1" t="s">
        <v>982</v>
      </c>
      <c r="C3921" s="1">
        <v>11.052</v>
      </c>
      <c r="D3921" s="1">
        <v>0.02</v>
      </c>
      <c r="E3921" s="1" t="s">
        <v>1604</v>
      </c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 x14ac:dyDescent="0.25">
      <c r="A3922" s="1">
        <v>2455981.8576000002</v>
      </c>
      <c r="B3922" s="1" t="s">
        <v>982</v>
      </c>
      <c r="C3922" s="1">
        <v>11.045</v>
      </c>
      <c r="D3922" s="1">
        <v>0.02</v>
      </c>
      <c r="E3922" s="1" t="s">
        <v>1604</v>
      </c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 x14ac:dyDescent="0.25">
      <c r="A3923" s="1">
        <v>2455981.8607800002</v>
      </c>
      <c r="B3923" s="1" t="s">
        <v>982</v>
      </c>
      <c r="C3923" s="1">
        <v>11.06</v>
      </c>
      <c r="D3923" s="1">
        <v>0.02</v>
      </c>
      <c r="E3923" s="1" t="s">
        <v>1604</v>
      </c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 x14ac:dyDescent="0.25">
      <c r="A3924" s="1">
        <v>2455981.8639600002</v>
      </c>
      <c r="B3924" s="1" t="s">
        <v>982</v>
      </c>
      <c r="C3924" s="1">
        <v>11.081</v>
      </c>
      <c r="D3924" s="1">
        <v>0.02</v>
      </c>
      <c r="E3924" s="1" t="s">
        <v>1604</v>
      </c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 x14ac:dyDescent="0.25">
      <c r="A3925" s="1">
        <v>2455981.8671499998</v>
      </c>
      <c r="B3925" s="1" t="s">
        <v>982</v>
      </c>
      <c r="C3925" s="1">
        <v>11.06</v>
      </c>
      <c r="D3925" s="1">
        <v>0.02</v>
      </c>
      <c r="E3925" s="1" t="s">
        <v>1604</v>
      </c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 x14ac:dyDescent="0.25">
      <c r="A3926" s="1">
        <v>2455981.8703299998</v>
      </c>
      <c r="B3926" s="1" t="s">
        <v>982</v>
      </c>
      <c r="C3926" s="1">
        <v>11.052</v>
      </c>
      <c r="D3926" s="1">
        <v>0.02</v>
      </c>
      <c r="E3926" s="1" t="s">
        <v>1604</v>
      </c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 x14ac:dyDescent="0.25">
      <c r="A3927" s="1">
        <v>2455981.8735099998</v>
      </c>
      <c r="B3927" s="1" t="s">
        <v>982</v>
      </c>
      <c r="C3927" s="1">
        <v>11.045999999999999</v>
      </c>
      <c r="D3927" s="1">
        <v>0.02</v>
      </c>
      <c r="E3927" s="1" t="s">
        <v>1604</v>
      </c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 x14ac:dyDescent="0.25">
      <c r="A3928" s="1">
        <v>2455981.8766999999</v>
      </c>
      <c r="B3928" s="1" t="s">
        <v>982</v>
      </c>
      <c r="C3928" s="1">
        <v>11.069000000000001</v>
      </c>
      <c r="D3928" s="1">
        <v>0.02</v>
      </c>
      <c r="E3928" s="1" t="s">
        <v>1604</v>
      </c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 x14ac:dyDescent="0.25">
      <c r="A3929" s="1">
        <v>2455981.8798799999</v>
      </c>
      <c r="B3929" s="1" t="s">
        <v>982</v>
      </c>
      <c r="C3929" s="1">
        <v>11.064</v>
      </c>
      <c r="D3929" s="1">
        <v>0.02</v>
      </c>
      <c r="E3929" s="1" t="s">
        <v>1604</v>
      </c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 x14ac:dyDescent="0.25">
      <c r="A3930" s="1">
        <v>2455981.8830599999</v>
      </c>
      <c r="B3930" s="1" t="s">
        <v>982</v>
      </c>
      <c r="C3930" s="1">
        <v>11.055999999999999</v>
      </c>
      <c r="D3930" s="1">
        <v>0.02</v>
      </c>
      <c r="E3930" s="1" t="s">
        <v>1604</v>
      </c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 x14ac:dyDescent="0.25">
      <c r="A3931" s="1">
        <v>2455981.88625</v>
      </c>
      <c r="B3931" s="1" t="s">
        <v>982</v>
      </c>
      <c r="C3931" s="1">
        <v>11.051</v>
      </c>
      <c r="D3931" s="1">
        <v>0.02</v>
      </c>
      <c r="E3931" s="1" t="s">
        <v>1604</v>
      </c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 x14ac:dyDescent="0.25">
      <c r="A3932" s="1">
        <v>2455981.88943</v>
      </c>
      <c r="B3932" s="1" t="s">
        <v>982</v>
      </c>
      <c r="C3932" s="1">
        <v>11.067</v>
      </c>
      <c r="D3932" s="1">
        <v>0.02</v>
      </c>
      <c r="E3932" s="1" t="s">
        <v>1604</v>
      </c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 x14ac:dyDescent="0.25">
      <c r="A3933" s="1">
        <v>2455981.89261</v>
      </c>
      <c r="B3933" s="1" t="s">
        <v>982</v>
      </c>
      <c r="C3933" s="1">
        <v>11.04</v>
      </c>
      <c r="D3933" s="1">
        <v>0.02</v>
      </c>
      <c r="E3933" s="1" t="s">
        <v>1604</v>
      </c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 x14ac:dyDescent="0.25">
      <c r="A3934" s="1">
        <v>2455981.89579</v>
      </c>
      <c r="B3934" s="1" t="s">
        <v>982</v>
      </c>
      <c r="C3934" s="1">
        <v>11.061</v>
      </c>
      <c r="D3934" s="1">
        <v>0.02</v>
      </c>
      <c r="E3934" s="1" t="s">
        <v>1604</v>
      </c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 x14ac:dyDescent="0.25">
      <c r="A3935" s="1">
        <v>2455981.8989800001</v>
      </c>
      <c r="B3935" s="1" t="s">
        <v>982</v>
      </c>
      <c r="C3935" s="1">
        <v>11.055</v>
      </c>
      <c r="D3935" s="1">
        <v>0.02</v>
      </c>
      <c r="E3935" s="1" t="s">
        <v>1604</v>
      </c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 x14ac:dyDescent="0.25">
      <c r="A3936" s="1">
        <v>2455981.9021600001</v>
      </c>
      <c r="B3936" s="1" t="s">
        <v>982</v>
      </c>
      <c r="C3936" s="1">
        <v>11.054</v>
      </c>
      <c r="D3936" s="1">
        <v>0.02</v>
      </c>
      <c r="E3936" s="1" t="s">
        <v>1604</v>
      </c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 x14ac:dyDescent="0.25">
      <c r="A3937" s="1">
        <v>2455981.9053400001</v>
      </c>
      <c r="B3937" s="1" t="s">
        <v>982</v>
      </c>
      <c r="C3937" s="1">
        <v>11.044</v>
      </c>
      <c r="D3937" s="1">
        <v>0.02</v>
      </c>
      <c r="E3937" s="1" t="s">
        <v>1604</v>
      </c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 x14ac:dyDescent="0.25">
      <c r="A3938" s="1">
        <v>2455981.9085300001</v>
      </c>
      <c r="B3938" s="1" t="s">
        <v>982</v>
      </c>
      <c r="C3938" s="1">
        <v>11.058999999999999</v>
      </c>
      <c r="D3938" s="1">
        <v>0.02</v>
      </c>
      <c r="E3938" s="1" t="s">
        <v>1604</v>
      </c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 x14ac:dyDescent="0.25">
      <c r="A3939" s="1">
        <v>2455981.9117100001</v>
      </c>
      <c r="B3939" s="1" t="s">
        <v>982</v>
      </c>
      <c r="C3939" s="1">
        <v>11.063000000000001</v>
      </c>
      <c r="D3939" s="1">
        <v>0.02</v>
      </c>
      <c r="E3939" s="1" t="s">
        <v>1604</v>
      </c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 x14ac:dyDescent="0.25">
      <c r="A3940" s="1">
        <v>2455981.9148900001</v>
      </c>
      <c r="B3940" s="1" t="s">
        <v>982</v>
      </c>
      <c r="C3940" s="1">
        <v>11.055999999999999</v>
      </c>
      <c r="D3940" s="1">
        <v>0.02</v>
      </c>
      <c r="E3940" s="1" t="s">
        <v>1604</v>
      </c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 x14ac:dyDescent="0.25">
      <c r="A3941" s="1">
        <v>2455981.9180700001</v>
      </c>
      <c r="B3941" s="1" t="s">
        <v>982</v>
      </c>
      <c r="C3941" s="1">
        <v>11.06</v>
      </c>
      <c r="D3941" s="1">
        <v>0.02</v>
      </c>
      <c r="E3941" s="1" t="s">
        <v>1604</v>
      </c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 x14ac:dyDescent="0.25">
      <c r="A3942" s="1">
        <v>2455981.9212600002</v>
      </c>
      <c r="B3942" s="1" t="s">
        <v>982</v>
      </c>
      <c r="C3942" s="1">
        <v>11.058</v>
      </c>
      <c r="D3942" s="1">
        <v>0.02</v>
      </c>
      <c r="E3942" s="1" t="s">
        <v>1604</v>
      </c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 x14ac:dyDescent="0.25">
      <c r="A3943" s="1">
        <v>2455981.9244400002</v>
      </c>
      <c r="B3943" s="1" t="s">
        <v>982</v>
      </c>
      <c r="C3943" s="1">
        <v>11.051</v>
      </c>
      <c r="D3943" s="1">
        <v>0.02</v>
      </c>
      <c r="E3943" s="1" t="s">
        <v>1604</v>
      </c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 x14ac:dyDescent="0.25">
      <c r="A3944" s="1">
        <v>2455981.9276200002</v>
      </c>
      <c r="B3944" s="1" t="s">
        <v>982</v>
      </c>
      <c r="C3944" s="1">
        <v>11.039</v>
      </c>
      <c r="D3944" s="1">
        <v>0.02</v>
      </c>
      <c r="E3944" s="1" t="s">
        <v>1604</v>
      </c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 x14ac:dyDescent="0.25">
      <c r="A3945" s="1">
        <v>2455981.9308099998</v>
      </c>
      <c r="B3945" s="1" t="s">
        <v>982</v>
      </c>
      <c r="C3945" s="1">
        <v>11.069000000000001</v>
      </c>
      <c r="D3945" s="1">
        <v>0.02</v>
      </c>
      <c r="E3945" s="1" t="s">
        <v>1604</v>
      </c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 x14ac:dyDescent="0.25">
      <c r="A3946" s="1">
        <v>2455981.9339899998</v>
      </c>
      <c r="B3946" s="1" t="s">
        <v>982</v>
      </c>
      <c r="C3946" s="1">
        <v>11.055</v>
      </c>
      <c r="D3946" s="1">
        <v>0.02</v>
      </c>
      <c r="E3946" s="1" t="s">
        <v>1604</v>
      </c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 x14ac:dyDescent="0.25">
      <c r="A3947" s="1">
        <v>2455981.9371699998</v>
      </c>
      <c r="B3947" s="1" t="s">
        <v>982</v>
      </c>
      <c r="C3947" s="1">
        <v>11.045999999999999</v>
      </c>
      <c r="D3947" s="1">
        <v>0.02</v>
      </c>
      <c r="E3947" s="1" t="s">
        <v>1604</v>
      </c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 x14ac:dyDescent="0.25">
      <c r="A3948" s="1">
        <v>2455981.9403499998</v>
      </c>
      <c r="B3948" s="1" t="s">
        <v>982</v>
      </c>
      <c r="C3948" s="1">
        <v>11.047000000000001</v>
      </c>
      <c r="D3948" s="1">
        <v>0.02</v>
      </c>
      <c r="E3948" s="1" t="s">
        <v>1604</v>
      </c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 x14ac:dyDescent="0.25">
      <c r="A3949" s="1">
        <v>2455981.9435399999</v>
      </c>
      <c r="B3949" s="1" t="s">
        <v>982</v>
      </c>
      <c r="C3949" s="1">
        <v>11.055</v>
      </c>
      <c r="D3949" s="1">
        <v>0.02</v>
      </c>
      <c r="E3949" s="1" t="s">
        <v>1604</v>
      </c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 x14ac:dyDescent="0.25">
      <c r="A3950" s="1">
        <v>2455981.9467199999</v>
      </c>
      <c r="B3950" s="1" t="s">
        <v>982</v>
      </c>
      <c r="C3950" s="1">
        <v>11.052</v>
      </c>
      <c r="D3950" s="1">
        <v>0.02</v>
      </c>
      <c r="E3950" s="1" t="s">
        <v>1604</v>
      </c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 x14ac:dyDescent="0.25">
      <c r="A3951" s="1">
        <v>2455981.9498999999</v>
      </c>
      <c r="B3951" s="1" t="s">
        <v>982</v>
      </c>
      <c r="C3951" s="1">
        <v>11.061</v>
      </c>
      <c r="D3951" s="1">
        <v>0.02</v>
      </c>
      <c r="E3951" s="1" t="s">
        <v>1604</v>
      </c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 x14ac:dyDescent="0.25">
      <c r="A3952" s="1">
        <v>2455981.95309</v>
      </c>
      <c r="B3952" s="1" t="s">
        <v>982</v>
      </c>
      <c r="C3952" s="1">
        <v>11.057</v>
      </c>
      <c r="D3952" s="1">
        <v>0.02</v>
      </c>
      <c r="E3952" s="1" t="s">
        <v>1604</v>
      </c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 x14ac:dyDescent="0.25">
      <c r="A3953" s="1">
        <v>2455981.95627</v>
      </c>
      <c r="B3953" s="1" t="s">
        <v>982</v>
      </c>
      <c r="C3953" s="1">
        <v>11.061999999999999</v>
      </c>
      <c r="D3953" s="1">
        <v>0.02</v>
      </c>
      <c r="E3953" s="1" t="s">
        <v>1604</v>
      </c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 x14ac:dyDescent="0.25">
      <c r="A3954" s="1">
        <v>2455981.95945</v>
      </c>
      <c r="B3954" s="1" t="s">
        <v>982</v>
      </c>
      <c r="C3954" s="1">
        <v>11.045</v>
      </c>
      <c r="D3954" s="1">
        <v>0.02</v>
      </c>
      <c r="E3954" s="1" t="s">
        <v>1604</v>
      </c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 x14ac:dyDescent="0.25">
      <c r="A3955" s="1">
        <v>2455981.96263</v>
      </c>
      <c r="B3955" s="1" t="s">
        <v>982</v>
      </c>
      <c r="C3955" s="1">
        <v>11.05</v>
      </c>
      <c r="D3955" s="1">
        <v>0.02</v>
      </c>
      <c r="E3955" s="1" t="s">
        <v>1604</v>
      </c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 x14ac:dyDescent="0.25">
      <c r="A3956" s="1">
        <v>2455981.96582</v>
      </c>
      <c r="B3956" s="1" t="s">
        <v>982</v>
      </c>
      <c r="C3956" s="1">
        <v>11.042999999999999</v>
      </c>
      <c r="D3956" s="1">
        <v>0.02</v>
      </c>
      <c r="E3956" s="1" t="s">
        <v>1604</v>
      </c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 x14ac:dyDescent="0.25">
      <c r="A3957" s="1">
        <v>2455981.969</v>
      </c>
      <c r="B3957" s="1" t="s">
        <v>982</v>
      </c>
      <c r="C3957" s="1">
        <v>11.068</v>
      </c>
      <c r="D3957" s="1">
        <v>0.02</v>
      </c>
      <c r="E3957" s="1" t="s">
        <v>1604</v>
      </c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 x14ac:dyDescent="0.25">
      <c r="A3958" s="1">
        <v>2455981.97218</v>
      </c>
      <c r="B3958" s="1" t="s">
        <v>982</v>
      </c>
      <c r="C3958" s="1">
        <v>11.058</v>
      </c>
      <c r="D3958" s="1">
        <v>0.02</v>
      </c>
      <c r="E3958" s="1" t="s">
        <v>1604</v>
      </c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 x14ac:dyDescent="0.25">
      <c r="A3959" s="1">
        <v>2455981.9753700001</v>
      </c>
      <c r="B3959" s="1" t="s">
        <v>982</v>
      </c>
      <c r="C3959" s="1">
        <v>11.045999999999999</v>
      </c>
      <c r="D3959" s="1">
        <v>0.02</v>
      </c>
      <c r="E3959" s="1" t="s">
        <v>1604</v>
      </c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 x14ac:dyDescent="0.25">
      <c r="A3960" s="1">
        <v>2455981.9885</v>
      </c>
      <c r="B3960" s="1" t="s">
        <v>982</v>
      </c>
      <c r="C3960" s="1">
        <v>11.034000000000001</v>
      </c>
      <c r="D3960" s="1">
        <v>0.02</v>
      </c>
      <c r="E3960" s="1" t="s">
        <v>1604</v>
      </c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 x14ac:dyDescent="0.25">
      <c r="A3961" s="1">
        <v>2455982.0016399999</v>
      </c>
      <c r="B3961" s="1" t="s">
        <v>982</v>
      </c>
      <c r="C3961" s="1">
        <v>11.053000000000001</v>
      </c>
      <c r="D3961" s="1">
        <v>0.02</v>
      </c>
      <c r="E3961" s="1" t="s">
        <v>1604</v>
      </c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 x14ac:dyDescent="0.25">
      <c r="A3962" s="1">
        <v>2455982.0147799999</v>
      </c>
      <c r="B3962" s="1" t="s">
        <v>982</v>
      </c>
      <c r="C3962" s="1">
        <v>11.051</v>
      </c>
      <c r="D3962" s="1">
        <v>0.02</v>
      </c>
      <c r="E3962" s="1" t="s">
        <v>1604</v>
      </c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 x14ac:dyDescent="0.25">
      <c r="A3963" s="1">
        <v>2455982.7224300001</v>
      </c>
      <c r="B3963" s="1" t="s">
        <v>983</v>
      </c>
      <c r="C3963" s="1">
        <v>11.031000000000001</v>
      </c>
      <c r="D3963" s="1">
        <v>0.02</v>
      </c>
      <c r="E3963" s="1" t="s">
        <v>1604</v>
      </c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 x14ac:dyDescent="0.25">
      <c r="A3964" s="1">
        <v>2455982.7417299999</v>
      </c>
      <c r="B3964" s="1" t="s">
        <v>983</v>
      </c>
      <c r="C3964" s="1">
        <v>11.04</v>
      </c>
      <c r="D3964" s="1">
        <v>0.02</v>
      </c>
      <c r="E3964" s="1" t="s">
        <v>1604</v>
      </c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 x14ac:dyDescent="0.25">
      <c r="A3965" s="1">
        <v>2455982.75715</v>
      </c>
      <c r="B3965" s="1" t="s">
        <v>983</v>
      </c>
      <c r="C3965" s="1">
        <v>11.035</v>
      </c>
      <c r="D3965" s="1">
        <v>0.02</v>
      </c>
      <c r="E3965" s="1" t="s">
        <v>1604</v>
      </c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 x14ac:dyDescent="0.25">
      <c r="A3966" s="1">
        <v>2455982.7684599999</v>
      </c>
      <c r="B3966" s="1" t="s">
        <v>983</v>
      </c>
      <c r="C3966" s="1">
        <v>11.042</v>
      </c>
      <c r="D3966" s="1">
        <v>0.02</v>
      </c>
      <c r="E3966" s="1" t="s">
        <v>1604</v>
      </c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 x14ac:dyDescent="0.25">
      <c r="A3967" s="1">
        <v>2455982.7797599998</v>
      </c>
      <c r="B3967" s="1" t="s">
        <v>983</v>
      </c>
      <c r="C3967" s="1">
        <v>11.037000000000001</v>
      </c>
      <c r="D3967" s="1">
        <v>0.02</v>
      </c>
      <c r="E3967" s="1" t="s">
        <v>1604</v>
      </c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 x14ac:dyDescent="0.25">
      <c r="A3968" s="1">
        <v>2455982.7829499999</v>
      </c>
      <c r="B3968" s="1" t="s">
        <v>983</v>
      </c>
      <c r="C3968" s="1">
        <v>11.035</v>
      </c>
      <c r="D3968" s="1">
        <v>0.02</v>
      </c>
      <c r="E3968" s="1" t="s">
        <v>1604</v>
      </c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 x14ac:dyDescent="0.25">
      <c r="A3969" s="1">
        <v>2455982.7861299999</v>
      </c>
      <c r="B3969" s="1" t="s">
        <v>983</v>
      </c>
      <c r="C3969" s="1">
        <v>11.048999999999999</v>
      </c>
      <c r="D3969" s="1">
        <v>0.02</v>
      </c>
      <c r="E3969" s="1" t="s">
        <v>1604</v>
      </c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 x14ac:dyDescent="0.25">
      <c r="A3970" s="1">
        <v>2455982.7893099999</v>
      </c>
      <c r="B3970" s="1" t="s">
        <v>983</v>
      </c>
      <c r="C3970" s="1">
        <v>11.036</v>
      </c>
      <c r="D3970" s="1">
        <v>0.02</v>
      </c>
      <c r="E3970" s="1" t="s">
        <v>1604</v>
      </c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 x14ac:dyDescent="0.25">
      <c r="A3971" s="1">
        <v>2455982.7925</v>
      </c>
      <c r="B3971" s="1" t="s">
        <v>983</v>
      </c>
      <c r="C3971" s="1">
        <v>11.05</v>
      </c>
      <c r="D3971" s="1">
        <v>0.02</v>
      </c>
      <c r="E3971" s="1" t="s">
        <v>1604</v>
      </c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 x14ac:dyDescent="0.25">
      <c r="A3972" s="1">
        <v>2455982.79568</v>
      </c>
      <c r="B3972" s="1" t="s">
        <v>983</v>
      </c>
      <c r="C3972" s="1">
        <v>11.047000000000001</v>
      </c>
      <c r="D3972" s="1">
        <v>0.02</v>
      </c>
      <c r="E3972" s="1" t="s">
        <v>1604</v>
      </c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 x14ac:dyDescent="0.25">
      <c r="A3973" s="1">
        <v>2455982.79886</v>
      </c>
      <c r="B3973" s="1" t="s">
        <v>983</v>
      </c>
      <c r="C3973" s="1">
        <v>11.055</v>
      </c>
      <c r="D3973" s="1">
        <v>0.02</v>
      </c>
      <c r="E3973" s="1" t="s">
        <v>1604</v>
      </c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 x14ac:dyDescent="0.25">
      <c r="A3974" s="1">
        <v>2455982.80204</v>
      </c>
      <c r="B3974" s="1" t="s">
        <v>983</v>
      </c>
      <c r="C3974" s="1">
        <v>11.038</v>
      </c>
      <c r="D3974" s="1">
        <v>0.02</v>
      </c>
      <c r="E3974" s="1" t="s">
        <v>1604</v>
      </c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 x14ac:dyDescent="0.25">
      <c r="A3975" s="1">
        <v>2455982.8052300001</v>
      </c>
      <c r="B3975" s="1" t="s">
        <v>983</v>
      </c>
      <c r="C3975" s="1">
        <v>11.057</v>
      </c>
      <c r="D3975" s="1">
        <v>0.02</v>
      </c>
      <c r="E3975" s="1" t="s">
        <v>1604</v>
      </c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 x14ac:dyDescent="0.25">
      <c r="A3976" s="1">
        <v>2455982.8084100001</v>
      </c>
      <c r="B3976" s="1" t="s">
        <v>983</v>
      </c>
      <c r="C3976" s="1">
        <v>11.064</v>
      </c>
      <c r="D3976" s="1">
        <v>0.02</v>
      </c>
      <c r="E3976" s="1" t="s">
        <v>1604</v>
      </c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 x14ac:dyDescent="0.25">
      <c r="A3977" s="1">
        <v>2455982.8115900001</v>
      </c>
      <c r="B3977" s="1" t="s">
        <v>983</v>
      </c>
      <c r="C3977" s="1">
        <v>11.023999999999999</v>
      </c>
      <c r="D3977" s="1">
        <v>0.02</v>
      </c>
      <c r="E3977" s="1" t="s">
        <v>1604</v>
      </c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 x14ac:dyDescent="0.25">
      <c r="A3978" s="1">
        <v>2455982.8147800001</v>
      </c>
      <c r="B3978" s="1" t="s">
        <v>983</v>
      </c>
      <c r="C3978" s="1">
        <v>11.057</v>
      </c>
      <c r="D3978" s="1">
        <v>0.02</v>
      </c>
      <c r="E3978" s="1" t="s">
        <v>1604</v>
      </c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 x14ac:dyDescent="0.25">
      <c r="A3979" s="1">
        <v>2455982.8179600001</v>
      </c>
      <c r="B3979" s="1" t="s">
        <v>983</v>
      </c>
      <c r="C3979" s="1">
        <v>11.055</v>
      </c>
      <c r="D3979" s="1">
        <v>0.02</v>
      </c>
      <c r="E3979" s="1" t="s">
        <v>1604</v>
      </c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 x14ac:dyDescent="0.25">
      <c r="A3980" s="1">
        <v>2455982.8211400001</v>
      </c>
      <c r="B3980" s="1" t="s">
        <v>983</v>
      </c>
      <c r="C3980" s="1">
        <v>11.042999999999999</v>
      </c>
      <c r="D3980" s="1">
        <v>0.02</v>
      </c>
      <c r="E3980" s="1" t="s">
        <v>1604</v>
      </c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 x14ac:dyDescent="0.25">
      <c r="A3981" s="1">
        <v>2455982.8243200001</v>
      </c>
      <c r="B3981" s="1" t="s">
        <v>983</v>
      </c>
      <c r="C3981" s="1">
        <v>11.038</v>
      </c>
      <c r="D3981" s="1">
        <v>0.02</v>
      </c>
      <c r="E3981" s="1" t="s">
        <v>1604</v>
      </c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 x14ac:dyDescent="0.25">
      <c r="A3982" s="1">
        <v>2455982.8275100002</v>
      </c>
      <c r="B3982" s="1" t="s">
        <v>983</v>
      </c>
      <c r="C3982" s="1">
        <v>11.031000000000001</v>
      </c>
      <c r="D3982" s="1">
        <v>0.02</v>
      </c>
      <c r="E3982" s="1" t="s">
        <v>1604</v>
      </c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 x14ac:dyDescent="0.25">
      <c r="A3983" s="1">
        <v>2455982.8306900002</v>
      </c>
      <c r="B3983" s="1" t="s">
        <v>983</v>
      </c>
      <c r="C3983" s="1">
        <v>11.055</v>
      </c>
      <c r="D3983" s="1">
        <v>0.02</v>
      </c>
      <c r="E3983" s="1" t="s">
        <v>1604</v>
      </c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 x14ac:dyDescent="0.25">
      <c r="A3984" s="1">
        <v>2455982.8338700002</v>
      </c>
      <c r="B3984" s="1" t="s">
        <v>983</v>
      </c>
      <c r="C3984" s="1">
        <v>11.041</v>
      </c>
      <c r="D3984" s="1">
        <v>0.02</v>
      </c>
      <c r="E3984" s="1" t="s">
        <v>1604</v>
      </c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 x14ac:dyDescent="0.25">
      <c r="A3985" s="1">
        <v>2455982.8370599998</v>
      </c>
      <c r="B3985" s="1" t="s">
        <v>983</v>
      </c>
      <c r="C3985" s="1">
        <v>11.04</v>
      </c>
      <c r="D3985" s="1">
        <v>0.02</v>
      </c>
      <c r="E3985" s="1" t="s">
        <v>1604</v>
      </c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 x14ac:dyDescent="0.25">
      <c r="A3986" s="1">
        <v>2455982.8402399998</v>
      </c>
      <c r="B3986" s="1" t="s">
        <v>983</v>
      </c>
      <c r="C3986" s="1">
        <v>11.061</v>
      </c>
      <c r="D3986" s="1">
        <v>0.02</v>
      </c>
      <c r="E3986" s="1" t="s">
        <v>1604</v>
      </c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 x14ac:dyDescent="0.25">
      <c r="A3987" s="1">
        <v>2455982.8434199998</v>
      </c>
      <c r="B3987" s="1" t="s">
        <v>983</v>
      </c>
      <c r="C3987" s="1">
        <v>11.055999999999999</v>
      </c>
      <c r="D3987" s="1">
        <v>0.02</v>
      </c>
      <c r="E3987" s="1" t="s">
        <v>1604</v>
      </c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 x14ac:dyDescent="0.25">
      <c r="A3988" s="1">
        <v>2455982.8465999998</v>
      </c>
      <c r="B3988" s="1" t="s">
        <v>983</v>
      </c>
      <c r="C3988" s="1">
        <v>11.057</v>
      </c>
      <c r="D3988" s="1">
        <v>0.02</v>
      </c>
      <c r="E3988" s="1" t="s">
        <v>1604</v>
      </c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 x14ac:dyDescent="0.25">
      <c r="A3989" s="1">
        <v>2455982.8497899999</v>
      </c>
      <c r="B3989" s="1" t="s">
        <v>983</v>
      </c>
      <c r="C3989" s="1">
        <v>11.045</v>
      </c>
      <c r="D3989" s="1">
        <v>0.02</v>
      </c>
      <c r="E3989" s="1" t="s">
        <v>1604</v>
      </c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 x14ac:dyDescent="0.25">
      <c r="A3990" s="1">
        <v>2455982.8529699999</v>
      </c>
      <c r="B3990" s="1" t="s">
        <v>983</v>
      </c>
      <c r="C3990" s="1">
        <v>11.042</v>
      </c>
      <c r="D3990" s="1">
        <v>0.02</v>
      </c>
      <c r="E3990" s="1" t="s">
        <v>1604</v>
      </c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 x14ac:dyDescent="0.25">
      <c r="A3991" s="1">
        <v>2455982.8561499999</v>
      </c>
      <c r="B3991" s="1" t="s">
        <v>983</v>
      </c>
      <c r="C3991" s="1">
        <v>11.047000000000001</v>
      </c>
      <c r="D3991" s="1">
        <v>0.02</v>
      </c>
      <c r="E3991" s="1" t="s">
        <v>1604</v>
      </c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 x14ac:dyDescent="0.25">
      <c r="A3992" s="1">
        <v>2455982.85934</v>
      </c>
      <c r="B3992" s="1" t="s">
        <v>983</v>
      </c>
      <c r="C3992" s="1">
        <v>11.058</v>
      </c>
      <c r="D3992" s="1">
        <v>0.02</v>
      </c>
      <c r="E3992" s="1" t="s">
        <v>1604</v>
      </c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 x14ac:dyDescent="0.25">
      <c r="A3993" s="1">
        <v>2455982.86252</v>
      </c>
      <c r="B3993" s="1" t="s">
        <v>983</v>
      </c>
      <c r="C3993" s="1">
        <v>11.032</v>
      </c>
      <c r="D3993" s="1">
        <v>0.02</v>
      </c>
      <c r="E3993" s="1" t="s">
        <v>1604</v>
      </c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 x14ac:dyDescent="0.25">
      <c r="A3994" s="1">
        <v>2455982.8657</v>
      </c>
      <c r="B3994" s="1" t="s">
        <v>983</v>
      </c>
      <c r="C3994" s="1">
        <v>11.042999999999999</v>
      </c>
      <c r="D3994" s="1">
        <v>0.02</v>
      </c>
      <c r="E3994" s="1" t="s">
        <v>1604</v>
      </c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 x14ac:dyDescent="0.25">
      <c r="A3995" s="1">
        <v>2455982.87207</v>
      </c>
      <c r="B3995" s="1" t="s">
        <v>983</v>
      </c>
      <c r="C3995" s="1">
        <v>11.032</v>
      </c>
      <c r="D3995" s="1">
        <v>0.02</v>
      </c>
      <c r="E3995" s="1" t="s">
        <v>1604</v>
      </c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 x14ac:dyDescent="0.25">
      <c r="A3996" s="1">
        <v>2455982.87525</v>
      </c>
      <c r="B3996" s="1" t="s">
        <v>983</v>
      </c>
      <c r="C3996" s="1">
        <v>11.039</v>
      </c>
      <c r="D3996" s="1">
        <v>0.02</v>
      </c>
      <c r="E3996" s="1" t="s">
        <v>1604</v>
      </c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 x14ac:dyDescent="0.25">
      <c r="A3997" s="1">
        <v>2455982.87843</v>
      </c>
      <c r="B3997" s="1" t="s">
        <v>983</v>
      </c>
      <c r="C3997" s="1">
        <v>11.054</v>
      </c>
      <c r="D3997" s="1">
        <v>0.02</v>
      </c>
      <c r="E3997" s="1" t="s">
        <v>1604</v>
      </c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 x14ac:dyDescent="0.25">
      <c r="A3998" s="1">
        <v>2455982.8816200001</v>
      </c>
      <c r="B3998" s="1" t="s">
        <v>983</v>
      </c>
      <c r="C3998" s="1">
        <v>11.035</v>
      </c>
      <c r="D3998" s="1">
        <v>0.02</v>
      </c>
      <c r="E3998" s="1" t="s">
        <v>1604</v>
      </c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 x14ac:dyDescent="0.25">
      <c r="A3999" s="1">
        <v>2455982.8848000001</v>
      </c>
      <c r="B3999" s="1" t="s">
        <v>983</v>
      </c>
      <c r="C3999" s="1">
        <v>11.061</v>
      </c>
      <c r="D3999" s="1">
        <v>0.02</v>
      </c>
      <c r="E3999" s="1" t="s">
        <v>1604</v>
      </c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 x14ac:dyDescent="0.25">
      <c r="A4000" s="1">
        <v>2455982.8879800001</v>
      </c>
      <c r="B4000" s="1" t="s">
        <v>983</v>
      </c>
      <c r="C4000" s="1">
        <v>11.041</v>
      </c>
      <c r="D4000" s="1">
        <v>0.02</v>
      </c>
      <c r="E4000" s="1" t="s">
        <v>1604</v>
      </c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 x14ac:dyDescent="0.25">
      <c r="A4001" s="1">
        <v>2455982.8911600001</v>
      </c>
      <c r="B4001" s="1" t="s">
        <v>983</v>
      </c>
      <c r="C4001" s="1">
        <v>11.037000000000001</v>
      </c>
      <c r="D4001" s="1">
        <v>0.02</v>
      </c>
      <c r="E4001" s="1" t="s">
        <v>1604</v>
      </c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 x14ac:dyDescent="0.25">
      <c r="A4002" s="1">
        <v>2455982.8943500002</v>
      </c>
      <c r="B4002" s="1" t="s">
        <v>983</v>
      </c>
      <c r="C4002" s="1">
        <v>11.032999999999999</v>
      </c>
      <c r="D4002" s="1">
        <v>0.02</v>
      </c>
      <c r="E4002" s="1" t="s">
        <v>1604</v>
      </c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 x14ac:dyDescent="0.25">
      <c r="A4003" s="1">
        <v>2455982.8975300002</v>
      </c>
      <c r="B4003" s="1" t="s">
        <v>983</v>
      </c>
      <c r="C4003" s="1">
        <v>11.053000000000001</v>
      </c>
      <c r="D4003" s="1">
        <v>0.02</v>
      </c>
      <c r="E4003" s="1" t="s">
        <v>1604</v>
      </c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 x14ac:dyDescent="0.25">
      <c r="A4004" s="1">
        <v>2455982.9007100002</v>
      </c>
      <c r="B4004" s="1" t="s">
        <v>983</v>
      </c>
      <c r="C4004" s="1">
        <v>11.065</v>
      </c>
      <c r="D4004" s="1">
        <v>0.02</v>
      </c>
      <c r="E4004" s="1" t="s">
        <v>1604</v>
      </c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 x14ac:dyDescent="0.25">
      <c r="A4005" s="1">
        <v>2455982.9038999998</v>
      </c>
      <c r="B4005" s="1" t="s">
        <v>983</v>
      </c>
      <c r="C4005" s="1">
        <v>11.048</v>
      </c>
      <c r="D4005" s="1">
        <v>0.02</v>
      </c>
      <c r="E4005" s="1" t="s">
        <v>1604</v>
      </c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 x14ac:dyDescent="0.25">
      <c r="A4006" s="1">
        <v>2455982.9070799998</v>
      </c>
      <c r="B4006" s="1" t="s">
        <v>983</v>
      </c>
      <c r="C4006" s="1">
        <v>11.055</v>
      </c>
      <c r="D4006" s="1">
        <v>0.02</v>
      </c>
      <c r="E4006" s="1" t="s">
        <v>1604</v>
      </c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 x14ac:dyDescent="0.25">
      <c r="A4007" s="1">
        <v>2455982.9102599998</v>
      </c>
      <c r="B4007" s="1" t="s">
        <v>983</v>
      </c>
      <c r="C4007" s="1">
        <v>11.068</v>
      </c>
      <c r="D4007" s="1">
        <v>0.02</v>
      </c>
      <c r="E4007" s="1" t="s">
        <v>1604</v>
      </c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 x14ac:dyDescent="0.25">
      <c r="A4008" s="1">
        <v>2455982.9134399998</v>
      </c>
      <c r="B4008" s="1" t="s">
        <v>983</v>
      </c>
      <c r="C4008" s="1">
        <v>11.066000000000001</v>
      </c>
      <c r="D4008" s="1">
        <v>0.02</v>
      </c>
      <c r="E4008" s="1" t="s">
        <v>1604</v>
      </c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 x14ac:dyDescent="0.25">
      <c r="A4009" s="1">
        <v>2455982.9166299999</v>
      </c>
      <c r="B4009" s="1" t="s">
        <v>983</v>
      </c>
      <c r="C4009" s="1">
        <v>11.05</v>
      </c>
      <c r="D4009" s="1">
        <v>0.02</v>
      </c>
      <c r="E4009" s="1" t="s">
        <v>1604</v>
      </c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 x14ac:dyDescent="0.25">
      <c r="A4010" s="1">
        <v>2455982.9198099999</v>
      </c>
      <c r="B4010" s="1" t="s">
        <v>983</v>
      </c>
      <c r="C4010" s="1">
        <v>11.058999999999999</v>
      </c>
      <c r="D4010" s="1">
        <v>0.02</v>
      </c>
      <c r="E4010" s="1" t="s">
        <v>1604</v>
      </c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 x14ac:dyDescent="0.25">
      <c r="A4011" s="1">
        <v>2455982.9229899999</v>
      </c>
      <c r="B4011" s="1" t="s">
        <v>983</v>
      </c>
      <c r="C4011" s="1">
        <v>11.053000000000001</v>
      </c>
      <c r="D4011" s="1">
        <v>0.02</v>
      </c>
      <c r="E4011" s="1" t="s">
        <v>1604</v>
      </c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 x14ac:dyDescent="0.25">
      <c r="A4012" s="1">
        <v>2455982.92618</v>
      </c>
      <c r="B4012" s="1" t="s">
        <v>983</v>
      </c>
      <c r="C4012" s="1">
        <v>11.061</v>
      </c>
      <c r="D4012" s="1">
        <v>0.02</v>
      </c>
      <c r="E4012" s="1" t="s">
        <v>1604</v>
      </c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 x14ac:dyDescent="0.25">
      <c r="A4013" s="1">
        <v>2455982.92936</v>
      </c>
      <c r="B4013" s="1" t="s">
        <v>983</v>
      </c>
      <c r="C4013" s="1">
        <v>11.061</v>
      </c>
      <c r="D4013" s="1">
        <v>0.02</v>
      </c>
      <c r="E4013" s="1" t="s">
        <v>1604</v>
      </c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 x14ac:dyDescent="0.25">
      <c r="A4014" s="1">
        <v>2455982.93254</v>
      </c>
      <c r="B4014" s="1" t="s">
        <v>983</v>
      </c>
      <c r="C4014" s="1">
        <v>11.057</v>
      </c>
      <c r="D4014" s="1">
        <v>0.02</v>
      </c>
      <c r="E4014" s="1" t="s">
        <v>1604</v>
      </c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 x14ac:dyDescent="0.25">
      <c r="A4015" s="1">
        <v>2455982.93572</v>
      </c>
      <c r="B4015" s="1" t="s">
        <v>983</v>
      </c>
      <c r="C4015" s="1">
        <v>11.064</v>
      </c>
      <c r="D4015" s="1">
        <v>0.02</v>
      </c>
      <c r="E4015" s="1" t="s">
        <v>1604</v>
      </c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 x14ac:dyDescent="0.25">
      <c r="A4016" s="1">
        <v>2455982.93891</v>
      </c>
      <c r="B4016" s="1" t="s">
        <v>983</v>
      </c>
      <c r="C4016" s="1">
        <v>11.053000000000001</v>
      </c>
      <c r="D4016" s="1">
        <v>0.02</v>
      </c>
      <c r="E4016" s="1" t="s">
        <v>1604</v>
      </c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 x14ac:dyDescent="0.25">
      <c r="A4017" s="1">
        <v>2455982.94209</v>
      </c>
      <c r="B4017" s="1" t="s">
        <v>983</v>
      </c>
      <c r="C4017" s="1">
        <v>11.038</v>
      </c>
      <c r="D4017" s="1">
        <v>0.02</v>
      </c>
      <c r="E4017" s="1" t="s">
        <v>1604</v>
      </c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 x14ac:dyDescent="0.25">
      <c r="A4018" s="1">
        <v>2455982.94527</v>
      </c>
      <c r="B4018" s="1" t="s">
        <v>983</v>
      </c>
      <c r="C4018" s="1">
        <v>11.051</v>
      </c>
      <c r="D4018" s="1">
        <v>0.02</v>
      </c>
      <c r="E4018" s="1" t="s">
        <v>1604</v>
      </c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 x14ac:dyDescent="0.25">
      <c r="A4019" s="1">
        <v>2455982.9484600001</v>
      </c>
      <c r="B4019" s="1" t="s">
        <v>983</v>
      </c>
      <c r="C4019" s="1">
        <v>11.077</v>
      </c>
      <c r="D4019" s="1">
        <v>0.02</v>
      </c>
      <c r="E4019" s="1" t="s">
        <v>1604</v>
      </c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 x14ac:dyDescent="0.25">
      <c r="A4020" s="1">
        <v>2455982.9516400001</v>
      </c>
      <c r="B4020" s="1" t="s">
        <v>983</v>
      </c>
      <c r="C4020" s="1">
        <v>11.032</v>
      </c>
      <c r="D4020" s="1">
        <v>0.02</v>
      </c>
      <c r="E4020" s="1" t="s">
        <v>1604</v>
      </c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 x14ac:dyDescent="0.25">
      <c r="A4021" s="1">
        <v>2455982.9548200001</v>
      </c>
      <c r="B4021" s="1" t="s">
        <v>983</v>
      </c>
      <c r="C4021" s="1">
        <v>11.066000000000001</v>
      </c>
      <c r="D4021" s="1">
        <v>0.02</v>
      </c>
      <c r="E4021" s="1" t="s">
        <v>1604</v>
      </c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 x14ac:dyDescent="0.25">
      <c r="A4022" s="1">
        <v>2455982.9580000001</v>
      </c>
      <c r="B4022" s="1" t="s">
        <v>983</v>
      </c>
      <c r="C4022" s="1">
        <v>11.05</v>
      </c>
      <c r="D4022" s="1">
        <v>0.02</v>
      </c>
      <c r="E4022" s="1" t="s">
        <v>1604</v>
      </c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 x14ac:dyDescent="0.25">
      <c r="A4023" s="1">
        <v>2455982.9611900002</v>
      </c>
      <c r="B4023" s="1" t="s">
        <v>983</v>
      </c>
      <c r="C4023" s="1">
        <v>11.05</v>
      </c>
      <c r="D4023" s="1">
        <v>0.02</v>
      </c>
      <c r="E4023" s="1" t="s">
        <v>1604</v>
      </c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 x14ac:dyDescent="0.25">
      <c r="A4024" s="1">
        <v>2455982.9643700002</v>
      </c>
      <c r="B4024" s="1" t="s">
        <v>983</v>
      </c>
      <c r="C4024" s="1">
        <v>11.077999999999999</v>
      </c>
      <c r="D4024" s="1">
        <v>0.02</v>
      </c>
      <c r="E4024" s="1" t="s">
        <v>1604</v>
      </c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 x14ac:dyDescent="0.25">
      <c r="A4025" s="1">
        <v>2455982.9675500002</v>
      </c>
      <c r="B4025" s="1" t="s">
        <v>983</v>
      </c>
      <c r="C4025" s="1">
        <v>11.042999999999999</v>
      </c>
      <c r="D4025" s="1">
        <v>0.02</v>
      </c>
      <c r="E4025" s="1" t="s">
        <v>1604</v>
      </c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 x14ac:dyDescent="0.25">
      <c r="A4026" s="1">
        <v>2455982.9707399998</v>
      </c>
      <c r="B4026" s="1" t="s">
        <v>983</v>
      </c>
      <c r="C4026" s="1">
        <v>11.047000000000001</v>
      </c>
      <c r="D4026" s="1">
        <v>0.02</v>
      </c>
      <c r="E4026" s="1" t="s">
        <v>1604</v>
      </c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 x14ac:dyDescent="0.25">
      <c r="A4027" s="1">
        <v>2455982.9739199998</v>
      </c>
      <c r="B4027" s="1" t="s">
        <v>983</v>
      </c>
      <c r="C4027" s="1">
        <v>11.048</v>
      </c>
      <c r="D4027" s="1">
        <v>0.02</v>
      </c>
      <c r="E4027" s="1" t="s">
        <v>1604</v>
      </c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 x14ac:dyDescent="0.25">
      <c r="A4028" s="1">
        <v>2455982.9870600002</v>
      </c>
      <c r="B4028" s="1" t="s">
        <v>983</v>
      </c>
      <c r="C4028" s="1">
        <v>11.047000000000001</v>
      </c>
      <c r="D4028" s="1">
        <v>0.02</v>
      </c>
      <c r="E4028" s="1" t="s">
        <v>1604</v>
      </c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 x14ac:dyDescent="0.25">
      <c r="A4029" s="1">
        <v>2455983.00019</v>
      </c>
      <c r="B4029" s="1" t="s">
        <v>983</v>
      </c>
      <c r="C4029" s="1">
        <v>11.048</v>
      </c>
      <c r="D4029" s="1">
        <v>0.02</v>
      </c>
      <c r="E4029" s="1" t="s">
        <v>1604</v>
      </c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 x14ac:dyDescent="0.25">
      <c r="A4030" s="1">
        <v>2455983.01333</v>
      </c>
      <c r="B4030" s="1" t="s">
        <v>983</v>
      </c>
      <c r="C4030" s="1">
        <v>11.065</v>
      </c>
      <c r="D4030" s="1">
        <v>0.02</v>
      </c>
      <c r="E4030" s="1" t="s">
        <v>1604</v>
      </c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 x14ac:dyDescent="0.25">
      <c r="A4031" s="1">
        <v>2455983.4646000001</v>
      </c>
      <c r="B4031" s="1" t="s">
        <v>983</v>
      </c>
      <c r="C4031" s="1">
        <v>10.992000000000001</v>
      </c>
      <c r="D4031" s="1">
        <v>3.6999999999999998E-2</v>
      </c>
      <c r="E4031" s="1" t="s">
        <v>1604</v>
      </c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 x14ac:dyDescent="0.25">
      <c r="A4032" s="1">
        <v>2455983.7158900001</v>
      </c>
      <c r="B4032" s="1" t="s">
        <v>984</v>
      </c>
      <c r="C4032" s="1">
        <v>11.003</v>
      </c>
      <c r="D4032" s="1">
        <v>0.02</v>
      </c>
      <c r="E4032" s="1" t="s">
        <v>1604</v>
      </c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 x14ac:dyDescent="0.25">
      <c r="A4033" s="1">
        <v>2455983.7379700001</v>
      </c>
      <c r="B4033" s="1" t="s">
        <v>984</v>
      </c>
      <c r="C4033" s="1">
        <v>11.042</v>
      </c>
      <c r="D4033" s="1">
        <v>0.02</v>
      </c>
      <c r="E4033" s="1" t="s">
        <v>1604</v>
      </c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 x14ac:dyDescent="0.25">
      <c r="A4034" s="1">
        <v>2455983.7554700002</v>
      </c>
      <c r="B4034" s="1" t="s">
        <v>984</v>
      </c>
      <c r="C4034" s="1">
        <v>11.029</v>
      </c>
      <c r="D4034" s="1">
        <v>0.02</v>
      </c>
      <c r="E4034" s="1" t="s">
        <v>1604</v>
      </c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 x14ac:dyDescent="0.25">
      <c r="A4035" s="1">
        <v>2455983.7681700001</v>
      </c>
      <c r="B4035" s="1" t="s">
        <v>984</v>
      </c>
      <c r="C4035" s="1">
        <v>11.036</v>
      </c>
      <c r="D4035" s="1">
        <v>0.02</v>
      </c>
      <c r="E4035" s="1" t="s">
        <v>1604</v>
      </c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 x14ac:dyDescent="0.25">
      <c r="A4036" s="1">
        <v>2455983.7808599998</v>
      </c>
      <c r="B4036" s="1" t="s">
        <v>984</v>
      </c>
      <c r="C4036" s="1">
        <v>11.032</v>
      </c>
      <c r="D4036" s="1">
        <v>0.02</v>
      </c>
      <c r="E4036" s="1" t="s">
        <v>1604</v>
      </c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 x14ac:dyDescent="0.25">
      <c r="A4037" s="1">
        <v>2455983.7840499999</v>
      </c>
      <c r="B4037" s="1" t="s">
        <v>984</v>
      </c>
      <c r="C4037" s="1">
        <v>11.036</v>
      </c>
      <c r="D4037" s="1">
        <v>0.02</v>
      </c>
      <c r="E4037" s="1" t="s">
        <v>1604</v>
      </c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 x14ac:dyDescent="0.25">
      <c r="A4038" s="1">
        <v>2455983.7872299999</v>
      </c>
      <c r="B4038" s="1" t="s">
        <v>984</v>
      </c>
      <c r="C4038" s="1">
        <v>11.016</v>
      </c>
      <c r="D4038" s="1">
        <v>0.02</v>
      </c>
      <c r="E4038" s="1" t="s">
        <v>1604</v>
      </c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 x14ac:dyDescent="0.25">
      <c r="A4039" s="1">
        <v>2455983.7904099999</v>
      </c>
      <c r="B4039" s="1" t="s">
        <v>984</v>
      </c>
      <c r="C4039" s="1">
        <v>11.039</v>
      </c>
      <c r="D4039" s="1">
        <v>0.02</v>
      </c>
      <c r="E4039" s="1" t="s">
        <v>1604</v>
      </c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 x14ac:dyDescent="0.25">
      <c r="A4040" s="1">
        <v>2455983.7935899999</v>
      </c>
      <c r="B4040" s="1" t="s">
        <v>984</v>
      </c>
      <c r="C4040" s="1">
        <v>11.023999999999999</v>
      </c>
      <c r="D4040" s="1">
        <v>0.02</v>
      </c>
      <c r="E4040" s="1" t="s">
        <v>1604</v>
      </c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 x14ac:dyDescent="0.25">
      <c r="A4041" s="1">
        <v>2455983.79678</v>
      </c>
      <c r="B4041" s="1" t="s">
        <v>984</v>
      </c>
      <c r="C4041" s="1">
        <v>11.031000000000001</v>
      </c>
      <c r="D4041" s="1">
        <v>0.02</v>
      </c>
      <c r="E4041" s="1" t="s">
        <v>1604</v>
      </c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 x14ac:dyDescent="0.25">
      <c r="A4042" s="1">
        <v>2455983.79996</v>
      </c>
      <c r="B4042" s="1" t="s">
        <v>984</v>
      </c>
      <c r="C4042" s="1">
        <v>11.037000000000001</v>
      </c>
      <c r="D4042" s="1">
        <v>0.02</v>
      </c>
      <c r="E4042" s="1" t="s">
        <v>1604</v>
      </c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 x14ac:dyDescent="0.25">
      <c r="A4043" s="1">
        <v>2455983.80314</v>
      </c>
      <c r="B4043" s="1" t="s">
        <v>984</v>
      </c>
      <c r="C4043" s="1">
        <v>11.036</v>
      </c>
      <c r="D4043" s="1">
        <v>0.02</v>
      </c>
      <c r="E4043" s="1" t="s">
        <v>1604</v>
      </c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 x14ac:dyDescent="0.25">
      <c r="A4044" s="1">
        <v>2455983.8063300001</v>
      </c>
      <c r="B4044" s="1" t="s">
        <v>984</v>
      </c>
      <c r="C4044" s="1">
        <v>11.039</v>
      </c>
      <c r="D4044" s="1">
        <v>0.02</v>
      </c>
      <c r="E4044" s="1" t="s">
        <v>1604</v>
      </c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 x14ac:dyDescent="0.25">
      <c r="A4045" s="1">
        <v>2455983.8095100001</v>
      </c>
      <c r="B4045" s="1" t="s">
        <v>984</v>
      </c>
      <c r="C4045" s="1">
        <v>11.026</v>
      </c>
      <c r="D4045" s="1">
        <v>0.02</v>
      </c>
      <c r="E4045" s="1" t="s">
        <v>1604</v>
      </c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 x14ac:dyDescent="0.25">
      <c r="A4046" s="1">
        <v>2455983.81587</v>
      </c>
      <c r="B4046" s="1" t="s">
        <v>984</v>
      </c>
      <c r="C4046" s="1">
        <v>11.05</v>
      </c>
      <c r="D4046" s="1">
        <v>0.02</v>
      </c>
      <c r="E4046" s="1" t="s">
        <v>1604</v>
      </c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 x14ac:dyDescent="0.25">
      <c r="A4047" s="1">
        <v>2455983.8190600001</v>
      </c>
      <c r="B4047" s="1" t="s">
        <v>984</v>
      </c>
      <c r="C4047" s="1">
        <v>11.048999999999999</v>
      </c>
      <c r="D4047" s="1">
        <v>0.02</v>
      </c>
      <c r="E4047" s="1" t="s">
        <v>1604</v>
      </c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 x14ac:dyDescent="0.25">
      <c r="A4048" s="1">
        <v>2455983.8222400001</v>
      </c>
      <c r="B4048" s="1" t="s">
        <v>984</v>
      </c>
      <c r="C4048" s="1">
        <v>11.036</v>
      </c>
      <c r="D4048" s="1">
        <v>0.02</v>
      </c>
      <c r="E4048" s="1" t="s">
        <v>1604</v>
      </c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 x14ac:dyDescent="0.25">
      <c r="A4049" s="1">
        <v>2455983.8254200001</v>
      </c>
      <c r="B4049" s="1" t="s">
        <v>984</v>
      </c>
      <c r="C4049" s="1">
        <v>11.032</v>
      </c>
      <c r="D4049" s="1">
        <v>0.02</v>
      </c>
      <c r="E4049" s="1" t="s">
        <v>1604</v>
      </c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 x14ac:dyDescent="0.25">
      <c r="A4050" s="1">
        <v>2455983.8286100002</v>
      </c>
      <c r="B4050" s="1" t="s">
        <v>984</v>
      </c>
      <c r="C4050" s="1">
        <v>11.045</v>
      </c>
      <c r="D4050" s="1">
        <v>0.02</v>
      </c>
      <c r="E4050" s="1" t="s">
        <v>1604</v>
      </c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 x14ac:dyDescent="0.25">
      <c r="A4051" s="1">
        <v>2455983.8317900002</v>
      </c>
      <c r="B4051" s="1" t="s">
        <v>984</v>
      </c>
      <c r="C4051" s="1">
        <v>11.026999999999999</v>
      </c>
      <c r="D4051" s="1">
        <v>0.02</v>
      </c>
      <c r="E4051" s="1" t="s">
        <v>1604</v>
      </c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 x14ac:dyDescent="0.25">
      <c r="A4052" s="1">
        <v>2455983.8349700002</v>
      </c>
      <c r="B4052" s="1" t="s">
        <v>984</v>
      </c>
      <c r="C4052" s="1">
        <v>11.042</v>
      </c>
      <c r="D4052" s="1">
        <v>0.02</v>
      </c>
      <c r="E4052" s="1" t="s">
        <v>1604</v>
      </c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 x14ac:dyDescent="0.25">
      <c r="A4053" s="1">
        <v>2455983.8381500002</v>
      </c>
      <c r="B4053" s="1" t="s">
        <v>984</v>
      </c>
      <c r="C4053" s="1">
        <v>11.02</v>
      </c>
      <c r="D4053" s="1">
        <v>0.02</v>
      </c>
      <c r="E4053" s="1" t="s">
        <v>1604</v>
      </c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 x14ac:dyDescent="0.25">
      <c r="A4054" s="1">
        <v>2455983.8413399998</v>
      </c>
      <c r="B4054" s="1" t="s">
        <v>984</v>
      </c>
      <c r="C4054" s="1">
        <v>11.048</v>
      </c>
      <c r="D4054" s="1">
        <v>0.02</v>
      </c>
      <c r="E4054" s="1" t="s">
        <v>1604</v>
      </c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 x14ac:dyDescent="0.25">
      <c r="A4055" s="1">
        <v>2455983.8445199998</v>
      </c>
      <c r="B4055" s="1" t="s">
        <v>984</v>
      </c>
      <c r="C4055" s="1">
        <v>11.058</v>
      </c>
      <c r="D4055" s="1">
        <v>0.02</v>
      </c>
      <c r="E4055" s="1" t="s">
        <v>1604</v>
      </c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 x14ac:dyDescent="0.25">
      <c r="A4056" s="1">
        <v>2455983.8476999998</v>
      </c>
      <c r="B4056" s="1" t="s">
        <v>984</v>
      </c>
      <c r="C4056" s="1">
        <v>11.048999999999999</v>
      </c>
      <c r="D4056" s="1">
        <v>0.02</v>
      </c>
      <c r="E4056" s="1" t="s">
        <v>1604</v>
      </c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 x14ac:dyDescent="0.25">
      <c r="A4057" s="1">
        <v>2455983.8508899999</v>
      </c>
      <c r="B4057" s="1" t="s">
        <v>984</v>
      </c>
      <c r="C4057" s="1">
        <v>11.074</v>
      </c>
      <c r="D4057" s="1">
        <v>0.02</v>
      </c>
      <c r="E4057" s="1" t="s">
        <v>1604</v>
      </c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 x14ac:dyDescent="0.25">
      <c r="A4058" s="1">
        <v>2455983.8540699999</v>
      </c>
      <c r="B4058" s="1" t="s">
        <v>984</v>
      </c>
      <c r="C4058" s="1">
        <v>11.032</v>
      </c>
      <c r="D4058" s="1">
        <v>0.02</v>
      </c>
      <c r="E4058" s="1" t="s">
        <v>1604</v>
      </c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 x14ac:dyDescent="0.25">
      <c r="A4059" s="1">
        <v>2455983.8572499999</v>
      </c>
      <c r="B4059" s="1" t="s">
        <v>984</v>
      </c>
      <c r="C4059" s="1">
        <v>11.036</v>
      </c>
      <c r="D4059" s="1">
        <v>0.02</v>
      </c>
      <c r="E4059" s="1" t="s">
        <v>1604</v>
      </c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 x14ac:dyDescent="0.25">
      <c r="A4060" s="1">
        <v>2455983.8604299999</v>
      </c>
      <c r="B4060" s="1" t="s">
        <v>984</v>
      </c>
      <c r="C4060" s="1">
        <v>11.016999999999999</v>
      </c>
      <c r="D4060" s="1">
        <v>0.02</v>
      </c>
      <c r="E4060" s="1" t="s">
        <v>1604</v>
      </c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 x14ac:dyDescent="0.25">
      <c r="A4061" s="1">
        <v>2455983.86362</v>
      </c>
      <c r="B4061" s="1" t="s">
        <v>984</v>
      </c>
      <c r="C4061" s="1">
        <v>11.034000000000001</v>
      </c>
      <c r="D4061" s="1">
        <v>0.02</v>
      </c>
      <c r="E4061" s="1" t="s">
        <v>1604</v>
      </c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 x14ac:dyDescent="0.25">
      <c r="A4062" s="1">
        <v>2455983.8668</v>
      </c>
      <c r="B4062" s="1" t="s">
        <v>984</v>
      </c>
      <c r="C4062" s="1">
        <v>11.037000000000001</v>
      </c>
      <c r="D4062" s="1">
        <v>0.02</v>
      </c>
      <c r="E4062" s="1" t="s">
        <v>1604</v>
      </c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 x14ac:dyDescent="0.25">
      <c r="A4063" s="1">
        <v>2455983.86998</v>
      </c>
      <c r="B4063" s="1" t="s">
        <v>984</v>
      </c>
      <c r="C4063" s="1">
        <v>11.045999999999999</v>
      </c>
      <c r="D4063" s="1">
        <v>0.02</v>
      </c>
      <c r="E4063" s="1" t="s">
        <v>1604</v>
      </c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 x14ac:dyDescent="0.25">
      <c r="A4064" s="1">
        <v>2455983.87317</v>
      </c>
      <c r="B4064" s="1" t="s">
        <v>984</v>
      </c>
      <c r="C4064" s="1">
        <v>11.041</v>
      </c>
      <c r="D4064" s="1">
        <v>0.02</v>
      </c>
      <c r="E4064" s="1" t="s">
        <v>1604</v>
      </c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 x14ac:dyDescent="0.25">
      <c r="A4065" s="1">
        <v>2455983.87635</v>
      </c>
      <c r="B4065" s="1" t="s">
        <v>984</v>
      </c>
      <c r="C4065" s="1">
        <v>11.04</v>
      </c>
      <c r="D4065" s="1">
        <v>0.02</v>
      </c>
      <c r="E4065" s="1" t="s">
        <v>1604</v>
      </c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 x14ac:dyDescent="0.25">
      <c r="A4066" s="1">
        <v>2455983.87953</v>
      </c>
      <c r="B4066" s="1" t="s">
        <v>984</v>
      </c>
      <c r="C4066" s="1">
        <v>11.045</v>
      </c>
      <c r="D4066" s="1">
        <v>0.02</v>
      </c>
      <c r="E4066" s="1" t="s">
        <v>1604</v>
      </c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 x14ac:dyDescent="0.25">
      <c r="A4067" s="1">
        <v>2455983.88271</v>
      </c>
      <c r="B4067" s="1" t="s">
        <v>984</v>
      </c>
      <c r="C4067" s="1">
        <v>11.042999999999999</v>
      </c>
      <c r="D4067" s="1">
        <v>0.02</v>
      </c>
      <c r="E4067" s="1" t="s">
        <v>1604</v>
      </c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 x14ac:dyDescent="0.25">
      <c r="A4068" s="1">
        <v>2455983.8859000001</v>
      </c>
      <c r="B4068" s="1" t="s">
        <v>984</v>
      </c>
      <c r="C4068" s="1">
        <v>11.029</v>
      </c>
      <c r="D4068" s="1">
        <v>0.02</v>
      </c>
      <c r="E4068" s="1" t="s">
        <v>1604</v>
      </c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 x14ac:dyDescent="0.25">
      <c r="A4069" s="1">
        <v>2455983.8890800001</v>
      </c>
      <c r="B4069" s="1" t="s">
        <v>984</v>
      </c>
      <c r="C4069" s="1">
        <v>11.048999999999999</v>
      </c>
      <c r="D4069" s="1">
        <v>0.02</v>
      </c>
      <c r="E4069" s="1" t="s">
        <v>1604</v>
      </c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 x14ac:dyDescent="0.25">
      <c r="A4070" s="1">
        <v>2455983.8922600001</v>
      </c>
      <c r="B4070" s="1" t="s">
        <v>984</v>
      </c>
      <c r="C4070" s="1">
        <v>11.038</v>
      </c>
      <c r="D4070" s="1">
        <v>0.02</v>
      </c>
      <c r="E4070" s="1" t="s">
        <v>1604</v>
      </c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 x14ac:dyDescent="0.25">
      <c r="A4071" s="1">
        <v>2455983.8954500002</v>
      </c>
      <c r="B4071" s="1" t="s">
        <v>984</v>
      </c>
      <c r="C4071" s="1">
        <v>11.053000000000001</v>
      </c>
      <c r="D4071" s="1">
        <v>0.02</v>
      </c>
      <c r="E4071" s="1" t="s">
        <v>1604</v>
      </c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 x14ac:dyDescent="0.25">
      <c r="A4072" s="1">
        <v>2455983.8986300002</v>
      </c>
      <c r="B4072" s="1" t="s">
        <v>984</v>
      </c>
      <c r="C4072" s="1">
        <v>11.064</v>
      </c>
      <c r="D4072" s="1">
        <v>0.02</v>
      </c>
      <c r="E4072" s="1" t="s">
        <v>1604</v>
      </c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 x14ac:dyDescent="0.25">
      <c r="A4073" s="1">
        <v>2455983.9018100002</v>
      </c>
      <c r="B4073" s="1" t="s">
        <v>984</v>
      </c>
      <c r="C4073" s="1">
        <v>11.035</v>
      </c>
      <c r="D4073" s="1">
        <v>0.02</v>
      </c>
      <c r="E4073" s="1" t="s">
        <v>1604</v>
      </c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 x14ac:dyDescent="0.25">
      <c r="A4074" s="1">
        <v>2455983.9049900002</v>
      </c>
      <c r="B4074" s="1" t="s">
        <v>984</v>
      </c>
      <c r="C4074" s="1">
        <v>11.034000000000001</v>
      </c>
      <c r="D4074" s="1">
        <v>0.02</v>
      </c>
      <c r="E4074" s="1" t="s">
        <v>1604</v>
      </c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 x14ac:dyDescent="0.25">
      <c r="A4075" s="1">
        <v>2455983.9081799998</v>
      </c>
      <c r="B4075" s="1" t="s">
        <v>984</v>
      </c>
      <c r="C4075" s="1">
        <v>11.04</v>
      </c>
      <c r="D4075" s="1">
        <v>0.02</v>
      </c>
      <c r="E4075" s="1" t="s">
        <v>1604</v>
      </c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 x14ac:dyDescent="0.25">
      <c r="A4076" s="1">
        <v>2455983.9113599998</v>
      </c>
      <c r="B4076" s="1" t="s">
        <v>984</v>
      </c>
      <c r="C4076" s="1">
        <v>11.032999999999999</v>
      </c>
      <c r="D4076" s="1">
        <v>0.02</v>
      </c>
      <c r="E4076" s="1" t="s">
        <v>1604</v>
      </c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 x14ac:dyDescent="0.25">
      <c r="A4077" s="1">
        <v>2455983.9145399998</v>
      </c>
      <c r="B4077" s="1" t="s">
        <v>984</v>
      </c>
      <c r="C4077" s="1">
        <v>11.028</v>
      </c>
      <c r="D4077" s="1">
        <v>0.02</v>
      </c>
      <c r="E4077" s="1" t="s">
        <v>1604</v>
      </c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 x14ac:dyDescent="0.25">
      <c r="A4078" s="1">
        <v>2455983.9177299999</v>
      </c>
      <c r="B4078" s="1" t="s">
        <v>984</v>
      </c>
      <c r="C4078" s="1">
        <v>11.058</v>
      </c>
      <c r="D4078" s="1">
        <v>0.02</v>
      </c>
      <c r="E4078" s="1" t="s">
        <v>1604</v>
      </c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 x14ac:dyDescent="0.25">
      <c r="A4079" s="1">
        <v>2455983.9209099999</v>
      </c>
      <c r="B4079" s="1" t="s">
        <v>984</v>
      </c>
      <c r="C4079" s="1">
        <v>11.051</v>
      </c>
      <c r="D4079" s="1">
        <v>0.02</v>
      </c>
      <c r="E4079" s="1" t="s">
        <v>1604</v>
      </c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 x14ac:dyDescent="0.25">
      <c r="A4080" s="1">
        <v>2455983.9240899999</v>
      </c>
      <c r="B4080" s="1" t="s">
        <v>984</v>
      </c>
      <c r="C4080" s="1">
        <v>11.042999999999999</v>
      </c>
      <c r="D4080" s="1">
        <v>0.02</v>
      </c>
      <c r="E4080" s="1" t="s">
        <v>1604</v>
      </c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 x14ac:dyDescent="0.25">
      <c r="A4081" s="1">
        <v>2455983.9272799999</v>
      </c>
      <c r="B4081" s="1" t="s">
        <v>984</v>
      </c>
      <c r="C4081" s="1">
        <v>11.028</v>
      </c>
      <c r="D4081" s="1">
        <v>0.02</v>
      </c>
      <c r="E4081" s="1" t="s">
        <v>1604</v>
      </c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 x14ac:dyDescent="0.25">
      <c r="A4082" s="1">
        <v>2455983.9304599999</v>
      </c>
      <c r="B4082" s="1" t="s">
        <v>984</v>
      </c>
      <c r="C4082" s="1">
        <v>11.05</v>
      </c>
      <c r="D4082" s="1">
        <v>0.02</v>
      </c>
      <c r="E4082" s="1" t="s">
        <v>1604</v>
      </c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 x14ac:dyDescent="0.25">
      <c r="A4083" s="1">
        <v>2455983.9336399999</v>
      </c>
      <c r="B4083" s="1" t="s">
        <v>984</v>
      </c>
      <c r="C4083" s="1">
        <v>11.064</v>
      </c>
      <c r="D4083" s="1">
        <v>0.02</v>
      </c>
      <c r="E4083" s="1" t="s">
        <v>1604</v>
      </c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 x14ac:dyDescent="0.25">
      <c r="A4084" s="1">
        <v>2455983.9368199999</v>
      </c>
      <c r="B4084" s="1" t="s">
        <v>984</v>
      </c>
      <c r="C4084" s="1">
        <v>11.04</v>
      </c>
      <c r="D4084" s="1">
        <v>0.02</v>
      </c>
      <c r="E4084" s="1" t="s">
        <v>1604</v>
      </c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 x14ac:dyDescent="0.25">
      <c r="A4085" s="1">
        <v>2455983.94319</v>
      </c>
      <c r="B4085" s="1" t="s">
        <v>984</v>
      </c>
      <c r="C4085" s="1">
        <v>11.06</v>
      </c>
      <c r="D4085" s="1">
        <v>0.02</v>
      </c>
      <c r="E4085" s="1" t="s">
        <v>1604</v>
      </c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 x14ac:dyDescent="0.25">
      <c r="A4086" s="1">
        <v>2455983.94637</v>
      </c>
      <c r="B4086" s="1" t="s">
        <v>984</v>
      </c>
      <c r="C4086" s="1">
        <v>11.053000000000001</v>
      </c>
      <c r="D4086" s="1">
        <v>0.02</v>
      </c>
      <c r="E4086" s="1" t="s">
        <v>1604</v>
      </c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 x14ac:dyDescent="0.25">
      <c r="A4087" s="1">
        <v>2455983.9495600001</v>
      </c>
      <c r="B4087" s="1" t="s">
        <v>984</v>
      </c>
      <c r="C4087" s="1">
        <v>11.045</v>
      </c>
      <c r="D4087" s="1">
        <v>0.02</v>
      </c>
      <c r="E4087" s="1" t="s">
        <v>1604</v>
      </c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 x14ac:dyDescent="0.25">
      <c r="A4088" s="1">
        <v>2455983.9559200001</v>
      </c>
      <c r="B4088" s="1" t="s">
        <v>984</v>
      </c>
      <c r="C4088" s="1">
        <v>11.038</v>
      </c>
      <c r="D4088" s="1">
        <v>0.02</v>
      </c>
      <c r="E4088" s="1" t="s">
        <v>1604</v>
      </c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 x14ac:dyDescent="0.25">
      <c r="A4089" s="1">
        <v>2455983.9591000001</v>
      </c>
      <c r="B4089" s="1" t="s">
        <v>984</v>
      </c>
      <c r="C4089" s="1">
        <v>11.031000000000001</v>
      </c>
      <c r="D4089" s="1">
        <v>0.02</v>
      </c>
      <c r="E4089" s="1" t="s">
        <v>1604</v>
      </c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 x14ac:dyDescent="0.25">
      <c r="A4090" s="1">
        <v>2455983.9622900002</v>
      </c>
      <c r="B4090" s="1" t="s">
        <v>984</v>
      </c>
      <c r="C4090" s="1">
        <v>11.041</v>
      </c>
      <c r="D4090" s="1">
        <v>0.02</v>
      </c>
      <c r="E4090" s="1" t="s">
        <v>1604</v>
      </c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1:27" x14ac:dyDescent="0.25">
      <c r="A4091" s="1">
        <v>2455983.9654700002</v>
      </c>
      <c r="B4091" s="1" t="s">
        <v>984</v>
      </c>
      <c r="C4091" s="1">
        <v>11.042999999999999</v>
      </c>
      <c r="D4091" s="1">
        <v>0.02</v>
      </c>
      <c r="E4091" s="1" t="s">
        <v>1604</v>
      </c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1:27" x14ac:dyDescent="0.25">
      <c r="A4092" s="1">
        <v>2455983.9686500002</v>
      </c>
      <c r="B4092" s="1" t="s">
        <v>984</v>
      </c>
      <c r="C4092" s="1">
        <v>11.041</v>
      </c>
      <c r="D4092" s="1">
        <v>0.02</v>
      </c>
      <c r="E4092" s="1" t="s">
        <v>1604</v>
      </c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1:27" x14ac:dyDescent="0.25">
      <c r="A4093" s="1">
        <v>2455983.98636</v>
      </c>
      <c r="B4093" s="1" t="s">
        <v>984</v>
      </c>
      <c r="C4093" s="1">
        <v>11.037000000000001</v>
      </c>
      <c r="D4093" s="1">
        <v>0.02</v>
      </c>
      <c r="E4093" s="1" t="s">
        <v>1604</v>
      </c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1:27" x14ac:dyDescent="0.25">
      <c r="A4094" s="1">
        <v>2455984.0008899998</v>
      </c>
      <c r="B4094" s="1" t="s">
        <v>984</v>
      </c>
      <c r="C4094" s="1">
        <v>11.032999999999999</v>
      </c>
      <c r="D4094" s="1">
        <v>0.02</v>
      </c>
      <c r="E4094" s="1" t="s">
        <v>1604</v>
      </c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1:27" x14ac:dyDescent="0.25">
      <c r="A4095" s="1">
        <v>2455984.01541</v>
      </c>
      <c r="B4095" s="1" t="s">
        <v>984</v>
      </c>
      <c r="C4095" s="1">
        <v>11.03</v>
      </c>
      <c r="D4095" s="1">
        <v>0.02</v>
      </c>
      <c r="E4095" s="1" t="s">
        <v>1604</v>
      </c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1:27" x14ac:dyDescent="0.25">
      <c r="A4096" s="1">
        <v>2455984.82541</v>
      </c>
      <c r="B4096" s="1" t="s">
        <v>985</v>
      </c>
      <c r="C4096" s="1">
        <v>11.02</v>
      </c>
      <c r="D4096" s="1">
        <v>0.02</v>
      </c>
      <c r="E4096" s="1" t="s">
        <v>1604</v>
      </c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1:27" x14ac:dyDescent="0.25">
      <c r="A4097" s="1">
        <v>2455984.82859</v>
      </c>
      <c r="B4097" s="1" t="s">
        <v>985</v>
      </c>
      <c r="C4097" s="1">
        <v>11.058</v>
      </c>
      <c r="D4097" s="1">
        <v>0.02</v>
      </c>
      <c r="E4097" s="1" t="s">
        <v>1604</v>
      </c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1:27" x14ac:dyDescent="0.25">
      <c r="A4098" s="1">
        <v>2455984.8317800001</v>
      </c>
      <c r="B4098" s="1" t="s">
        <v>985</v>
      </c>
      <c r="C4098" s="1">
        <v>11.055</v>
      </c>
      <c r="D4098" s="1">
        <v>0.02</v>
      </c>
      <c r="E4098" s="1" t="s">
        <v>1604</v>
      </c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1:27" x14ac:dyDescent="0.25">
      <c r="A4099" s="1">
        <v>2455984.8381400001</v>
      </c>
      <c r="B4099" s="1" t="s">
        <v>985</v>
      </c>
      <c r="C4099" s="1">
        <v>11.055</v>
      </c>
      <c r="D4099" s="1">
        <v>0.02</v>
      </c>
      <c r="E4099" s="1" t="s">
        <v>1604</v>
      </c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1:27" x14ac:dyDescent="0.25">
      <c r="A4100" s="1">
        <v>2455984.8445100002</v>
      </c>
      <c r="B4100" s="1" t="s">
        <v>985</v>
      </c>
      <c r="C4100" s="1">
        <v>11.042</v>
      </c>
      <c r="D4100" s="1">
        <v>0.02</v>
      </c>
      <c r="E4100" s="1" t="s">
        <v>1604</v>
      </c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1:27" x14ac:dyDescent="0.25">
      <c r="A4101" s="1">
        <v>2455984.8540599998</v>
      </c>
      <c r="B4101" s="1" t="s">
        <v>985</v>
      </c>
      <c r="C4101" s="1">
        <v>11.038</v>
      </c>
      <c r="D4101" s="1">
        <v>0.02</v>
      </c>
      <c r="E4101" s="1" t="s">
        <v>1604</v>
      </c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1:27" x14ac:dyDescent="0.25">
      <c r="A4102" s="1">
        <v>2455984.8572399998</v>
      </c>
      <c r="B4102" s="1" t="s">
        <v>985</v>
      </c>
      <c r="C4102" s="1">
        <v>11.074999999999999</v>
      </c>
      <c r="D4102" s="1">
        <v>0.02</v>
      </c>
      <c r="E4102" s="1" t="s">
        <v>1604</v>
      </c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1:27" x14ac:dyDescent="0.25">
      <c r="A4103" s="1">
        <v>2455984.8604199998</v>
      </c>
      <c r="B4103" s="1" t="s">
        <v>985</v>
      </c>
      <c r="C4103" s="1">
        <v>11.061999999999999</v>
      </c>
      <c r="D4103" s="1">
        <v>0.02</v>
      </c>
      <c r="E4103" s="1" t="s">
        <v>1604</v>
      </c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1:27" x14ac:dyDescent="0.25">
      <c r="A4104" s="1">
        <v>2455984.8636099999</v>
      </c>
      <c r="B4104" s="1" t="s">
        <v>985</v>
      </c>
      <c r="C4104" s="1">
        <v>11.058</v>
      </c>
      <c r="D4104" s="1">
        <v>0.02</v>
      </c>
      <c r="E4104" s="1" t="s">
        <v>1604</v>
      </c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  <row r="4105" spans="1:27" x14ac:dyDescent="0.25">
      <c r="A4105" s="1">
        <v>2455984.8667899999</v>
      </c>
      <c r="B4105" s="1" t="s">
        <v>985</v>
      </c>
      <c r="C4105" s="1">
        <v>11.06</v>
      </c>
      <c r="D4105" s="1">
        <v>0.02</v>
      </c>
      <c r="E4105" s="1" t="s">
        <v>1604</v>
      </c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</row>
    <row r="4106" spans="1:27" x14ac:dyDescent="0.25">
      <c r="A4106" s="1">
        <v>2455984.8699699999</v>
      </c>
      <c r="B4106" s="1" t="s">
        <v>985</v>
      </c>
      <c r="C4106" s="1">
        <v>11.053000000000001</v>
      </c>
      <c r="D4106" s="1">
        <v>0.02</v>
      </c>
      <c r="E4106" s="1" t="s">
        <v>1604</v>
      </c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</row>
    <row r="4107" spans="1:27" x14ac:dyDescent="0.25">
      <c r="A4107" s="1">
        <v>2455984.8731499999</v>
      </c>
      <c r="B4107" s="1" t="s">
        <v>985</v>
      </c>
      <c r="C4107" s="1">
        <v>10.99</v>
      </c>
      <c r="D4107" s="1">
        <v>0.02</v>
      </c>
      <c r="E4107" s="1" t="s">
        <v>1604</v>
      </c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</row>
    <row r="4108" spans="1:27" x14ac:dyDescent="0.25">
      <c r="A4108" s="1">
        <v>2455984.87634</v>
      </c>
      <c r="B4108" s="1" t="s">
        <v>985</v>
      </c>
      <c r="C4108" s="1">
        <v>11.069000000000001</v>
      </c>
      <c r="D4108" s="1">
        <v>0.02</v>
      </c>
      <c r="E4108" s="1" t="s">
        <v>1604</v>
      </c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</row>
    <row r="4109" spans="1:27" x14ac:dyDescent="0.25">
      <c r="A4109" s="1">
        <v>2455984.87952</v>
      </c>
      <c r="B4109" s="1" t="s">
        <v>985</v>
      </c>
      <c r="C4109" s="1">
        <v>11.079000000000001</v>
      </c>
      <c r="D4109" s="1">
        <v>0.02</v>
      </c>
      <c r="E4109" s="1" t="s">
        <v>1604</v>
      </c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</row>
    <row r="4110" spans="1:27" x14ac:dyDescent="0.25">
      <c r="A4110" s="1">
        <v>2455984.8827</v>
      </c>
      <c r="B4110" s="1" t="s">
        <v>985</v>
      </c>
      <c r="C4110" s="1">
        <v>11.068</v>
      </c>
      <c r="D4110" s="1">
        <v>0.02</v>
      </c>
      <c r="E4110" s="1" t="s">
        <v>1604</v>
      </c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</row>
    <row r="4111" spans="1:27" x14ac:dyDescent="0.25">
      <c r="A4111" s="1">
        <v>2455984.88589</v>
      </c>
      <c r="B4111" s="1" t="s">
        <v>985</v>
      </c>
      <c r="C4111" s="1">
        <v>11.051</v>
      </c>
      <c r="D4111" s="1">
        <v>0.02</v>
      </c>
      <c r="E4111" s="1" t="s">
        <v>1604</v>
      </c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</row>
    <row r="4112" spans="1:27" x14ac:dyDescent="0.25">
      <c r="A4112" s="1">
        <v>2455984.88907</v>
      </c>
      <c r="B4112" s="1" t="s">
        <v>985</v>
      </c>
      <c r="C4112" s="1">
        <v>11.04</v>
      </c>
      <c r="D4112" s="1">
        <v>0.02</v>
      </c>
      <c r="E4112" s="1" t="s">
        <v>1604</v>
      </c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</row>
    <row r="4113" spans="1:27" x14ac:dyDescent="0.25">
      <c r="A4113" s="1">
        <v>2455984.89225</v>
      </c>
      <c r="B4113" s="1" t="s">
        <v>985</v>
      </c>
      <c r="C4113" s="1">
        <v>11.045999999999999</v>
      </c>
      <c r="D4113" s="1">
        <v>0.02</v>
      </c>
      <c r="E4113" s="1" t="s">
        <v>1604</v>
      </c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</row>
    <row r="4114" spans="1:27" x14ac:dyDescent="0.25">
      <c r="A4114" s="1">
        <v>2455984.89543</v>
      </c>
      <c r="B4114" s="1" t="s">
        <v>985</v>
      </c>
      <c r="C4114" s="1">
        <v>11.055999999999999</v>
      </c>
      <c r="D4114" s="1">
        <v>0.02</v>
      </c>
      <c r="E4114" s="1" t="s">
        <v>1604</v>
      </c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</row>
    <row r="4115" spans="1:27" x14ac:dyDescent="0.25">
      <c r="A4115" s="1">
        <v>2455984.8986200001</v>
      </c>
      <c r="B4115" s="1" t="s">
        <v>985</v>
      </c>
      <c r="C4115" s="1">
        <v>11.044</v>
      </c>
      <c r="D4115" s="1">
        <v>0.02</v>
      </c>
      <c r="E4115" s="1" t="s">
        <v>1604</v>
      </c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</row>
    <row r="4116" spans="1:27" x14ac:dyDescent="0.25">
      <c r="A4116" s="1">
        <v>2455984.9018000001</v>
      </c>
      <c r="B4116" s="1" t="s">
        <v>985</v>
      </c>
      <c r="C4116" s="1">
        <v>11.022</v>
      </c>
      <c r="D4116" s="1">
        <v>0.02</v>
      </c>
      <c r="E4116" s="1" t="s">
        <v>1604</v>
      </c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</row>
    <row r="4117" spans="1:27" x14ac:dyDescent="0.25">
      <c r="A4117" s="1">
        <v>2455984.9049800001</v>
      </c>
      <c r="B4117" s="1" t="s">
        <v>985</v>
      </c>
      <c r="C4117" s="1">
        <v>11.04</v>
      </c>
      <c r="D4117" s="1">
        <v>0.02</v>
      </c>
      <c r="E4117" s="1" t="s">
        <v>1604</v>
      </c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</row>
    <row r="4118" spans="1:27" x14ac:dyDescent="0.25">
      <c r="A4118" s="1">
        <v>2455984.9081700002</v>
      </c>
      <c r="B4118" s="1" t="s">
        <v>985</v>
      </c>
      <c r="C4118" s="1">
        <v>11.04</v>
      </c>
      <c r="D4118" s="1">
        <v>0.02</v>
      </c>
      <c r="E4118" s="1" t="s">
        <v>1604</v>
      </c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</row>
    <row r="4119" spans="1:27" x14ac:dyDescent="0.25">
      <c r="A4119" s="1">
        <v>2455984.9113500002</v>
      </c>
      <c r="B4119" s="1" t="s">
        <v>985</v>
      </c>
      <c r="C4119" s="1">
        <v>11.06</v>
      </c>
      <c r="D4119" s="1">
        <v>0.02</v>
      </c>
      <c r="E4119" s="1" t="s">
        <v>1604</v>
      </c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</row>
    <row r="4120" spans="1:27" x14ac:dyDescent="0.25">
      <c r="A4120" s="1">
        <v>2455984.9145300002</v>
      </c>
      <c r="B4120" s="1" t="s">
        <v>985</v>
      </c>
      <c r="C4120" s="1">
        <v>11.074999999999999</v>
      </c>
      <c r="D4120" s="1">
        <v>0.02</v>
      </c>
      <c r="E4120" s="1" t="s">
        <v>1604</v>
      </c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</row>
    <row r="4121" spans="1:27" x14ac:dyDescent="0.25">
      <c r="A4121" s="1">
        <v>2455984.9177100002</v>
      </c>
      <c r="B4121" s="1" t="s">
        <v>985</v>
      </c>
      <c r="C4121" s="1">
        <v>11.047000000000001</v>
      </c>
      <c r="D4121" s="1">
        <v>0.02</v>
      </c>
      <c r="E4121" s="1" t="s">
        <v>1604</v>
      </c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</row>
    <row r="4122" spans="1:27" x14ac:dyDescent="0.25">
      <c r="A4122" s="1">
        <v>2455984.9208999998</v>
      </c>
      <c r="B4122" s="1" t="s">
        <v>985</v>
      </c>
      <c r="C4122" s="1">
        <v>11.042999999999999</v>
      </c>
      <c r="D4122" s="1">
        <v>0.02</v>
      </c>
      <c r="E4122" s="1" t="s">
        <v>1604</v>
      </c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</row>
    <row r="4123" spans="1:27" x14ac:dyDescent="0.25">
      <c r="A4123" s="1">
        <v>2455984.9240799998</v>
      </c>
      <c r="B4123" s="1" t="s">
        <v>985</v>
      </c>
      <c r="C4123" s="1">
        <v>11.048999999999999</v>
      </c>
      <c r="D4123" s="1">
        <v>0.02</v>
      </c>
      <c r="E4123" s="1" t="s">
        <v>1604</v>
      </c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</row>
    <row r="4124" spans="1:27" x14ac:dyDescent="0.25">
      <c r="A4124" s="1">
        <v>2455984.9272599998</v>
      </c>
      <c r="B4124" s="1" t="s">
        <v>985</v>
      </c>
      <c r="C4124" s="1">
        <v>11.039</v>
      </c>
      <c r="D4124" s="1">
        <v>0.02</v>
      </c>
      <c r="E4124" s="1" t="s">
        <v>1604</v>
      </c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</row>
    <row r="4125" spans="1:27" x14ac:dyDescent="0.25">
      <c r="A4125" s="1">
        <v>2455984.9304499999</v>
      </c>
      <c r="B4125" s="1" t="s">
        <v>985</v>
      </c>
      <c r="C4125" s="1">
        <v>11.036</v>
      </c>
      <c r="D4125" s="1">
        <v>0.02</v>
      </c>
      <c r="E4125" s="1" t="s">
        <v>1604</v>
      </c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</row>
    <row r="4126" spans="1:27" x14ac:dyDescent="0.25">
      <c r="A4126" s="1">
        <v>2455984.9336299999</v>
      </c>
      <c r="B4126" s="1" t="s">
        <v>985</v>
      </c>
      <c r="C4126" s="1">
        <v>11.047000000000001</v>
      </c>
      <c r="D4126" s="1">
        <v>0.02</v>
      </c>
      <c r="E4126" s="1" t="s">
        <v>1604</v>
      </c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</row>
    <row r="4127" spans="1:27" x14ac:dyDescent="0.25">
      <c r="A4127" s="1">
        <v>2455984.9368099999</v>
      </c>
      <c r="B4127" s="1" t="s">
        <v>985</v>
      </c>
      <c r="C4127" s="1">
        <v>11.05</v>
      </c>
      <c r="D4127" s="1">
        <v>0.02</v>
      </c>
      <c r="E4127" s="1" t="s">
        <v>1604</v>
      </c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</row>
    <row r="4128" spans="1:27" x14ac:dyDescent="0.25">
      <c r="A4128" s="1">
        <v>2455984.9399899999</v>
      </c>
      <c r="B4128" s="1" t="s">
        <v>985</v>
      </c>
      <c r="C4128" s="1">
        <v>11.055</v>
      </c>
      <c r="D4128" s="1">
        <v>0.02</v>
      </c>
      <c r="E4128" s="1" t="s">
        <v>1604</v>
      </c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</row>
    <row r="4129" spans="1:27" x14ac:dyDescent="0.25">
      <c r="A4129" s="1">
        <v>2455984.9431799999</v>
      </c>
      <c r="B4129" s="1" t="s">
        <v>985</v>
      </c>
      <c r="C4129" s="1">
        <v>11.061999999999999</v>
      </c>
      <c r="D4129" s="1">
        <v>0.02</v>
      </c>
      <c r="E4129" s="1" t="s">
        <v>1604</v>
      </c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</row>
    <row r="4130" spans="1:27" x14ac:dyDescent="0.25">
      <c r="A4130" s="1">
        <v>2455984.9463599999</v>
      </c>
      <c r="B4130" s="1" t="s">
        <v>985</v>
      </c>
      <c r="C4130" s="1">
        <v>11.061999999999999</v>
      </c>
      <c r="D4130" s="1">
        <v>0.02</v>
      </c>
      <c r="E4130" s="1" t="s">
        <v>1604</v>
      </c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</row>
    <row r="4131" spans="1:27" x14ac:dyDescent="0.25">
      <c r="A4131" s="1">
        <v>2455984.9495399999</v>
      </c>
      <c r="B4131" s="1" t="s">
        <v>985</v>
      </c>
      <c r="C4131" s="1">
        <v>11.061</v>
      </c>
      <c r="D4131" s="1">
        <v>0.02</v>
      </c>
      <c r="E4131" s="1" t="s">
        <v>1604</v>
      </c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</row>
    <row r="4132" spans="1:27" x14ac:dyDescent="0.25">
      <c r="A4132" s="1">
        <v>2455984.95273</v>
      </c>
      <c r="B4132" s="1" t="s">
        <v>985</v>
      </c>
      <c r="C4132" s="1">
        <v>11.032999999999999</v>
      </c>
      <c r="D4132" s="1">
        <v>0.02</v>
      </c>
      <c r="E4132" s="1" t="s">
        <v>1604</v>
      </c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</row>
    <row r="4133" spans="1:27" x14ac:dyDescent="0.25">
      <c r="A4133" s="1">
        <v>2455984.95591</v>
      </c>
      <c r="B4133" s="1" t="s">
        <v>985</v>
      </c>
      <c r="C4133" s="1">
        <v>11.041</v>
      </c>
      <c r="D4133" s="1">
        <v>0.02</v>
      </c>
      <c r="E4133" s="1" t="s">
        <v>1604</v>
      </c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</row>
    <row r="4134" spans="1:27" x14ac:dyDescent="0.25">
      <c r="A4134" s="1">
        <v>2455984.95909</v>
      </c>
      <c r="B4134" s="1" t="s">
        <v>985</v>
      </c>
      <c r="C4134" s="1">
        <v>11.063000000000001</v>
      </c>
      <c r="D4134" s="1">
        <v>0.02</v>
      </c>
      <c r="E4134" s="1" t="s">
        <v>1604</v>
      </c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</row>
    <row r="4135" spans="1:27" x14ac:dyDescent="0.25">
      <c r="A4135" s="1">
        <v>2455984.9622800001</v>
      </c>
      <c r="B4135" s="1" t="s">
        <v>985</v>
      </c>
      <c r="C4135" s="1">
        <v>11.065</v>
      </c>
      <c r="D4135" s="1">
        <v>0.02</v>
      </c>
      <c r="E4135" s="1" t="s">
        <v>1604</v>
      </c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</row>
    <row r="4136" spans="1:27" x14ac:dyDescent="0.25">
      <c r="A4136" s="1">
        <v>2455984.9654600001</v>
      </c>
      <c r="B4136" s="1" t="s">
        <v>985</v>
      </c>
      <c r="C4136" s="1">
        <v>11.071</v>
      </c>
      <c r="D4136" s="1">
        <v>0.02</v>
      </c>
      <c r="E4136" s="1" t="s">
        <v>1604</v>
      </c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</row>
    <row r="4137" spans="1:27" x14ac:dyDescent="0.25">
      <c r="A4137" s="1">
        <v>2455984.9686400001</v>
      </c>
      <c r="B4137" s="1" t="s">
        <v>985</v>
      </c>
      <c r="C4137" s="1">
        <v>11.054</v>
      </c>
      <c r="D4137" s="1">
        <v>0.02</v>
      </c>
      <c r="E4137" s="1" t="s">
        <v>1604</v>
      </c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</row>
    <row r="4138" spans="1:27" x14ac:dyDescent="0.25">
      <c r="A4138" s="1">
        <v>2455984.9831699999</v>
      </c>
      <c r="B4138" s="1" t="s">
        <v>985</v>
      </c>
      <c r="C4138" s="1">
        <v>11.061999999999999</v>
      </c>
      <c r="D4138" s="1">
        <v>0.02</v>
      </c>
      <c r="E4138" s="1" t="s">
        <v>1604</v>
      </c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</row>
    <row r="4139" spans="1:27" x14ac:dyDescent="0.25">
      <c r="A4139" s="1">
        <v>2455984.9976900001</v>
      </c>
      <c r="B4139" s="1" t="s">
        <v>985</v>
      </c>
      <c r="C4139" s="1">
        <v>11.063000000000001</v>
      </c>
      <c r="D4139" s="1">
        <v>0.02</v>
      </c>
      <c r="E4139" s="1" t="s">
        <v>1604</v>
      </c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</row>
    <row r="4140" spans="1:27" x14ac:dyDescent="0.25">
      <c r="A4140" s="1">
        <v>2455985.7076599998</v>
      </c>
      <c r="B4140" s="1" t="s">
        <v>986</v>
      </c>
      <c r="C4140" s="1">
        <v>11.01</v>
      </c>
      <c r="D4140" s="1">
        <v>0.02</v>
      </c>
      <c r="E4140" s="1" t="s">
        <v>1604</v>
      </c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</row>
    <row r="4141" spans="1:27" x14ac:dyDescent="0.25">
      <c r="A4141" s="1">
        <v>2455985.7297399999</v>
      </c>
      <c r="B4141" s="1" t="s">
        <v>986</v>
      </c>
      <c r="C4141" s="1">
        <v>11.032</v>
      </c>
      <c r="D4141" s="1">
        <v>0.02</v>
      </c>
      <c r="E4141" s="1" t="s">
        <v>1604</v>
      </c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</row>
    <row r="4142" spans="1:27" x14ac:dyDescent="0.25">
      <c r="A4142" s="1">
        <v>2455985.7518199999</v>
      </c>
      <c r="B4142" s="1" t="s">
        <v>986</v>
      </c>
      <c r="C4142" s="1">
        <v>11.007</v>
      </c>
      <c r="D4142" s="1">
        <v>0.02</v>
      </c>
      <c r="E4142" s="1" t="s">
        <v>1604</v>
      </c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</row>
    <row r="4143" spans="1:27" x14ac:dyDescent="0.25">
      <c r="A4143" s="1">
        <v>2455985.7645200002</v>
      </c>
      <c r="B4143" s="1" t="s">
        <v>986</v>
      </c>
      <c r="C4143" s="1">
        <v>11.061999999999999</v>
      </c>
      <c r="D4143" s="1">
        <v>0.02</v>
      </c>
      <c r="E4143" s="1" t="s">
        <v>1604</v>
      </c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</row>
    <row r="4144" spans="1:27" x14ac:dyDescent="0.25">
      <c r="A4144" s="1">
        <v>2455985.77722</v>
      </c>
      <c r="B4144" s="1" t="s">
        <v>986</v>
      </c>
      <c r="C4144" s="1">
        <v>11.042</v>
      </c>
      <c r="D4144" s="1">
        <v>0.02</v>
      </c>
      <c r="E4144" s="1" t="s">
        <v>1604</v>
      </c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</row>
    <row r="4145" spans="1:27" x14ac:dyDescent="0.25">
      <c r="A4145" s="1">
        <v>2455985.7804</v>
      </c>
      <c r="B4145" s="1" t="s">
        <v>986</v>
      </c>
      <c r="C4145" s="1">
        <v>11.048999999999999</v>
      </c>
      <c r="D4145" s="1">
        <v>0.02</v>
      </c>
      <c r="E4145" s="1" t="s">
        <v>1604</v>
      </c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</row>
    <row r="4146" spans="1:27" x14ac:dyDescent="0.25">
      <c r="A4146" s="1">
        <v>2455985.78358</v>
      </c>
      <c r="B4146" s="1" t="s">
        <v>986</v>
      </c>
      <c r="C4146" s="1">
        <v>11.053000000000001</v>
      </c>
      <c r="D4146" s="1">
        <v>0.02</v>
      </c>
      <c r="E4146" s="1" t="s">
        <v>1604</v>
      </c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</row>
    <row r="4147" spans="1:27" x14ac:dyDescent="0.25">
      <c r="A4147" s="1">
        <v>2455985.7867700001</v>
      </c>
      <c r="B4147" s="1" t="s">
        <v>986</v>
      </c>
      <c r="C4147" s="1">
        <v>11.044</v>
      </c>
      <c r="D4147" s="1">
        <v>0.02</v>
      </c>
      <c r="E4147" s="1" t="s">
        <v>1604</v>
      </c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</row>
    <row r="4148" spans="1:27" x14ac:dyDescent="0.25">
      <c r="A4148" s="1">
        <v>2455985.7899500001</v>
      </c>
      <c r="B4148" s="1" t="s">
        <v>986</v>
      </c>
      <c r="C4148" s="1">
        <v>11.044</v>
      </c>
      <c r="D4148" s="1">
        <v>0.02</v>
      </c>
      <c r="E4148" s="1" t="s">
        <v>1604</v>
      </c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</row>
    <row r="4149" spans="1:27" x14ac:dyDescent="0.25">
      <c r="A4149" s="1">
        <v>2455985.7931300001</v>
      </c>
      <c r="B4149" s="1" t="s">
        <v>986</v>
      </c>
      <c r="C4149" s="1">
        <v>11.034000000000001</v>
      </c>
      <c r="D4149" s="1">
        <v>0.02</v>
      </c>
      <c r="E4149" s="1" t="s">
        <v>1604</v>
      </c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</row>
    <row r="4150" spans="1:27" x14ac:dyDescent="0.25">
      <c r="A4150" s="1">
        <v>2455985.7963100001</v>
      </c>
      <c r="B4150" s="1" t="s">
        <v>986</v>
      </c>
      <c r="C4150" s="1">
        <v>11.045</v>
      </c>
      <c r="D4150" s="1">
        <v>0.02</v>
      </c>
      <c r="E4150" s="1" t="s">
        <v>1604</v>
      </c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</row>
    <row r="4151" spans="1:27" x14ac:dyDescent="0.25">
      <c r="A4151" s="1">
        <v>2455985.7995000002</v>
      </c>
      <c r="B4151" s="1" t="s">
        <v>986</v>
      </c>
      <c r="C4151" s="1">
        <v>11.048999999999999</v>
      </c>
      <c r="D4151" s="1">
        <v>0.02</v>
      </c>
      <c r="E4151" s="1" t="s">
        <v>1604</v>
      </c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</row>
    <row r="4152" spans="1:27" x14ac:dyDescent="0.25">
      <c r="A4152" s="1">
        <v>2455985.8026800002</v>
      </c>
      <c r="B4152" s="1" t="s">
        <v>986</v>
      </c>
      <c r="C4152" s="1">
        <v>11.007999999999999</v>
      </c>
      <c r="D4152" s="1">
        <v>0.02</v>
      </c>
      <c r="E4152" s="1" t="s">
        <v>1604</v>
      </c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</row>
    <row r="4153" spans="1:27" x14ac:dyDescent="0.25">
      <c r="A4153" s="1">
        <v>2455985.8058600002</v>
      </c>
      <c r="B4153" s="1" t="s">
        <v>986</v>
      </c>
      <c r="C4153" s="1">
        <v>11.045</v>
      </c>
      <c r="D4153" s="1">
        <v>0.02</v>
      </c>
      <c r="E4153" s="1" t="s">
        <v>1604</v>
      </c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</row>
    <row r="4154" spans="1:27" x14ac:dyDescent="0.25">
      <c r="A4154" s="1">
        <v>2455985.8090499998</v>
      </c>
      <c r="B4154" s="1" t="s">
        <v>986</v>
      </c>
      <c r="C4154" s="1">
        <v>11.038</v>
      </c>
      <c r="D4154" s="1">
        <v>0.02</v>
      </c>
      <c r="E4154" s="1" t="s">
        <v>1604</v>
      </c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</row>
    <row r="4155" spans="1:27" x14ac:dyDescent="0.25">
      <c r="A4155" s="1">
        <v>2455985.8122299998</v>
      </c>
      <c r="B4155" s="1" t="s">
        <v>986</v>
      </c>
      <c r="C4155" s="1">
        <v>11.029</v>
      </c>
      <c r="D4155" s="1">
        <v>0.02</v>
      </c>
      <c r="E4155" s="1" t="s">
        <v>1604</v>
      </c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</row>
    <row r="4156" spans="1:27" x14ac:dyDescent="0.25">
      <c r="A4156" s="1">
        <v>2455985.8154099998</v>
      </c>
      <c r="B4156" s="1" t="s">
        <v>986</v>
      </c>
      <c r="C4156" s="1">
        <v>11.047000000000001</v>
      </c>
      <c r="D4156" s="1">
        <v>0.02</v>
      </c>
      <c r="E4156" s="1" t="s">
        <v>1604</v>
      </c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</row>
    <row r="4157" spans="1:27" x14ac:dyDescent="0.25">
      <c r="A4157" s="1">
        <v>2455985.8185899998</v>
      </c>
      <c r="B4157" s="1" t="s">
        <v>986</v>
      </c>
      <c r="C4157" s="1">
        <v>11.035</v>
      </c>
      <c r="D4157" s="1">
        <v>0.02</v>
      </c>
      <c r="E4157" s="1" t="s">
        <v>1604</v>
      </c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</row>
    <row r="4158" spans="1:27" x14ac:dyDescent="0.25">
      <c r="A4158" s="1">
        <v>2455985.8217799999</v>
      </c>
      <c r="B4158" s="1" t="s">
        <v>986</v>
      </c>
      <c r="C4158" s="1">
        <v>11.016</v>
      </c>
      <c r="D4158" s="1">
        <v>0.02</v>
      </c>
      <c r="E4158" s="1" t="s">
        <v>1604</v>
      </c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</row>
    <row r="4159" spans="1:27" x14ac:dyDescent="0.25">
      <c r="A4159" s="1">
        <v>2455985.8249599999</v>
      </c>
      <c r="B4159" s="1" t="s">
        <v>986</v>
      </c>
      <c r="C4159" s="1">
        <v>11.039</v>
      </c>
      <c r="D4159" s="1">
        <v>0.02</v>
      </c>
      <c r="E4159" s="1" t="s">
        <v>1604</v>
      </c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</row>
    <row r="4160" spans="1:27" x14ac:dyDescent="0.25">
      <c r="A4160" s="1">
        <v>2455985.8281399999</v>
      </c>
      <c r="B4160" s="1" t="s">
        <v>986</v>
      </c>
      <c r="C4160" s="1">
        <v>11.054</v>
      </c>
      <c r="D4160" s="1">
        <v>0.02</v>
      </c>
      <c r="E4160" s="1" t="s">
        <v>1604</v>
      </c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</row>
    <row r="4161" spans="1:27" x14ac:dyDescent="0.25">
      <c r="A4161" s="1">
        <v>2455985.83133</v>
      </c>
      <c r="B4161" s="1" t="s">
        <v>986</v>
      </c>
      <c r="C4161" s="1">
        <v>11.05</v>
      </c>
      <c r="D4161" s="1">
        <v>0.02</v>
      </c>
      <c r="E4161" s="1" t="s">
        <v>1604</v>
      </c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</row>
    <row r="4162" spans="1:27" x14ac:dyDescent="0.25">
      <c r="A4162" s="1">
        <v>2455985.83451</v>
      </c>
      <c r="B4162" s="1" t="s">
        <v>986</v>
      </c>
      <c r="C4162" s="1">
        <v>11.026</v>
      </c>
      <c r="D4162" s="1">
        <v>0.02</v>
      </c>
      <c r="E4162" s="1" t="s">
        <v>1604</v>
      </c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</row>
    <row r="4163" spans="1:27" x14ac:dyDescent="0.25">
      <c r="A4163" s="1">
        <v>2455985.83769</v>
      </c>
      <c r="B4163" s="1" t="s">
        <v>986</v>
      </c>
      <c r="C4163" s="1">
        <v>11.036</v>
      </c>
      <c r="D4163" s="1">
        <v>0.02</v>
      </c>
      <c r="E4163" s="1" t="s">
        <v>1604</v>
      </c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</row>
    <row r="4164" spans="1:27" x14ac:dyDescent="0.25">
      <c r="A4164" s="1">
        <v>2455985.84087</v>
      </c>
      <c r="B4164" s="1" t="s">
        <v>986</v>
      </c>
      <c r="C4164" s="1">
        <v>11.06</v>
      </c>
      <c r="D4164" s="1">
        <v>0.02</v>
      </c>
      <c r="E4164" s="1" t="s">
        <v>1604</v>
      </c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</row>
    <row r="4165" spans="1:27" x14ac:dyDescent="0.25">
      <c r="A4165" s="1">
        <v>2455985.84724</v>
      </c>
      <c r="B4165" s="1" t="s">
        <v>986</v>
      </c>
      <c r="C4165" s="1">
        <v>11.045999999999999</v>
      </c>
      <c r="D4165" s="1">
        <v>0.02</v>
      </c>
      <c r="E4165" s="1" t="s">
        <v>1604</v>
      </c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</row>
    <row r="4166" spans="1:27" x14ac:dyDescent="0.25">
      <c r="A4166" s="1">
        <v>2455985.85042</v>
      </c>
      <c r="B4166" s="1" t="s">
        <v>986</v>
      </c>
      <c r="C4166" s="1">
        <v>11.069000000000001</v>
      </c>
      <c r="D4166" s="1">
        <v>0.02</v>
      </c>
      <c r="E4166" s="1" t="s">
        <v>1604</v>
      </c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</row>
    <row r="4167" spans="1:27" x14ac:dyDescent="0.25">
      <c r="A4167" s="1">
        <v>2455985.8536100001</v>
      </c>
      <c r="B4167" s="1" t="s">
        <v>986</v>
      </c>
      <c r="C4167" s="1">
        <v>11.045</v>
      </c>
      <c r="D4167" s="1">
        <v>0.02</v>
      </c>
      <c r="E4167" s="1" t="s">
        <v>1604</v>
      </c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</row>
    <row r="4168" spans="1:27" x14ac:dyDescent="0.25">
      <c r="A4168" s="1">
        <v>2455985.8567900001</v>
      </c>
      <c r="B4168" s="1" t="s">
        <v>986</v>
      </c>
      <c r="C4168" s="1">
        <v>11.039</v>
      </c>
      <c r="D4168" s="1">
        <v>0.02</v>
      </c>
      <c r="E4168" s="1" t="s">
        <v>1604</v>
      </c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</row>
    <row r="4169" spans="1:27" x14ac:dyDescent="0.25">
      <c r="A4169" s="1">
        <v>2455985.8599700001</v>
      </c>
      <c r="B4169" s="1" t="s">
        <v>986</v>
      </c>
      <c r="C4169" s="1">
        <v>11.052</v>
      </c>
      <c r="D4169" s="1">
        <v>0.02</v>
      </c>
      <c r="E4169" s="1" t="s">
        <v>1604</v>
      </c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</row>
    <row r="4170" spans="1:27" x14ac:dyDescent="0.25">
      <c r="A4170" s="1">
        <v>2455985.8631500001</v>
      </c>
      <c r="B4170" s="1" t="s">
        <v>986</v>
      </c>
      <c r="C4170" s="1">
        <v>11.047000000000001</v>
      </c>
      <c r="D4170" s="1">
        <v>0.02</v>
      </c>
      <c r="E4170" s="1" t="s">
        <v>1604</v>
      </c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</row>
    <row r="4171" spans="1:27" x14ac:dyDescent="0.25">
      <c r="A4171" s="1">
        <v>2455985.8663400002</v>
      </c>
      <c r="B4171" s="1" t="s">
        <v>986</v>
      </c>
      <c r="C4171" s="1">
        <v>11.031000000000001</v>
      </c>
      <c r="D4171" s="1">
        <v>0.02</v>
      </c>
      <c r="E4171" s="1" t="s">
        <v>1604</v>
      </c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</row>
    <row r="4172" spans="1:27" x14ac:dyDescent="0.25">
      <c r="A4172" s="1">
        <v>2455985.8695200002</v>
      </c>
      <c r="B4172" s="1" t="s">
        <v>986</v>
      </c>
      <c r="C4172" s="1">
        <v>11.042999999999999</v>
      </c>
      <c r="D4172" s="1">
        <v>0.02</v>
      </c>
      <c r="E4172" s="1" t="s">
        <v>1604</v>
      </c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</row>
    <row r="4173" spans="1:27" x14ac:dyDescent="0.25">
      <c r="A4173" s="1">
        <v>2455985.8727000002</v>
      </c>
      <c r="B4173" s="1" t="s">
        <v>986</v>
      </c>
      <c r="C4173" s="1">
        <v>11.054</v>
      </c>
      <c r="D4173" s="1">
        <v>0.02</v>
      </c>
      <c r="E4173" s="1" t="s">
        <v>1604</v>
      </c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</row>
    <row r="4174" spans="1:27" x14ac:dyDescent="0.25">
      <c r="A4174" s="1">
        <v>2455985.8758899998</v>
      </c>
      <c r="B4174" s="1" t="s">
        <v>986</v>
      </c>
      <c r="C4174" s="1">
        <v>11.032999999999999</v>
      </c>
      <c r="D4174" s="1">
        <v>0.02</v>
      </c>
      <c r="E4174" s="1" t="s">
        <v>1604</v>
      </c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</row>
    <row r="4175" spans="1:27" x14ac:dyDescent="0.25">
      <c r="A4175" s="1">
        <v>2455985.8790699998</v>
      </c>
      <c r="B4175" s="1" t="s">
        <v>986</v>
      </c>
      <c r="C4175" s="1">
        <v>11.061</v>
      </c>
      <c r="D4175" s="1">
        <v>0.02</v>
      </c>
      <c r="E4175" s="1" t="s">
        <v>1604</v>
      </c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</row>
    <row r="4176" spans="1:27" x14ac:dyDescent="0.25">
      <c r="A4176" s="1">
        <v>2455985.8822499998</v>
      </c>
      <c r="B4176" s="1" t="s">
        <v>986</v>
      </c>
      <c r="C4176" s="1">
        <v>11.028</v>
      </c>
      <c r="D4176" s="1">
        <v>0.02</v>
      </c>
      <c r="E4176" s="1" t="s">
        <v>1604</v>
      </c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</row>
    <row r="4177" spans="1:27" x14ac:dyDescent="0.25">
      <c r="A4177" s="1">
        <v>2455985.8854299998</v>
      </c>
      <c r="B4177" s="1" t="s">
        <v>986</v>
      </c>
      <c r="C4177" s="1">
        <v>11.038</v>
      </c>
      <c r="D4177" s="1">
        <v>0.02</v>
      </c>
      <c r="E4177" s="1" t="s">
        <v>1604</v>
      </c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</row>
    <row r="4178" spans="1:27" x14ac:dyDescent="0.25">
      <c r="A4178" s="1">
        <v>2455985.8886199999</v>
      </c>
      <c r="B4178" s="1" t="s">
        <v>986</v>
      </c>
      <c r="C4178" s="1">
        <v>11.016</v>
      </c>
      <c r="D4178" s="1">
        <v>0.02</v>
      </c>
      <c r="E4178" s="1" t="s">
        <v>1604</v>
      </c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</row>
    <row r="4179" spans="1:27" x14ac:dyDescent="0.25">
      <c r="A4179" s="1">
        <v>2455985.8917999999</v>
      </c>
      <c r="B4179" s="1" t="s">
        <v>986</v>
      </c>
      <c r="C4179" s="1">
        <v>11.058</v>
      </c>
      <c r="D4179" s="1">
        <v>0.02</v>
      </c>
      <c r="E4179" s="1" t="s">
        <v>1604</v>
      </c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</row>
    <row r="4180" spans="1:27" x14ac:dyDescent="0.25">
      <c r="A4180" s="1">
        <v>2455985.8949799999</v>
      </c>
      <c r="B4180" s="1" t="s">
        <v>986</v>
      </c>
      <c r="C4180" s="1">
        <v>11.036</v>
      </c>
      <c r="D4180" s="1">
        <v>0.02</v>
      </c>
      <c r="E4180" s="1" t="s">
        <v>1604</v>
      </c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</row>
    <row r="4181" spans="1:27" x14ac:dyDescent="0.25">
      <c r="A4181" s="1">
        <v>2455985.8981699999</v>
      </c>
      <c r="B4181" s="1" t="s">
        <v>986</v>
      </c>
      <c r="C4181" s="1">
        <v>11.052</v>
      </c>
      <c r="D4181" s="1">
        <v>0.02</v>
      </c>
      <c r="E4181" s="1" t="s">
        <v>1604</v>
      </c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</row>
    <row r="4182" spans="1:27" x14ac:dyDescent="0.25">
      <c r="A4182" s="1">
        <v>2455985.9013499999</v>
      </c>
      <c r="B4182" s="1" t="s">
        <v>986</v>
      </c>
      <c r="C4182" s="1">
        <v>11.044</v>
      </c>
      <c r="D4182" s="1">
        <v>0.02</v>
      </c>
      <c r="E4182" s="1" t="s">
        <v>1604</v>
      </c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</row>
    <row r="4183" spans="1:27" x14ac:dyDescent="0.25">
      <c r="A4183" s="1">
        <v>2455985.9045299999</v>
      </c>
      <c r="B4183" s="1" t="s">
        <v>986</v>
      </c>
      <c r="C4183" s="1">
        <v>11.022</v>
      </c>
      <c r="D4183" s="1">
        <v>0.02</v>
      </c>
      <c r="E4183" s="1" t="s">
        <v>1604</v>
      </c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</row>
    <row r="4184" spans="1:27" x14ac:dyDescent="0.25">
      <c r="A4184" s="1">
        <v>2455985.9077099999</v>
      </c>
      <c r="B4184" s="1" t="s">
        <v>986</v>
      </c>
      <c r="C4184" s="1">
        <v>11.05</v>
      </c>
      <c r="D4184" s="1">
        <v>0.02</v>
      </c>
      <c r="E4184" s="1" t="s">
        <v>1604</v>
      </c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</row>
    <row r="4185" spans="1:27" x14ac:dyDescent="0.25">
      <c r="A4185" s="1">
        <v>2455985.9109</v>
      </c>
      <c r="B4185" s="1" t="s">
        <v>986</v>
      </c>
      <c r="C4185" s="1">
        <v>11.045</v>
      </c>
      <c r="D4185" s="1">
        <v>0.02</v>
      </c>
      <c r="E4185" s="1" t="s">
        <v>1604</v>
      </c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</row>
    <row r="4186" spans="1:27" x14ac:dyDescent="0.25">
      <c r="A4186" s="1">
        <v>2455985.91408</v>
      </c>
      <c r="B4186" s="1" t="s">
        <v>986</v>
      </c>
      <c r="C4186" s="1">
        <v>11.05</v>
      </c>
      <c r="D4186" s="1">
        <v>0.02</v>
      </c>
      <c r="E4186" s="1" t="s">
        <v>1604</v>
      </c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</row>
    <row r="4187" spans="1:27" x14ac:dyDescent="0.25">
      <c r="A4187" s="1">
        <v>2455985.91726</v>
      </c>
      <c r="B4187" s="1" t="s">
        <v>986</v>
      </c>
      <c r="C4187" s="1">
        <v>11.057</v>
      </c>
      <c r="D4187" s="1">
        <v>0.02</v>
      </c>
      <c r="E4187" s="1" t="s">
        <v>1604</v>
      </c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</row>
    <row r="4188" spans="1:27" x14ac:dyDescent="0.25">
      <c r="A4188" s="1">
        <v>2455985.9204500001</v>
      </c>
      <c r="B4188" s="1" t="s">
        <v>986</v>
      </c>
      <c r="C4188" s="1">
        <v>11.058</v>
      </c>
      <c r="D4188" s="1">
        <v>0.02</v>
      </c>
      <c r="E4188" s="1" t="s">
        <v>1604</v>
      </c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</row>
    <row r="4189" spans="1:27" x14ac:dyDescent="0.25">
      <c r="A4189" s="1">
        <v>2455985.9236300001</v>
      </c>
      <c r="B4189" s="1" t="s">
        <v>986</v>
      </c>
      <c r="C4189" s="1">
        <v>11.054</v>
      </c>
      <c r="D4189" s="1">
        <v>0.02</v>
      </c>
      <c r="E4189" s="1" t="s">
        <v>1604</v>
      </c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</row>
    <row r="4190" spans="1:27" x14ac:dyDescent="0.25">
      <c r="A4190" s="1">
        <v>2455985.9268100001</v>
      </c>
      <c r="B4190" s="1" t="s">
        <v>986</v>
      </c>
      <c r="C4190" s="1">
        <v>11.031000000000001</v>
      </c>
      <c r="D4190" s="1">
        <v>0.02</v>
      </c>
      <c r="E4190" s="1" t="s">
        <v>1604</v>
      </c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</row>
    <row r="4191" spans="1:27" x14ac:dyDescent="0.25">
      <c r="A4191" s="1">
        <v>2455985.9300000002</v>
      </c>
      <c r="B4191" s="1" t="s">
        <v>986</v>
      </c>
      <c r="C4191" s="1">
        <v>11.047000000000001</v>
      </c>
      <c r="D4191" s="1">
        <v>0.02</v>
      </c>
      <c r="E4191" s="1" t="s">
        <v>1604</v>
      </c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</row>
    <row r="4192" spans="1:27" x14ac:dyDescent="0.25">
      <c r="A4192" s="1">
        <v>2455985.9331800002</v>
      </c>
      <c r="B4192" s="1" t="s">
        <v>986</v>
      </c>
      <c r="C4192" s="1">
        <v>11.048</v>
      </c>
      <c r="D4192" s="1">
        <v>0.02</v>
      </c>
      <c r="E4192" s="1" t="s">
        <v>1604</v>
      </c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</row>
    <row r="4193" spans="1:27" x14ac:dyDescent="0.25">
      <c r="A4193" s="1">
        <v>2455985.9363600002</v>
      </c>
      <c r="B4193" s="1" t="s">
        <v>986</v>
      </c>
      <c r="C4193" s="1">
        <v>11.034000000000001</v>
      </c>
      <c r="D4193" s="1">
        <v>0.02</v>
      </c>
      <c r="E4193" s="1" t="s">
        <v>1604</v>
      </c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</row>
    <row r="4194" spans="1:27" x14ac:dyDescent="0.25">
      <c r="A4194" s="1">
        <v>2455985.9395400002</v>
      </c>
      <c r="B4194" s="1" t="s">
        <v>986</v>
      </c>
      <c r="C4194" s="1">
        <v>11.051</v>
      </c>
      <c r="D4194" s="1">
        <v>0.02</v>
      </c>
      <c r="E4194" s="1" t="s">
        <v>1604</v>
      </c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</row>
    <row r="4195" spans="1:27" x14ac:dyDescent="0.25">
      <c r="A4195" s="1">
        <v>2455985.9427299998</v>
      </c>
      <c r="B4195" s="1" t="s">
        <v>986</v>
      </c>
      <c r="C4195" s="1">
        <v>11.066000000000001</v>
      </c>
      <c r="D4195" s="1">
        <v>0.02</v>
      </c>
      <c r="E4195" s="1" t="s">
        <v>1604</v>
      </c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</row>
    <row r="4196" spans="1:27" x14ac:dyDescent="0.25">
      <c r="A4196" s="1">
        <v>2455985.9459099998</v>
      </c>
      <c r="B4196" s="1" t="s">
        <v>986</v>
      </c>
      <c r="C4196" s="1">
        <v>11.055</v>
      </c>
      <c r="D4196" s="1">
        <v>0.02</v>
      </c>
      <c r="E4196" s="1" t="s">
        <v>1604</v>
      </c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</row>
    <row r="4197" spans="1:27" x14ac:dyDescent="0.25">
      <c r="A4197" s="1">
        <v>2455985.9522799999</v>
      </c>
      <c r="B4197" s="1" t="s">
        <v>986</v>
      </c>
      <c r="C4197" s="1">
        <v>11.074</v>
      </c>
      <c r="D4197" s="1">
        <v>0.02</v>
      </c>
      <c r="E4197" s="1" t="s">
        <v>1604</v>
      </c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</row>
    <row r="4198" spans="1:27" x14ac:dyDescent="0.25">
      <c r="A4198" s="1">
        <v>2455985.9554599999</v>
      </c>
      <c r="B4198" s="1" t="s">
        <v>986</v>
      </c>
      <c r="C4198" s="1">
        <v>11.041</v>
      </c>
      <c r="D4198" s="1">
        <v>0.02</v>
      </c>
      <c r="E4198" s="1" t="s">
        <v>1604</v>
      </c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</row>
    <row r="4199" spans="1:27" x14ac:dyDescent="0.25">
      <c r="A4199" s="1">
        <v>2455985.9586399999</v>
      </c>
      <c r="B4199" s="1" t="s">
        <v>986</v>
      </c>
      <c r="C4199" s="1">
        <v>11.045</v>
      </c>
      <c r="D4199" s="1">
        <v>0.02</v>
      </c>
      <c r="E4199" s="1" t="s">
        <v>1604</v>
      </c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</row>
    <row r="4200" spans="1:27" x14ac:dyDescent="0.25">
      <c r="A4200" s="1">
        <v>2455985.9618199999</v>
      </c>
      <c r="B4200" s="1" t="s">
        <v>986</v>
      </c>
      <c r="C4200" s="1">
        <v>11.039</v>
      </c>
      <c r="D4200" s="1">
        <v>0.02</v>
      </c>
      <c r="E4200" s="1" t="s">
        <v>1604</v>
      </c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</row>
    <row r="4201" spans="1:27" x14ac:dyDescent="0.25">
      <c r="A4201" s="1">
        <v>2455985.9795300001</v>
      </c>
      <c r="B4201" s="1" t="s">
        <v>986</v>
      </c>
      <c r="C4201" s="1">
        <v>11.048999999999999</v>
      </c>
      <c r="D4201" s="1">
        <v>0.02</v>
      </c>
      <c r="E4201" s="1" t="s">
        <v>1604</v>
      </c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</row>
    <row r="4202" spans="1:27" x14ac:dyDescent="0.25">
      <c r="A4202" s="1">
        <v>2455985.9940599999</v>
      </c>
      <c r="B4202" s="1" t="s">
        <v>986</v>
      </c>
      <c r="C4202" s="1">
        <v>11.039</v>
      </c>
      <c r="D4202" s="1">
        <v>0.02</v>
      </c>
      <c r="E4202" s="1" t="s">
        <v>1604</v>
      </c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</row>
    <row r="4203" spans="1:27" x14ac:dyDescent="0.25">
      <c r="A4203" s="1">
        <v>2455986.0085800001</v>
      </c>
      <c r="B4203" s="1" t="s">
        <v>986</v>
      </c>
      <c r="C4203" s="1">
        <v>11.045</v>
      </c>
      <c r="D4203" s="1">
        <v>0.02</v>
      </c>
      <c r="E4203" s="1" t="s">
        <v>1604</v>
      </c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</row>
    <row r="4204" spans="1:27" x14ac:dyDescent="0.25">
      <c r="A4204" s="1">
        <v>2455986.7323799999</v>
      </c>
      <c r="B4204" s="1" t="s">
        <v>987</v>
      </c>
      <c r="C4204" s="1">
        <v>11.077</v>
      </c>
      <c r="D4204" s="1">
        <v>0.02</v>
      </c>
      <c r="E4204" s="1" t="s">
        <v>1604</v>
      </c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</row>
    <row r="4205" spans="1:27" x14ac:dyDescent="0.25">
      <c r="A4205" s="1">
        <v>2455986.74988</v>
      </c>
      <c r="B4205" s="1" t="s">
        <v>987</v>
      </c>
      <c r="C4205" s="1">
        <v>10.971</v>
      </c>
      <c r="D4205" s="1">
        <v>0.02</v>
      </c>
      <c r="E4205" s="1" t="s">
        <v>1604</v>
      </c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</row>
    <row r="4206" spans="1:27" x14ac:dyDescent="0.25">
      <c r="A4206" s="1">
        <v>2455986.7625799999</v>
      </c>
      <c r="B4206" s="1" t="s">
        <v>987</v>
      </c>
      <c r="C4206" s="1">
        <v>11.058999999999999</v>
      </c>
      <c r="D4206" s="1">
        <v>0.02</v>
      </c>
      <c r="E4206" s="1" t="s">
        <v>1604</v>
      </c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</row>
    <row r="4207" spans="1:27" x14ac:dyDescent="0.25">
      <c r="A4207" s="1">
        <v>2455986.7752700001</v>
      </c>
      <c r="B4207" s="1" t="s">
        <v>987</v>
      </c>
      <c r="C4207" s="1">
        <v>11.021000000000001</v>
      </c>
      <c r="D4207" s="1">
        <v>0.02</v>
      </c>
      <c r="E4207" s="1" t="s">
        <v>1604</v>
      </c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</row>
    <row r="4208" spans="1:27" x14ac:dyDescent="0.25">
      <c r="A4208" s="1">
        <v>2455986.7784600002</v>
      </c>
      <c r="B4208" s="1" t="s">
        <v>987</v>
      </c>
      <c r="C4208" s="1">
        <v>11.031000000000001</v>
      </c>
      <c r="D4208" s="1">
        <v>0.02</v>
      </c>
      <c r="E4208" s="1" t="s">
        <v>1604</v>
      </c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</row>
    <row r="4209" spans="1:27" x14ac:dyDescent="0.25">
      <c r="A4209" s="1">
        <v>2455986.7816400002</v>
      </c>
      <c r="B4209" s="1" t="s">
        <v>987</v>
      </c>
      <c r="C4209" s="1">
        <v>11.012</v>
      </c>
      <c r="D4209" s="1">
        <v>0.02</v>
      </c>
      <c r="E4209" s="1" t="s">
        <v>1604</v>
      </c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</row>
    <row r="4210" spans="1:27" x14ac:dyDescent="0.25">
      <c r="A4210" s="1">
        <v>2455986.7848200002</v>
      </c>
      <c r="B4210" s="1" t="s">
        <v>987</v>
      </c>
      <c r="C4210" s="1">
        <v>11.031000000000001</v>
      </c>
      <c r="D4210" s="1">
        <v>0.02</v>
      </c>
      <c r="E4210" s="1" t="s">
        <v>1604</v>
      </c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</row>
    <row r="4211" spans="1:27" x14ac:dyDescent="0.25">
      <c r="A4211" s="1">
        <v>2455986.7880000002</v>
      </c>
      <c r="B4211" s="1" t="s">
        <v>987</v>
      </c>
      <c r="C4211" s="1">
        <v>11.032</v>
      </c>
      <c r="D4211" s="1">
        <v>0.02</v>
      </c>
      <c r="E4211" s="1" t="s">
        <v>1604</v>
      </c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</row>
    <row r="4212" spans="1:27" x14ac:dyDescent="0.25">
      <c r="A4212" s="1">
        <v>2455986.7911899998</v>
      </c>
      <c r="B4212" s="1" t="s">
        <v>987</v>
      </c>
      <c r="C4212" s="1">
        <v>11.026</v>
      </c>
      <c r="D4212" s="1">
        <v>0.02</v>
      </c>
      <c r="E4212" s="1" t="s">
        <v>1604</v>
      </c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</row>
    <row r="4213" spans="1:27" x14ac:dyDescent="0.25">
      <c r="A4213" s="1">
        <v>2455986.7943699998</v>
      </c>
      <c r="B4213" s="1" t="s">
        <v>987</v>
      </c>
      <c r="C4213" s="1">
        <v>11.032999999999999</v>
      </c>
      <c r="D4213" s="1">
        <v>0.02</v>
      </c>
      <c r="E4213" s="1" t="s">
        <v>1604</v>
      </c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</row>
    <row r="4214" spans="1:27" x14ac:dyDescent="0.25">
      <c r="A4214" s="1">
        <v>2455986.7975499998</v>
      </c>
      <c r="B4214" s="1" t="s">
        <v>987</v>
      </c>
      <c r="C4214" s="1">
        <v>11.016999999999999</v>
      </c>
      <c r="D4214" s="1">
        <v>0.02</v>
      </c>
      <c r="E4214" s="1" t="s">
        <v>1604</v>
      </c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</row>
    <row r="4215" spans="1:27" x14ac:dyDescent="0.25">
      <c r="A4215" s="1">
        <v>2455986.8007399999</v>
      </c>
      <c r="B4215" s="1" t="s">
        <v>987</v>
      </c>
      <c r="C4215" s="1">
        <v>11.012</v>
      </c>
      <c r="D4215" s="1">
        <v>0.02</v>
      </c>
      <c r="E4215" s="1" t="s">
        <v>1604</v>
      </c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</row>
    <row r="4216" spans="1:27" x14ac:dyDescent="0.25">
      <c r="A4216" s="1">
        <v>2455986.8039199999</v>
      </c>
      <c r="B4216" s="1" t="s">
        <v>987</v>
      </c>
      <c r="C4216" s="1">
        <v>11.038</v>
      </c>
      <c r="D4216" s="1">
        <v>0.02</v>
      </c>
      <c r="E4216" s="1" t="s">
        <v>1604</v>
      </c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</row>
    <row r="4217" spans="1:27" x14ac:dyDescent="0.25">
      <c r="A4217" s="1">
        <v>2455986.8070999999</v>
      </c>
      <c r="B4217" s="1" t="s">
        <v>987</v>
      </c>
      <c r="C4217" s="1">
        <v>11.015000000000001</v>
      </c>
      <c r="D4217" s="1">
        <v>0.02</v>
      </c>
      <c r="E4217" s="1" t="s">
        <v>1604</v>
      </c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</row>
    <row r="4218" spans="1:27" x14ac:dyDescent="0.25">
      <c r="A4218" s="1">
        <v>2455986.8102799999</v>
      </c>
      <c r="B4218" s="1" t="s">
        <v>987</v>
      </c>
      <c r="C4218" s="1">
        <v>10.997999999999999</v>
      </c>
      <c r="D4218" s="1">
        <v>0.02</v>
      </c>
      <c r="E4218" s="1" t="s">
        <v>1604</v>
      </c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</row>
    <row r="4219" spans="1:27" x14ac:dyDescent="0.25">
      <c r="A4219" s="1">
        <v>2455986.8134699999</v>
      </c>
      <c r="B4219" s="1" t="s">
        <v>987</v>
      </c>
      <c r="C4219" s="1">
        <v>11.03</v>
      </c>
      <c r="D4219" s="1">
        <v>0.02</v>
      </c>
      <c r="E4219" s="1" t="s">
        <v>1604</v>
      </c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</row>
    <row r="4220" spans="1:27" x14ac:dyDescent="0.25">
      <c r="A4220" s="1">
        <v>2455986.8166499999</v>
      </c>
      <c r="B4220" s="1" t="s">
        <v>987</v>
      </c>
      <c r="C4220" s="1">
        <v>11.016</v>
      </c>
      <c r="D4220" s="1">
        <v>0.02</v>
      </c>
      <c r="E4220" s="1" t="s">
        <v>1604</v>
      </c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</row>
    <row r="4221" spans="1:27" x14ac:dyDescent="0.25">
      <c r="A4221" s="1">
        <v>2455986.8198299999</v>
      </c>
      <c r="B4221" s="1" t="s">
        <v>987</v>
      </c>
      <c r="C4221" s="1">
        <v>11.032999999999999</v>
      </c>
      <c r="D4221" s="1">
        <v>0.02</v>
      </c>
      <c r="E4221" s="1" t="s">
        <v>1604</v>
      </c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</row>
    <row r="4222" spans="1:27" x14ac:dyDescent="0.25">
      <c r="A4222" s="1">
        <v>2455986.82302</v>
      </c>
      <c r="B4222" s="1" t="s">
        <v>987</v>
      </c>
      <c r="C4222" s="1">
        <v>11.022</v>
      </c>
      <c r="D4222" s="1">
        <v>0.02</v>
      </c>
      <c r="E4222" s="1" t="s">
        <v>1604</v>
      </c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</row>
    <row r="4223" spans="1:27" x14ac:dyDescent="0.25">
      <c r="A4223" s="1">
        <v>2455986.8262</v>
      </c>
      <c r="B4223" s="1" t="s">
        <v>987</v>
      </c>
      <c r="C4223" s="1">
        <v>11.041</v>
      </c>
      <c r="D4223" s="1">
        <v>0.02</v>
      </c>
      <c r="E4223" s="1" t="s">
        <v>1604</v>
      </c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</row>
    <row r="4224" spans="1:27" x14ac:dyDescent="0.25">
      <c r="A4224" s="1">
        <v>2455986.82938</v>
      </c>
      <c r="B4224" s="1" t="s">
        <v>987</v>
      </c>
      <c r="C4224" s="1">
        <v>11.003</v>
      </c>
      <c r="D4224" s="1">
        <v>0.02</v>
      </c>
      <c r="E4224" s="1" t="s">
        <v>1604</v>
      </c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</row>
    <row r="4225" spans="1:27" x14ac:dyDescent="0.25">
      <c r="A4225" s="1">
        <v>2455986.83256</v>
      </c>
      <c r="B4225" s="1" t="s">
        <v>987</v>
      </c>
      <c r="C4225" s="1">
        <v>11.032</v>
      </c>
      <c r="D4225" s="1">
        <v>0.02</v>
      </c>
      <c r="E4225" s="1" t="s">
        <v>1604</v>
      </c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</row>
    <row r="4226" spans="1:27" x14ac:dyDescent="0.25">
      <c r="A4226" s="1">
        <v>2455986.8357500001</v>
      </c>
      <c r="B4226" s="1" t="s">
        <v>987</v>
      </c>
      <c r="C4226" s="1">
        <v>11.048</v>
      </c>
      <c r="D4226" s="1">
        <v>0.02</v>
      </c>
      <c r="E4226" s="1" t="s">
        <v>1604</v>
      </c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</row>
    <row r="4227" spans="1:27" x14ac:dyDescent="0.25">
      <c r="A4227" s="1">
        <v>2455986.8389300001</v>
      </c>
      <c r="B4227" s="1" t="s">
        <v>987</v>
      </c>
      <c r="C4227" s="1">
        <v>11.019</v>
      </c>
      <c r="D4227" s="1">
        <v>0.02</v>
      </c>
      <c r="E4227" s="1" t="s">
        <v>1604</v>
      </c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</row>
    <row r="4228" spans="1:27" x14ac:dyDescent="0.25">
      <c r="A4228" s="1">
        <v>2455986.8421100001</v>
      </c>
      <c r="B4228" s="1" t="s">
        <v>987</v>
      </c>
      <c r="C4228" s="1">
        <v>11.026</v>
      </c>
      <c r="D4228" s="1">
        <v>0.02</v>
      </c>
      <c r="E4228" s="1" t="s">
        <v>1604</v>
      </c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</row>
    <row r="4229" spans="1:27" x14ac:dyDescent="0.25">
      <c r="A4229" s="1">
        <v>2455986.8453000002</v>
      </c>
      <c r="B4229" s="1" t="s">
        <v>987</v>
      </c>
      <c r="C4229" s="1">
        <v>11.015000000000001</v>
      </c>
      <c r="D4229" s="1">
        <v>0.02</v>
      </c>
      <c r="E4229" s="1" t="s">
        <v>1604</v>
      </c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</row>
    <row r="4230" spans="1:27" x14ac:dyDescent="0.25">
      <c r="A4230" s="1">
        <v>2455986.8484800002</v>
      </c>
      <c r="B4230" s="1" t="s">
        <v>987</v>
      </c>
      <c r="C4230" s="1">
        <v>11.045</v>
      </c>
      <c r="D4230" s="1">
        <v>0.02</v>
      </c>
      <c r="E4230" s="1" t="s">
        <v>1604</v>
      </c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</row>
    <row r="4231" spans="1:27" x14ac:dyDescent="0.25">
      <c r="A4231" s="1">
        <v>2455986.8516600002</v>
      </c>
      <c r="B4231" s="1" t="s">
        <v>987</v>
      </c>
      <c r="C4231" s="1">
        <v>11.028</v>
      </c>
      <c r="D4231" s="1">
        <v>0.02</v>
      </c>
      <c r="E4231" s="1" t="s">
        <v>1604</v>
      </c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</row>
    <row r="4232" spans="1:27" x14ac:dyDescent="0.25">
      <c r="A4232" s="1">
        <v>2455986.8548400002</v>
      </c>
      <c r="B4232" s="1" t="s">
        <v>987</v>
      </c>
      <c r="C4232" s="1">
        <v>11.036</v>
      </c>
      <c r="D4232" s="1">
        <v>0.02</v>
      </c>
      <c r="E4232" s="1" t="s">
        <v>1604</v>
      </c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</row>
    <row r="4233" spans="1:27" x14ac:dyDescent="0.25">
      <c r="A4233" s="1">
        <v>2455986.8580299998</v>
      </c>
      <c r="B4233" s="1" t="s">
        <v>987</v>
      </c>
      <c r="C4233" s="1">
        <v>11.013999999999999</v>
      </c>
      <c r="D4233" s="1">
        <v>0.02</v>
      </c>
      <c r="E4233" s="1" t="s">
        <v>1604</v>
      </c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</row>
    <row r="4234" spans="1:27" x14ac:dyDescent="0.25">
      <c r="A4234" s="1">
        <v>2455986.8612099998</v>
      </c>
      <c r="B4234" s="1" t="s">
        <v>987</v>
      </c>
      <c r="C4234" s="1">
        <v>11.023999999999999</v>
      </c>
      <c r="D4234" s="1">
        <v>0.02</v>
      </c>
      <c r="E4234" s="1" t="s">
        <v>1604</v>
      </c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</row>
    <row r="4235" spans="1:27" x14ac:dyDescent="0.25">
      <c r="A4235" s="1">
        <v>2455986.8643899998</v>
      </c>
      <c r="B4235" s="1" t="s">
        <v>987</v>
      </c>
      <c r="C4235" s="1">
        <v>11.025</v>
      </c>
      <c r="D4235" s="1">
        <v>0.02</v>
      </c>
      <c r="E4235" s="1" t="s">
        <v>1604</v>
      </c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</row>
    <row r="4236" spans="1:27" x14ac:dyDescent="0.25">
      <c r="A4236" s="1">
        <v>2455986.8675799998</v>
      </c>
      <c r="B4236" s="1" t="s">
        <v>987</v>
      </c>
      <c r="C4236" s="1">
        <v>11.039</v>
      </c>
      <c r="D4236" s="1">
        <v>0.02</v>
      </c>
      <c r="E4236" s="1" t="s">
        <v>1604</v>
      </c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</row>
    <row r="4237" spans="1:27" x14ac:dyDescent="0.25">
      <c r="A4237" s="1">
        <v>2455986.8707599998</v>
      </c>
      <c r="B4237" s="1" t="s">
        <v>987</v>
      </c>
      <c r="C4237" s="1">
        <v>11.021000000000001</v>
      </c>
      <c r="D4237" s="1">
        <v>0.02</v>
      </c>
      <c r="E4237" s="1" t="s">
        <v>1604</v>
      </c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</row>
    <row r="4238" spans="1:27" x14ac:dyDescent="0.25">
      <c r="A4238" s="1">
        <v>2455986.8739399998</v>
      </c>
      <c r="B4238" s="1" t="s">
        <v>987</v>
      </c>
      <c r="C4238" s="1">
        <v>11.023999999999999</v>
      </c>
      <c r="D4238" s="1">
        <v>0.02</v>
      </c>
      <c r="E4238" s="1" t="s">
        <v>1604</v>
      </c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</row>
    <row r="4239" spans="1:27" x14ac:dyDescent="0.25">
      <c r="A4239" s="1">
        <v>2455986.8771199998</v>
      </c>
      <c r="B4239" s="1" t="s">
        <v>987</v>
      </c>
      <c r="C4239" s="1">
        <v>11.002000000000001</v>
      </c>
      <c r="D4239" s="1">
        <v>0.02</v>
      </c>
      <c r="E4239" s="1" t="s">
        <v>1604</v>
      </c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</row>
    <row r="4240" spans="1:27" x14ac:dyDescent="0.25">
      <c r="A4240" s="1">
        <v>2455986.8803099999</v>
      </c>
      <c r="B4240" s="1" t="s">
        <v>987</v>
      </c>
      <c r="C4240" s="1">
        <v>11.026999999999999</v>
      </c>
      <c r="D4240" s="1">
        <v>0.02</v>
      </c>
      <c r="E4240" s="1" t="s">
        <v>1604</v>
      </c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</row>
    <row r="4241" spans="1:27" x14ac:dyDescent="0.25">
      <c r="A4241" s="1">
        <v>2455986.8834899999</v>
      </c>
      <c r="B4241" s="1" t="s">
        <v>987</v>
      </c>
      <c r="C4241" s="1">
        <v>11.019</v>
      </c>
      <c r="D4241" s="1">
        <v>0.02</v>
      </c>
      <c r="E4241" s="1" t="s">
        <v>1604</v>
      </c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</row>
    <row r="4242" spans="1:27" x14ac:dyDescent="0.25">
      <c r="A4242" s="1">
        <v>2455986.8866699999</v>
      </c>
      <c r="B4242" s="1" t="s">
        <v>987</v>
      </c>
      <c r="C4242" s="1">
        <v>11.018000000000001</v>
      </c>
      <c r="D4242" s="1">
        <v>0.02</v>
      </c>
      <c r="E4242" s="1" t="s">
        <v>1604</v>
      </c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</row>
    <row r="4243" spans="1:27" x14ac:dyDescent="0.25">
      <c r="A4243" s="1">
        <v>2455986.88986</v>
      </c>
      <c r="B4243" s="1" t="s">
        <v>987</v>
      </c>
      <c r="C4243" s="1">
        <v>11.016</v>
      </c>
      <c r="D4243" s="1">
        <v>0.02</v>
      </c>
      <c r="E4243" s="1" t="s">
        <v>1604</v>
      </c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</row>
    <row r="4244" spans="1:27" x14ac:dyDescent="0.25">
      <c r="A4244" s="1">
        <v>2455986.89304</v>
      </c>
      <c r="B4244" s="1" t="s">
        <v>987</v>
      </c>
      <c r="C4244" s="1">
        <v>11.022</v>
      </c>
      <c r="D4244" s="1">
        <v>0.02</v>
      </c>
      <c r="E4244" s="1" t="s">
        <v>1604</v>
      </c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</row>
    <row r="4245" spans="1:27" x14ac:dyDescent="0.25">
      <c r="A4245" s="1">
        <v>2455986.89622</v>
      </c>
      <c r="B4245" s="1" t="s">
        <v>987</v>
      </c>
      <c r="C4245" s="1">
        <v>11.010999999999999</v>
      </c>
      <c r="D4245" s="1">
        <v>0.02</v>
      </c>
      <c r="E4245" s="1" t="s">
        <v>1604</v>
      </c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</row>
    <row r="4246" spans="1:27" x14ac:dyDescent="0.25">
      <c r="A4246" s="1">
        <v>2455986.8994</v>
      </c>
      <c r="B4246" s="1" t="s">
        <v>987</v>
      </c>
      <c r="C4246" s="1">
        <v>11.047000000000001</v>
      </c>
      <c r="D4246" s="1">
        <v>0.02</v>
      </c>
      <c r="E4246" s="1" t="s">
        <v>1604</v>
      </c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</row>
    <row r="4247" spans="1:27" x14ac:dyDescent="0.25">
      <c r="A4247" s="1">
        <v>2455986.9025900001</v>
      </c>
      <c r="B4247" s="1" t="s">
        <v>987</v>
      </c>
      <c r="C4247" s="1">
        <v>10.994999999999999</v>
      </c>
      <c r="D4247" s="1">
        <v>0.02</v>
      </c>
      <c r="E4247" s="1" t="s">
        <v>1604</v>
      </c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</row>
    <row r="4248" spans="1:27" x14ac:dyDescent="0.25">
      <c r="A4248" s="1">
        <v>2455986.9057700001</v>
      </c>
      <c r="B4248" s="1" t="s">
        <v>987</v>
      </c>
      <c r="C4248" s="1">
        <v>11.006</v>
      </c>
      <c r="D4248" s="1">
        <v>0.02</v>
      </c>
      <c r="E4248" s="1" t="s">
        <v>1604</v>
      </c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</row>
    <row r="4249" spans="1:27" x14ac:dyDescent="0.25">
      <c r="A4249" s="1">
        <v>2455986.9089500001</v>
      </c>
      <c r="B4249" s="1" t="s">
        <v>987</v>
      </c>
      <c r="C4249" s="1">
        <v>11.013999999999999</v>
      </c>
      <c r="D4249" s="1">
        <v>0.02</v>
      </c>
      <c r="E4249" s="1" t="s">
        <v>1604</v>
      </c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</row>
    <row r="4250" spans="1:27" x14ac:dyDescent="0.25">
      <c r="A4250" s="1">
        <v>2455986.9121400001</v>
      </c>
      <c r="B4250" s="1" t="s">
        <v>987</v>
      </c>
      <c r="C4250" s="1">
        <v>11.02</v>
      </c>
      <c r="D4250" s="1">
        <v>0.02</v>
      </c>
      <c r="E4250" s="1" t="s">
        <v>1604</v>
      </c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</row>
    <row r="4251" spans="1:27" x14ac:dyDescent="0.25">
      <c r="A4251" s="1">
        <v>2455986.9153200001</v>
      </c>
      <c r="B4251" s="1" t="s">
        <v>987</v>
      </c>
      <c r="C4251" s="1">
        <v>11.009</v>
      </c>
      <c r="D4251" s="1">
        <v>0.02</v>
      </c>
      <c r="E4251" s="1" t="s">
        <v>1604</v>
      </c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</row>
    <row r="4252" spans="1:27" x14ac:dyDescent="0.25">
      <c r="A4252" s="1">
        <v>2455986.9185000001</v>
      </c>
      <c r="B4252" s="1" t="s">
        <v>987</v>
      </c>
      <c r="C4252" s="1">
        <v>11.016</v>
      </c>
      <c r="D4252" s="1">
        <v>0.02</v>
      </c>
      <c r="E4252" s="1" t="s">
        <v>1604</v>
      </c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</row>
    <row r="4253" spans="1:27" x14ac:dyDescent="0.25">
      <c r="A4253" s="1">
        <v>2455986.9216800001</v>
      </c>
      <c r="B4253" s="1" t="s">
        <v>987</v>
      </c>
      <c r="C4253" s="1">
        <v>11.02</v>
      </c>
      <c r="D4253" s="1">
        <v>0.02</v>
      </c>
      <c r="E4253" s="1" t="s">
        <v>1604</v>
      </c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</row>
    <row r="4254" spans="1:27" x14ac:dyDescent="0.25">
      <c r="A4254" s="1">
        <v>2455986.9248700002</v>
      </c>
      <c r="B4254" s="1" t="s">
        <v>987</v>
      </c>
      <c r="C4254" s="1">
        <v>10.981999999999999</v>
      </c>
      <c r="D4254" s="1">
        <v>0.02</v>
      </c>
      <c r="E4254" s="1" t="s">
        <v>1604</v>
      </c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</row>
    <row r="4255" spans="1:27" x14ac:dyDescent="0.25">
      <c r="A4255" s="1">
        <v>2455986.9280500002</v>
      </c>
      <c r="B4255" s="1" t="s">
        <v>987</v>
      </c>
      <c r="C4255" s="1">
        <v>10.994</v>
      </c>
      <c r="D4255" s="1">
        <v>0.02</v>
      </c>
      <c r="E4255" s="1" t="s">
        <v>1604</v>
      </c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</row>
    <row r="4256" spans="1:27" x14ac:dyDescent="0.25">
      <c r="A4256" s="1">
        <v>2455986.9312300002</v>
      </c>
      <c r="B4256" s="1" t="s">
        <v>987</v>
      </c>
      <c r="C4256" s="1">
        <v>11.026</v>
      </c>
      <c r="D4256" s="1">
        <v>0.02</v>
      </c>
      <c r="E4256" s="1" t="s">
        <v>1604</v>
      </c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</row>
    <row r="4257" spans="1:27" x14ac:dyDescent="0.25">
      <c r="A4257" s="1">
        <v>2455986.9344199998</v>
      </c>
      <c r="B4257" s="1" t="s">
        <v>987</v>
      </c>
      <c r="C4257" s="1">
        <v>11.019</v>
      </c>
      <c r="D4257" s="1">
        <v>0.02</v>
      </c>
      <c r="E4257" s="1" t="s">
        <v>1604</v>
      </c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</row>
    <row r="4258" spans="1:27" x14ac:dyDescent="0.25">
      <c r="A4258" s="1">
        <v>2455986.9375999998</v>
      </c>
      <c r="B4258" s="1" t="s">
        <v>987</v>
      </c>
      <c r="C4258" s="1">
        <v>10.962999999999999</v>
      </c>
      <c r="D4258" s="1">
        <v>0.02</v>
      </c>
      <c r="E4258" s="1" t="s">
        <v>1604</v>
      </c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</row>
    <row r="4259" spans="1:27" x14ac:dyDescent="0.25">
      <c r="A4259" s="1">
        <v>2455986.9407799998</v>
      </c>
      <c r="B4259" s="1" t="s">
        <v>987</v>
      </c>
      <c r="C4259" s="1">
        <v>11.004</v>
      </c>
      <c r="D4259" s="1">
        <v>0.02</v>
      </c>
      <c r="E4259" s="1" t="s">
        <v>1604</v>
      </c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</row>
    <row r="4260" spans="1:27" x14ac:dyDescent="0.25">
      <c r="A4260" s="1">
        <v>2455986.9439599998</v>
      </c>
      <c r="B4260" s="1" t="s">
        <v>987</v>
      </c>
      <c r="C4260" s="1">
        <v>11.025</v>
      </c>
      <c r="D4260" s="1">
        <v>0.02</v>
      </c>
      <c r="E4260" s="1" t="s">
        <v>1604</v>
      </c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</row>
    <row r="4261" spans="1:27" x14ac:dyDescent="0.25">
      <c r="A4261" s="1">
        <v>2455986.9471499999</v>
      </c>
      <c r="B4261" s="1" t="s">
        <v>987</v>
      </c>
      <c r="C4261" s="1">
        <v>11.016999999999999</v>
      </c>
      <c r="D4261" s="1">
        <v>0.02</v>
      </c>
      <c r="E4261" s="1" t="s">
        <v>1604</v>
      </c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</row>
    <row r="4262" spans="1:27" x14ac:dyDescent="0.25">
      <c r="A4262" s="1">
        <v>2455986.9503299999</v>
      </c>
      <c r="B4262" s="1" t="s">
        <v>987</v>
      </c>
      <c r="C4262" s="1">
        <v>11.042999999999999</v>
      </c>
      <c r="D4262" s="1">
        <v>0.02</v>
      </c>
      <c r="E4262" s="1" t="s">
        <v>1604</v>
      </c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</row>
    <row r="4263" spans="1:27" x14ac:dyDescent="0.25">
      <c r="A4263" s="1">
        <v>2455986.9535099999</v>
      </c>
      <c r="B4263" s="1" t="s">
        <v>987</v>
      </c>
      <c r="C4263" s="1">
        <v>10.993</v>
      </c>
      <c r="D4263" s="1">
        <v>0.02</v>
      </c>
      <c r="E4263" s="1" t="s">
        <v>1604</v>
      </c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</row>
    <row r="4264" spans="1:27" x14ac:dyDescent="0.25">
      <c r="A4264" s="1">
        <v>2455986.9567</v>
      </c>
      <c r="B4264" s="1" t="s">
        <v>987</v>
      </c>
      <c r="C4264" s="1">
        <v>11.002000000000001</v>
      </c>
      <c r="D4264" s="1">
        <v>0.02</v>
      </c>
      <c r="E4264" s="1" t="s">
        <v>1604</v>
      </c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</row>
    <row r="4265" spans="1:27" x14ac:dyDescent="0.25">
      <c r="A4265" s="1">
        <v>2455986.95988</v>
      </c>
      <c r="B4265" s="1" t="s">
        <v>987</v>
      </c>
      <c r="C4265" s="1">
        <v>11.090999999999999</v>
      </c>
      <c r="D4265" s="1">
        <v>0.02</v>
      </c>
      <c r="E4265" s="1" t="s">
        <v>1604</v>
      </c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</row>
    <row r="4266" spans="1:27" x14ac:dyDescent="0.25">
      <c r="A4266" s="1">
        <v>2455986.96306</v>
      </c>
      <c r="B4266" s="1" t="s">
        <v>987</v>
      </c>
      <c r="C4266" s="1">
        <v>11.010999999999999</v>
      </c>
      <c r="D4266" s="1">
        <v>0.02</v>
      </c>
      <c r="E4266" s="1" t="s">
        <v>1604</v>
      </c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</row>
    <row r="4267" spans="1:27" x14ac:dyDescent="0.25">
      <c r="A4267" s="1">
        <v>2455986.9775899998</v>
      </c>
      <c r="B4267" s="1" t="s">
        <v>987</v>
      </c>
      <c r="C4267" s="1">
        <v>11.007999999999999</v>
      </c>
      <c r="D4267" s="1">
        <v>0.02</v>
      </c>
      <c r="E4267" s="1" t="s">
        <v>1604</v>
      </c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</row>
    <row r="4268" spans="1:27" x14ac:dyDescent="0.25">
      <c r="A4268" s="1">
        <v>2455986.99211</v>
      </c>
      <c r="B4268" s="1" t="s">
        <v>987</v>
      </c>
      <c r="C4268" s="1">
        <v>11.007</v>
      </c>
      <c r="D4268" s="1">
        <v>0.02</v>
      </c>
      <c r="E4268" s="1" t="s">
        <v>1604</v>
      </c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</row>
    <row r="4269" spans="1:27" x14ac:dyDescent="0.25">
      <c r="A4269" s="1">
        <v>2455987.0066399998</v>
      </c>
      <c r="B4269" s="1" t="s">
        <v>987</v>
      </c>
      <c r="C4269" s="1">
        <v>10.997999999999999</v>
      </c>
      <c r="D4269" s="1">
        <v>0.02</v>
      </c>
      <c r="E4269" s="1" t="s">
        <v>1604</v>
      </c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</row>
    <row r="4270" spans="1:27" x14ac:dyDescent="0.25">
      <c r="A4270" s="1">
        <v>2455987.4465000001</v>
      </c>
      <c r="B4270" s="1" t="s">
        <v>987</v>
      </c>
      <c r="C4270" s="1">
        <v>10.975</v>
      </c>
      <c r="D4270" s="1">
        <v>1.2999999999999999E-2</v>
      </c>
      <c r="E4270" s="1" t="s">
        <v>1604</v>
      </c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</row>
    <row r="4271" spans="1:27" x14ac:dyDescent="0.25">
      <c r="A4271" s="1">
        <v>2455987.7076599998</v>
      </c>
      <c r="B4271" s="1" t="s">
        <v>988</v>
      </c>
      <c r="C4271" s="1">
        <v>11.006</v>
      </c>
      <c r="D4271" s="1">
        <v>0.02</v>
      </c>
      <c r="E4271" s="1" t="s">
        <v>1604</v>
      </c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</row>
    <row r="4272" spans="1:27" x14ac:dyDescent="0.25">
      <c r="A4272" s="1">
        <v>2455987.7297399999</v>
      </c>
      <c r="B4272" s="1" t="s">
        <v>988</v>
      </c>
      <c r="C4272" s="1">
        <v>11.036</v>
      </c>
      <c r="D4272" s="1">
        <v>0.02</v>
      </c>
      <c r="E4272" s="1" t="s">
        <v>1604</v>
      </c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</row>
    <row r="4273" spans="1:27" x14ac:dyDescent="0.25">
      <c r="A4273" s="1">
        <v>2455987.7599399998</v>
      </c>
      <c r="B4273" s="1" t="s">
        <v>988</v>
      </c>
      <c r="C4273" s="1">
        <v>11.013999999999999</v>
      </c>
      <c r="D4273" s="1">
        <v>0.02</v>
      </c>
      <c r="E4273" s="1" t="s">
        <v>1604</v>
      </c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</row>
    <row r="4274" spans="1:27" x14ac:dyDescent="0.25">
      <c r="A4274" s="1">
        <v>2455987.77263</v>
      </c>
      <c r="B4274" s="1" t="s">
        <v>988</v>
      </c>
      <c r="C4274" s="1">
        <v>11.009</v>
      </c>
      <c r="D4274" s="1">
        <v>0.02</v>
      </c>
      <c r="E4274" s="1" t="s">
        <v>1604</v>
      </c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</row>
    <row r="4275" spans="1:27" x14ac:dyDescent="0.25">
      <c r="A4275" s="1">
        <v>2455987.7758200001</v>
      </c>
      <c r="B4275" s="1" t="s">
        <v>988</v>
      </c>
      <c r="C4275" s="1">
        <v>11.013999999999999</v>
      </c>
      <c r="D4275" s="1">
        <v>0.02</v>
      </c>
      <c r="E4275" s="1" t="s">
        <v>1604</v>
      </c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</row>
    <row r="4276" spans="1:27" x14ac:dyDescent="0.25">
      <c r="A4276" s="1">
        <v>2455987.7790000001</v>
      </c>
      <c r="B4276" s="1" t="s">
        <v>988</v>
      </c>
      <c r="C4276" s="1">
        <v>11.026999999999999</v>
      </c>
      <c r="D4276" s="1">
        <v>0.02</v>
      </c>
      <c r="E4276" s="1" t="s">
        <v>1604</v>
      </c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</row>
    <row r="4277" spans="1:27" x14ac:dyDescent="0.25">
      <c r="A4277" s="1">
        <v>2455987.7821800001</v>
      </c>
      <c r="B4277" s="1" t="s">
        <v>988</v>
      </c>
      <c r="C4277" s="1">
        <v>11.041</v>
      </c>
      <c r="D4277" s="1">
        <v>0.02</v>
      </c>
      <c r="E4277" s="1" t="s">
        <v>1604</v>
      </c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</row>
    <row r="4278" spans="1:27" x14ac:dyDescent="0.25">
      <c r="A4278" s="1">
        <v>2455987.7853700002</v>
      </c>
      <c r="B4278" s="1" t="s">
        <v>988</v>
      </c>
      <c r="C4278" s="1">
        <v>11.045999999999999</v>
      </c>
      <c r="D4278" s="1">
        <v>0.02</v>
      </c>
      <c r="E4278" s="1" t="s">
        <v>1604</v>
      </c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</row>
    <row r="4279" spans="1:27" x14ac:dyDescent="0.25">
      <c r="A4279" s="1">
        <v>2455987.7885500002</v>
      </c>
      <c r="B4279" s="1" t="s">
        <v>988</v>
      </c>
      <c r="C4279" s="1">
        <v>11.026999999999999</v>
      </c>
      <c r="D4279" s="1">
        <v>0.02</v>
      </c>
      <c r="E4279" s="1" t="s">
        <v>1604</v>
      </c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</row>
    <row r="4280" spans="1:27" x14ac:dyDescent="0.25">
      <c r="A4280" s="1">
        <v>2455987.7917300002</v>
      </c>
      <c r="B4280" s="1" t="s">
        <v>988</v>
      </c>
      <c r="C4280" s="1">
        <v>11.036</v>
      </c>
      <c r="D4280" s="1">
        <v>0.02</v>
      </c>
      <c r="E4280" s="1" t="s">
        <v>1604</v>
      </c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</row>
    <row r="4281" spans="1:27" x14ac:dyDescent="0.25">
      <c r="A4281" s="1">
        <v>2455987.7949100002</v>
      </c>
      <c r="B4281" s="1" t="s">
        <v>988</v>
      </c>
      <c r="C4281" s="1">
        <v>11.041</v>
      </c>
      <c r="D4281" s="1">
        <v>0.02</v>
      </c>
      <c r="E4281" s="1" t="s">
        <v>1604</v>
      </c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</row>
    <row r="4282" spans="1:27" x14ac:dyDescent="0.25">
      <c r="A4282" s="1">
        <v>2455987.7980999998</v>
      </c>
      <c r="B4282" s="1" t="s">
        <v>988</v>
      </c>
      <c r="C4282" s="1">
        <v>11.025</v>
      </c>
      <c r="D4282" s="1">
        <v>0.02</v>
      </c>
      <c r="E4282" s="1" t="s">
        <v>1604</v>
      </c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</row>
    <row r="4283" spans="1:27" x14ac:dyDescent="0.25">
      <c r="A4283" s="1">
        <v>2455987.8012799998</v>
      </c>
      <c r="B4283" s="1" t="s">
        <v>988</v>
      </c>
      <c r="C4283" s="1">
        <v>11.032999999999999</v>
      </c>
      <c r="D4283" s="1">
        <v>0.02</v>
      </c>
      <c r="E4283" s="1" t="s">
        <v>1604</v>
      </c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</row>
    <row r="4284" spans="1:27" x14ac:dyDescent="0.25">
      <c r="A4284" s="1">
        <v>2455987.8044599998</v>
      </c>
      <c r="B4284" s="1" t="s">
        <v>988</v>
      </c>
      <c r="C4284" s="1">
        <v>11.052</v>
      </c>
      <c r="D4284" s="1">
        <v>0.02</v>
      </c>
      <c r="E4284" s="1" t="s">
        <v>1604</v>
      </c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</row>
    <row r="4285" spans="1:27" x14ac:dyDescent="0.25">
      <c r="A4285" s="1">
        <v>2455987.8076499999</v>
      </c>
      <c r="B4285" s="1" t="s">
        <v>988</v>
      </c>
      <c r="C4285" s="1">
        <v>11.041</v>
      </c>
      <c r="D4285" s="1">
        <v>0.02</v>
      </c>
      <c r="E4285" s="1" t="s">
        <v>1604</v>
      </c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</row>
    <row r="4286" spans="1:27" x14ac:dyDescent="0.25">
      <c r="A4286" s="1">
        <v>2455987.8108299999</v>
      </c>
      <c r="B4286" s="1" t="s">
        <v>988</v>
      </c>
      <c r="C4286" s="1">
        <v>11.018000000000001</v>
      </c>
      <c r="D4286" s="1">
        <v>0.02</v>
      </c>
      <c r="E4286" s="1" t="s">
        <v>1604</v>
      </c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</row>
    <row r="4287" spans="1:27" x14ac:dyDescent="0.25">
      <c r="A4287" s="1">
        <v>2455987.8140099999</v>
      </c>
      <c r="B4287" s="1" t="s">
        <v>988</v>
      </c>
      <c r="C4287" s="1">
        <v>11.016999999999999</v>
      </c>
      <c r="D4287" s="1">
        <v>0.02</v>
      </c>
      <c r="E4287" s="1" t="s">
        <v>1604</v>
      </c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</row>
    <row r="4288" spans="1:27" x14ac:dyDescent="0.25">
      <c r="A4288" s="1">
        <v>2455987.8171899999</v>
      </c>
      <c r="B4288" s="1" t="s">
        <v>988</v>
      </c>
      <c r="C4288" s="1">
        <v>11.029</v>
      </c>
      <c r="D4288" s="1">
        <v>0.02</v>
      </c>
      <c r="E4288" s="1" t="s">
        <v>1604</v>
      </c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</row>
    <row r="4289" spans="1:27" x14ac:dyDescent="0.25">
      <c r="A4289" s="1">
        <v>2455987.8203799999</v>
      </c>
      <c r="B4289" s="1" t="s">
        <v>988</v>
      </c>
      <c r="C4289" s="1">
        <v>10.968999999999999</v>
      </c>
      <c r="D4289" s="1">
        <v>0.02</v>
      </c>
      <c r="E4289" s="1" t="s">
        <v>1604</v>
      </c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</row>
    <row r="4290" spans="1:27" x14ac:dyDescent="0.25">
      <c r="A4290" s="1">
        <v>2455987.8235599999</v>
      </c>
      <c r="B4290" s="1" t="s">
        <v>988</v>
      </c>
      <c r="C4290" s="1">
        <v>11.016</v>
      </c>
      <c r="D4290" s="1">
        <v>0.02</v>
      </c>
      <c r="E4290" s="1" t="s">
        <v>1604</v>
      </c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</row>
    <row r="4291" spans="1:27" x14ac:dyDescent="0.25">
      <c r="A4291" s="1">
        <v>2455987.8267399999</v>
      </c>
      <c r="B4291" s="1" t="s">
        <v>988</v>
      </c>
      <c r="C4291" s="1">
        <v>11.038</v>
      </c>
      <c r="D4291" s="1">
        <v>0.02</v>
      </c>
      <c r="E4291" s="1" t="s">
        <v>1604</v>
      </c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</row>
    <row r="4292" spans="1:27" x14ac:dyDescent="0.25">
      <c r="A4292" s="1">
        <v>2455987.82993</v>
      </c>
      <c r="B4292" s="1" t="s">
        <v>988</v>
      </c>
      <c r="C4292" s="1">
        <v>11.03</v>
      </c>
      <c r="D4292" s="1">
        <v>0.02</v>
      </c>
      <c r="E4292" s="1" t="s">
        <v>1604</v>
      </c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</row>
    <row r="4293" spans="1:27" x14ac:dyDescent="0.25">
      <c r="A4293" s="1">
        <v>2455987.83311</v>
      </c>
      <c r="B4293" s="1" t="s">
        <v>988</v>
      </c>
      <c r="C4293" s="1">
        <v>11.03</v>
      </c>
      <c r="D4293" s="1">
        <v>0.02</v>
      </c>
      <c r="E4293" s="1" t="s">
        <v>1604</v>
      </c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</row>
    <row r="4294" spans="1:27" x14ac:dyDescent="0.25">
      <c r="A4294" s="1">
        <v>2455987.83629</v>
      </c>
      <c r="B4294" s="1" t="s">
        <v>988</v>
      </c>
      <c r="C4294" s="1">
        <v>11.048999999999999</v>
      </c>
      <c r="D4294" s="1">
        <v>0.02</v>
      </c>
      <c r="E4294" s="1" t="s">
        <v>1604</v>
      </c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</row>
    <row r="4295" spans="1:27" x14ac:dyDescent="0.25">
      <c r="A4295" s="1">
        <v>2455987.83947</v>
      </c>
      <c r="B4295" s="1" t="s">
        <v>988</v>
      </c>
      <c r="C4295" s="1">
        <v>11.031000000000001</v>
      </c>
      <c r="D4295" s="1">
        <v>0.02</v>
      </c>
      <c r="E4295" s="1" t="s">
        <v>1604</v>
      </c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</row>
    <row r="4296" spans="1:27" x14ac:dyDescent="0.25">
      <c r="A4296" s="1">
        <v>2455987.8426600001</v>
      </c>
      <c r="B4296" s="1" t="s">
        <v>988</v>
      </c>
      <c r="C4296" s="1">
        <v>11.04</v>
      </c>
      <c r="D4296" s="1">
        <v>0.02</v>
      </c>
      <c r="E4296" s="1" t="s">
        <v>1604</v>
      </c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</row>
    <row r="4297" spans="1:27" x14ac:dyDescent="0.25">
      <c r="A4297" s="1">
        <v>2455987.8458400001</v>
      </c>
      <c r="B4297" s="1" t="s">
        <v>988</v>
      </c>
      <c r="C4297" s="1">
        <v>11.028</v>
      </c>
      <c r="D4297" s="1">
        <v>0.02</v>
      </c>
      <c r="E4297" s="1" t="s">
        <v>1604</v>
      </c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</row>
    <row r="4298" spans="1:27" x14ac:dyDescent="0.25">
      <c r="A4298" s="1">
        <v>2455987.8490200001</v>
      </c>
      <c r="B4298" s="1" t="s">
        <v>988</v>
      </c>
      <c r="C4298" s="1">
        <v>11.021000000000001</v>
      </c>
      <c r="D4298" s="1">
        <v>0.02</v>
      </c>
      <c r="E4298" s="1" t="s">
        <v>1604</v>
      </c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</row>
    <row r="4299" spans="1:27" x14ac:dyDescent="0.25">
      <c r="A4299" s="1">
        <v>2455987.8522100002</v>
      </c>
      <c r="B4299" s="1" t="s">
        <v>988</v>
      </c>
      <c r="C4299" s="1">
        <v>11.037000000000001</v>
      </c>
      <c r="D4299" s="1">
        <v>0.02</v>
      </c>
      <c r="E4299" s="1" t="s">
        <v>1604</v>
      </c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</row>
    <row r="4300" spans="1:27" x14ac:dyDescent="0.25">
      <c r="A4300" s="1">
        <v>2455987.8553900002</v>
      </c>
      <c r="B4300" s="1" t="s">
        <v>988</v>
      </c>
      <c r="C4300" s="1">
        <v>11.034000000000001</v>
      </c>
      <c r="D4300" s="1">
        <v>0.02</v>
      </c>
      <c r="E4300" s="1" t="s">
        <v>1604</v>
      </c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</row>
    <row r="4301" spans="1:27" x14ac:dyDescent="0.25">
      <c r="A4301" s="1">
        <v>2455987.8585700002</v>
      </c>
      <c r="B4301" s="1" t="s">
        <v>988</v>
      </c>
      <c r="C4301" s="1">
        <v>11.048999999999999</v>
      </c>
      <c r="D4301" s="1">
        <v>0.02</v>
      </c>
      <c r="E4301" s="1" t="s">
        <v>1604</v>
      </c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</row>
    <row r="4302" spans="1:27" x14ac:dyDescent="0.25">
      <c r="A4302" s="1">
        <v>2455987.8617500002</v>
      </c>
      <c r="B4302" s="1" t="s">
        <v>988</v>
      </c>
      <c r="C4302" s="1">
        <v>11.032</v>
      </c>
      <c r="D4302" s="1">
        <v>0.02</v>
      </c>
      <c r="E4302" s="1" t="s">
        <v>1604</v>
      </c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</row>
    <row r="4303" spans="1:27" x14ac:dyDescent="0.25">
      <c r="A4303" s="1">
        <v>2455987.8649400002</v>
      </c>
      <c r="B4303" s="1" t="s">
        <v>988</v>
      </c>
      <c r="C4303" s="1">
        <v>11.034000000000001</v>
      </c>
      <c r="D4303" s="1">
        <v>0.02</v>
      </c>
      <c r="E4303" s="1" t="s">
        <v>1604</v>
      </c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</row>
    <row r="4304" spans="1:27" x14ac:dyDescent="0.25">
      <c r="A4304" s="1">
        <v>2455987.8681200002</v>
      </c>
      <c r="B4304" s="1" t="s">
        <v>988</v>
      </c>
      <c r="C4304" s="1">
        <v>11.045</v>
      </c>
      <c r="D4304" s="1">
        <v>0.02</v>
      </c>
      <c r="E4304" s="1" t="s">
        <v>1604</v>
      </c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</row>
    <row r="4305" spans="1:27" x14ac:dyDescent="0.25">
      <c r="A4305" s="1">
        <v>2455987.8713000002</v>
      </c>
      <c r="B4305" s="1" t="s">
        <v>988</v>
      </c>
      <c r="C4305" s="1">
        <v>11.04</v>
      </c>
      <c r="D4305" s="1">
        <v>0.02</v>
      </c>
      <c r="E4305" s="1" t="s">
        <v>1604</v>
      </c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</row>
    <row r="4306" spans="1:27" x14ac:dyDescent="0.25">
      <c r="A4306" s="1">
        <v>2455987.8744899998</v>
      </c>
      <c r="B4306" s="1" t="s">
        <v>988</v>
      </c>
      <c r="C4306" s="1">
        <v>11.051</v>
      </c>
      <c r="D4306" s="1">
        <v>0.02</v>
      </c>
      <c r="E4306" s="1" t="s">
        <v>1604</v>
      </c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</row>
    <row r="4307" spans="1:27" x14ac:dyDescent="0.25">
      <c r="A4307" s="1">
        <v>2455987.8776699998</v>
      </c>
      <c r="B4307" s="1" t="s">
        <v>988</v>
      </c>
      <c r="C4307" s="1">
        <v>11.026</v>
      </c>
      <c r="D4307" s="1">
        <v>0.02</v>
      </c>
      <c r="E4307" s="1" t="s">
        <v>1604</v>
      </c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</row>
    <row r="4308" spans="1:27" x14ac:dyDescent="0.25">
      <c r="A4308" s="1">
        <v>2455987.8808499998</v>
      </c>
      <c r="B4308" s="1" t="s">
        <v>988</v>
      </c>
      <c r="C4308" s="1">
        <v>11.013999999999999</v>
      </c>
      <c r="D4308" s="1">
        <v>0.02</v>
      </c>
      <c r="E4308" s="1" t="s">
        <v>1604</v>
      </c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</row>
    <row r="4309" spans="1:27" x14ac:dyDescent="0.25">
      <c r="A4309" s="1">
        <v>2455987.8840299998</v>
      </c>
      <c r="B4309" s="1" t="s">
        <v>988</v>
      </c>
      <c r="C4309" s="1">
        <v>11.022</v>
      </c>
      <c r="D4309" s="1">
        <v>0.02</v>
      </c>
      <c r="E4309" s="1" t="s">
        <v>1604</v>
      </c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</row>
    <row r="4310" spans="1:27" x14ac:dyDescent="0.25">
      <c r="A4310" s="1">
        <v>2455987.8872199999</v>
      </c>
      <c r="B4310" s="1" t="s">
        <v>988</v>
      </c>
      <c r="C4310" s="1">
        <v>11.048999999999999</v>
      </c>
      <c r="D4310" s="1">
        <v>0.02</v>
      </c>
      <c r="E4310" s="1" t="s">
        <v>1604</v>
      </c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</row>
    <row r="4311" spans="1:27" x14ac:dyDescent="0.25">
      <c r="A4311" s="1">
        <v>2455987.8935799999</v>
      </c>
      <c r="B4311" s="1" t="s">
        <v>988</v>
      </c>
      <c r="C4311" s="1">
        <v>11.04</v>
      </c>
      <c r="D4311" s="1">
        <v>0.02</v>
      </c>
      <c r="E4311" s="1" t="s">
        <v>1604</v>
      </c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</row>
    <row r="4312" spans="1:27" x14ac:dyDescent="0.25">
      <c r="A4312" s="1">
        <v>2455987.89677</v>
      </c>
      <c r="B4312" s="1" t="s">
        <v>988</v>
      </c>
      <c r="C4312" s="1">
        <v>11.041</v>
      </c>
      <c r="D4312" s="1">
        <v>0.02</v>
      </c>
      <c r="E4312" s="1" t="s">
        <v>1604</v>
      </c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</row>
    <row r="4313" spans="1:27" x14ac:dyDescent="0.25">
      <c r="A4313" s="1">
        <v>2455987.89995</v>
      </c>
      <c r="B4313" s="1" t="s">
        <v>988</v>
      </c>
      <c r="C4313" s="1">
        <v>11.026999999999999</v>
      </c>
      <c r="D4313" s="1">
        <v>0.02</v>
      </c>
      <c r="E4313" s="1" t="s">
        <v>1604</v>
      </c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</row>
    <row r="4314" spans="1:27" x14ac:dyDescent="0.25">
      <c r="A4314" s="1">
        <v>2455987.90313</v>
      </c>
      <c r="B4314" s="1" t="s">
        <v>988</v>
      </c>
      <c r="C4314" s="1">
        <v>11.028</v>
      </c>
      <c r="D4314" s="1">
        <v>0.02</v>
      </c>
      <c r="E4314" s="1" t="s">
        <v>1604</v>
      </c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</row>
    <row r="4315" spans="1:27" x14ac:dyDescent="0.25">
      <c r="A4315" s="1">
        <v>2455987.90631</v>
      </c>
      <c r="B4315" s="1" t="s">
        <v>988</v>
      </c>
      <c r="C4315" s="1">
        <v>11.041</v>
      </c>
      <c r="D4315" s="1">
        <v>0.02</v>
      </c>
      <c r="E4315" s="1" t="s">
        <v>1604</v>
      </c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</row>
    <row r="4316" spans="1:27" x14ac:dyDescent="0.25">
      <c r="A4316" s="1">
        <v>2455987.9095000001</v>
      </c>
      <c r="B4316" s="1" t="s">
        <v>988</v>
      </c>
      <c r="C4316" s="1">
        <v>11.037000000000001</v>
      </c>
      <c r="D4316" s="1">
        <v>0.02</v>
      </c>
      <c r="E4316" s="1" t="s">
        <v>1604</v>
      </c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</row>
    <row r="4317" spans="1:27" x14ac:dyDescent="0.25">
      <c r="A4317" s="1">
        <v>2455987.9126800001</v>
      </c>
      <c r="B4317" s="1" t="s">
        <v>988</v>
      </c>
      <c r="C4317" s="1">
        <v>11.051</v>
      </c>
      <c r="D4317" s="1">
        <v>0.02</v>
      </c>
      <c r="E4317" s="1" t="s">
        <v>1604</v>
      </c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</row>
    <row r="4318" spans="1:27" x14ac:dyDescent="0.25">
      <c r="A4318" s="1">
        <v>2455987.9158600001</v>
      </c>
      <c r="B4318" s="1" t="s">
        <v>988</v>
      </c>
      <c r="C4318" s="1">
        <v>11.06</v>
      </c>
      <c r="D4318" s="1">
        <v>0.02</v>
      </c>
      <c r="E4318" s="1" t="s">
        <v>1604</v>
      </c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</row>
    <row r="4319" spans="1:27" x14ac:dyDescent="0.25">
      <c r="A4319" s="1">
        <v>2455987.9190500001</v>
      </c>
      <c r="B4319" s="1" t="s">
        <v>988</v>
      </c>
      <c r="C4319" s="1">
        <v>11.045999999999999</v>
      </c>
      <c r="D4319" s="1">
        <v>0.02</v>
      </c>
      <c r="E4319" s="1" t="s">
        <v>1604</v>
      </c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</row>
    <row r="4320" spans="1:27" x14ac:dyDescent="0.25">
      <c r="A4320" s="1">
        <v>2455987.9222300001</v>
      </c>
      <c r="B4320" s="1" t="s">
        <v>988</v>
      </c>
      <c r="C4320" s="1">
        <v>11.021000000000001</v>
      </c>
      <c r="D4320" s="1">
        <v>0.02</v>
      </c>
      <c r="E4320" s="1" t="s">
        <v>1604</v>
      </c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</row>
    <row r="4321" spans="1:27" x14ac:dyDescent="0.25">
      <c r="A4321" s="1">
        <v>2455987.9254100001</v>
      </c>
      <c r="B4321" s="1" t="s">
        <v>988</v>
      </c>
      <c r="C4321" s="1">
        <v>11.029</v>
      </c>
      <c r="D4321" s="1">
        <v>0.02</v>
      </c>
      <c r="E4321" s="1" t="s">
        <v>1604</v>
      </c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</row>
    <row r="4322" spans="1:27" x14ac:dyDescent="0.25">
      <c r="A4322" s="1">
        <v>2455987.9285900001</v>
      </c>
      <c r="B4322" s="1" t="s">
        <v>988</v>
      </c>
      <c r="C4322" s="1">
        <v>11.041</v>
      </c>
      <c r="D4322" s="1">
        <v>0.02</v>
      </c>
      <c r="E4322" s="1" t="s">
        <v>1604</v>
      </c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</row>
    <row r="4323" spans="1:27" x14ac:dyDescent="0.25">
      <c r="A4323" s="1">
        <v>2455987.9317800002</v>
      </c>
      <c r="B4323" s="1" t="s">
        <v>988</v>
      </c>
      <c r="C4323" s="1">
        <v>11.025</v>
      </c>
      <c r="D4323" s="1">
        <v>0.02</v>
      </c>
      <c r="E4323" s="1" t="s">
        <v>1604</v>
      </c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</row>
    <row r="4324" spans="1:27" x14ac:dyDescent="0.25">
      <c r="A4324" s="1">
        <v>2455987.9349600002</v>
      </c>
      <c r="B4324" s="1" t="s">
        <v>988</v>
      </c>
      <c r="C4324" s="1">
        <v>11.02</v>
      </c>
      <c r="D4324" s="1">
        <v>0.02</v>
      </c>
      <c r="E4324" s="1" t="s">
        <v>1604</v>
      </c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</row>
    <row r="4325" spans="1:27" x14ac:dyDescent="0.25">
      <c r="A4325" s="1">
        <v>2455987.9381400002</v>
      </c>
      <c r="B4325" s="1" t="s">
        <v>988</v>
      </c>
      <c r="C4325" s="1">
        <v>11.02</v>
      </c>
      <c r="D4325" s="1">
        <v>0.02</v>
      </c>
      <c r="E4325" s="1" t="s">
        <v>1604</v>
      </c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</row>
    <row r="4326" spans="1:27" x14ac:dyDescent="0.25">
      <c r="A4326" s="1">
        <v>2455987.9413299998</v>
      </c>
      <c r="B4326" s="1" t="s">
        <v>988</v>
      </c>
      <c r="C4326" s="1">
        <v>11.053000000000001</v>
      </c>
      <c r="D4326" s="1">
        <v>0.02</v>
      </c>
      <c r="E4326" s="1" t="s">
        <v>1604</v>
      </c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</row>
    <row r="4327" spans="1:27" x14ac:dyDescent="0.25">
      <c r="A4327" s="1">
        <v>2455987.9445099998</v>
      </c>
      <c r="B4327" s="1" t="s">
        <v>988</v>
      </c>
      <c r="C4327" s="1">
        <v>11.045</v>
      </c>
      <c r="D4327" s="1">
        <v>0.02</v>
      </c>
      <c r="E4327" s="1" t="s">
        <v>1604</v>
      </c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</row>
    <row r="4328" spans="1:27" x14ac:dyDescent="0.25">
      <c r="A4328" s="1">
        <v>2455987.9476899998</v>
      </c>
      <c r="B4328" s="1" t="s">
        <v>988</v>
      </c>
      <c r="C4328" s="1">
        <v>11.052</v>
      </c>
      <c r="D4328" s="1">
        <v>0.02</v>
      </c>
      <c r="E4328" s="1" t="s">
        <v>1604</v>
      </c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</row>
    <row r="4329" spans="1:27" x14ac:dyDescent="0.25">
      <c r="A4329" s="1">
        <v>2455987.9508699998</v>
      </c>
      <c r="B4329" s="1" t="s">
        <v>988</v>
      </c>
      <c r="C4329" s="1">
        <v>11.038</v>
      </c>
      <c r="D4329" s="1">
        <v>0.02</v>
      </c>
      <c r="E4329" s="1" t="s">
        <v>1604</v>
      </c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</row>
    <row r="4330" spans="1:27" x14ac:dyDescent="0.25">
      <c r="A4330" s="1">
        <v>2455987.9540599999</v>
      </c>
      <c r="B4330" s="1" t="s">
        <v>988</v>
      </c>
      <c r="C4330" s="1">
        <v>11.036</v>
      </c>
      <c r="D4330" s="1">
        <v>0.02</v>
      </c>
      <c r="E4330" s="1" t="s">
        <v>1604</v>
      </c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</row>
    <row r="4331" spans="1:27" x14ac:dyDescent="0.25">
      <c r="A4331" s="1">
        <v>2455987.9572399999</v>
      </c>
      <c r="B4331" s="1" t="s">
        <v>988</v>
      </c>
      <c r="C4331" s="1">
        <v>11.045</v>
      </c>
      <c r="D4331" s="1">
        <v>0.02</v>
      </c>
      <c r="E4331" s="1" t="s">
        <v>1604</v>
      </c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</row>
    <row r="4332" spans="1:27" x14ac:dyDescent="0.25">
      <c r="A4332" s="1">
        <v>2455987.9604199999</v>
      </c>
      <c r="B4332" s="1" t="s">
        <v>988</v>
      </c>
      <c r="C4332" s="1">
        <v>11.055</v>
      </c>
      <c r="D4332" s="1">
        <v>0.02</v>
      </c>
      <c r="E4332" s="1" t="s">
        <v>1604</v>
      </c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</row>
    <row r="4333" spans="1:27" x14ac:dyDescent="0.25">
      <c r="A4333" s="1">
        <v>2455987.9749500002</v>
      </c>
      <c r="B4333" s="1" t="s">
        <v>988</v>
      </c>
      <c r="C4333" s="1">
        <v>11.035</v>
      </c>
      <c r="D4333" s="1">
        <v>0.02</v>
      </c>
      <c r="E4333" s="1" t="s">
        <v>1604</v>
      </c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</row>
    <row r="4334" spans="1:27" x14ac:dyDescent="0.25">
      <c r="A4334" s="1">
        <v>2455987.9894699999</v>
      </c>
      <c r="B4334" s="1" t="s">
        <v>988</v>
      </c>
      <c r="C4334" s="1">
        <v>11.045999999999999</v>
      </c>
      <c r="D4334" s="1">
        <v>0.02</v>
      </c>
      <c r="E4334" s="1" t="s">
        <v>1604</v>
      </c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</row>
    <row r="4335" spans="1:27" x14ac:dyDescent="0.25">
      <c r="A4335" s="1">
        <v>2455988.0040000002</v>
      </c>
      <c r="B4335" s="1" t="s">
        <v>988</v>
      </c>
      <c r="C4335" s="1">
        <v>11.023</v>
      </c>
      <c r="D4335" s="1">
        <v>0.02</v>
      </c>
      <c r="E4335" s="1" t="s">
        <v>1604</v>
      </c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</row>
    <row r="4336" spans="1:27" x14ac:dyDescent="0.25">
      <c r="A4336" s="1">
        <v>2455988.7076599998</v>
      </c>
      <c r="B4336" s="1" t="s">
        <v>163</v>
      </c>
      <c r="C4336" s="1">
        <v>10.996</v>
      </c>
      <c r="D4336" s="1">
        <v>0.02</v>
      </c>
      <c r="E4336" s="1" t="s">
        <v>1604</v>
      </c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</row>
    <row r="4337" spans="1:27" x14ac:dyDescent="0.25">
      <c r="A4337" s="1">
        <v>2455988.7297399999</v>
      </c>
      <c r="B4337" s="1" t="s">
        <v>163</v>
      </c>
      <c r="C4337" s="1">
        <v>11.039</v>
      </c>
      <c r="D4337" s="1">
        <v>0.02</v>
      </c>
      <c r="E4337" s="1" t="s">
        <v>1604</v>
      </c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</row>
    <row r="4338" spans="1:27" x14ac:dyDescent="0.25">
      <c r="A4338" s="1">
        <v>2455988.7472399999</v>
      </c>
      <c r="B4338" s="1" t="s">
        <v>163</v>
      </c>
      <c r="C4338" s="1">
        <v>11.041</v>
      </c>
      <c r="D4338" s="1">
        <v>0.02</v>
      </c>
      <c r="E4338" s="1" t="s">
        <v>1604</v>
      </c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</row>
    <row r="4339" spans="1:27" x14ac:dyDescent="0.25">
      <c r="A4339" s="1">
        <v>2455988.7599399998</v>
      </c>
      <c r="B4339" s="1" t="s">
        <v>163</v>
      </c>
      <c r="C4339" s="1">
        <v>11.032</v>
      </c>
      <c r="D4339" s="1">
        <v>0.02</v>
      </c>
      <c r="E4339" s="1" t="s">
        <v>1604</v>
      </c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</row>
    <row r="4340" spans="1:27" x14ac:dyDescent="0.25">
      <c r="A4340" s="1">
        <v>2455988.77263</v>
      </c>
      <c r="B4340" s="1" t="s">
        <v>163</v>
      </c>
      <c r="C4340" s="1">
        <v>11.034000000000001</v>
      </c>
      <c r="D4340" s="1">
        <v>0.02</v>
      </c>
      <c r="E4340" s="1" t="s">
        <v>1604</v>
      </c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</row>
    <row r="4341" spans="1:27" x14ac:dyDescent="0.25">
      <c r="A4341" s="1">
        <v>2455988.7758200001</v>
      </c>
      <c r="B4341" s="1" t="s">
        <v>163</v>
      </c>
      <c r="C4341" s="1">
        <v>11.042</v>
      </c>
      <c r="D4341" s="1">
        <v>0.02</v>
      </c>
      <c r="E4341" s="1" t="s">
        <v>1604</v>
      </c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</row>
    <row r="4342" spans="1:27" x14ac:dyDescent="0.25">
      <c r="A4342" s="1">
        <v>2455988.7790000001</v>
      </c>
      <c r="B4342" s="1" t="s">
        <v>163</v>
      </c>
      <c r="C4342" s="1">
        <v>11.04</v>
      </c>
      <c r="D4342" s="1">
        <v>0.02</v>
      </c>
      <c r="E4342" s="1" t="s">
        <v>1604</v>
      </c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</row>
    <row r="4343" spans="1:27" x14ac:dyDescent="0.25">
      <c r="A4343" s="1">
        <v>2455988.7821800001</v>
      </c>
      <c r="B4343" s="1" t="s">
        <v>163</v>
      </c>
      <c r="C4343" s="1">
        <v>11.048999999999999</v>
      </c>
      <c r="D4343" s="1">
        <v>0.02</v>
      </c>
      <c r="E4343" s="1" t="s">
        <v>1604</v>
      </c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</row>
    <row r="4344" spans="1:27" x14ac:dyDescent="0.25">
      <c r="A4344" s="1">
        <v>2455988.7853700002</v>
      </c>
      <c r="B4344" s="1" t="s">
        <v>163</v>
      </c>
      <c r="C4344" s="1">
        <v>11.042999999999999</v>
      </c>
      <c r="D4344" s="1">
        <v>0.02</v>
      </c>
      <c r="E4344" s="1" t="s">
        <v>1604</v>
      </c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</row>
    <row r="4345" spans="1:27" x14ac:dyDescent="0.25">
      <c r="A4345" s="1">
        <v>2455988.7917300002</v>
      </c>
      <c r="B4345" s="1" t="s">
        <v>163</v>
      </c>
      <c r="C4345" s="1">
        <v>11.042</v>
      </c>
      <c r="D4345" s="1">
        <v>0.02</v>
      </c>
      <c r="E4345" s="1" t="s">
        <v>1604</v>
      </c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</row>
    <row r="4346" spans="1:27" x14ac:dyDescent="0.25">
      <c r="A4346" s="1">
        <v>2455988.7949100002</v>
      </c>
      <c r="B4346" s="1" t="s">
        <v>163</v>
      </c>
      <c r="C4346" s="1">
        <v>11.042999999999999</v>
      </c>
      <c r="D4346" s="1">
        <v>0.02</v>
      </c>
      <c r="E4346" s="1" t="s">
        <v>1604</v>
      </c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</row>
    <row r="4347" spans="1:27" x14ac:dyDescent="0.25">
      <c r="A4347" s="1">
        <v>2455988.7980999998</v>
      </c>
      <c r="B4347" s="1" t="s">
        <v>163</v>
      </c>
      <c r="C4347" s="1">
        <v>11.026999999999999</v>
      </c>
      <c r="D4347" s="1">
        <v>0.02</v>
      </c>
      <c r="E4347" s="1" t="s">
        <v>1604</v>
      </c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</row>
    <row r="4348" spans="1:27" x14ac:dyDescent="0.25">
      <c r="A4348" s="1">
        <v>2455988.8012799998</v>
      </c>
      <c r="B4348" s="1" t="s">
        <v>163</v>
      </c>
      <c r="C4348" s="1">
        <v>11.038</v>
      </c>
      <c r="D4348" s="1">
        <v>0.02</v>
      </c>
      <c r="E4348" s="1" t="s">
        <v>1604</v>
      </c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</row>
    <row r="4349" spans="1:27" x14ac:dyDescent="0.25">
      <c r="A4349" s="1">
        <v>2455988.8044599998</v>
      </c>
      <c r="B4349" s="1" t="s">
        <v>163</v>
      </c>
      <c r="C4349" s="1">
        <v>11.022</v>
      </c>
      <c r="D4349" s="1">
        <v>0.02</v>
      </c>
      <c r="E4349" s="1" t="s">
        <v>1604</v>
      </c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</row>
    <row r="4350" spans="1:27" x14ac:dyDescent="0.25">
      <c r="A4350" s="1">
        <v>2455988.8076499999</v>
      </c>
      <c r="B4350" s="1" t="s">
        <v>163</v>
      </c>
      <c r="C4350" s="1">
        <v>11.016</v>
      </c>
      <c r="D4350" s="1">
        <v>0.02</v>
      </c>
      <c r="E4350" s="1" t="s">
        <v>1604</v>
      </c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</row>
    <row r="4351" spans="1:27" x14ac:dyDescent="0.25">
      <c r="A4351" s="1">
        <v>2455988.8108299999</v>
      </c>
      <c r="B4351" s="1" t="s">
        <v>163</v>
      </c>
      <c r="C4351" s="1">
        <v>11.048999999999999</v>
      </c>
      <c r="D4351" s="1">
        <v>0.02</v>
      </c>
      <c r="E4351" s="1" t="s">
        <v>1604</v>
      </c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</row>
    <row r="4352" spans="1:27" x14ac:dyDescent="0.25">
      <c r="A4352" s="1">
        <v>2455988.8140099999</v>
      </c>
      <c r="B4352" s="1" t="s">
        <v>163</v>
      </c>
      <c r="C4352" s="1">
        <v>11.029</v>
      </c>
      <c r="D4352" s="1">
        <v>0.02</v>
      </c>
      <c r="E4352" s="1" t="s">
        <v>1604</v>
      </c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</row>
    <row r="4353" spans="1:27" x14ac:dyDescent="0.25">
      <c r="A4353" s="1">
        <v>2455988.8171899999</v>
      </c>
      <c r="B4353" s="1" t="s">
        <v>163</v>
      </c>
      <c r="C4353" s="1">
        <v>11.039</v>
      </c>
      <c r="D4353" s="1">
        <v>0.02</v>
      </c>
      <c r="E4353" s="1" t="s">
        <v>1604</v>
      </c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</row>
    <row r="4354" spans="1:27" x14ac:dyDescent="0.25">
      <c r="A4354" s="1">
        <v>2455988.8203799999</v>
      </c>
      <c r="B4354" s="1" t="s">
        <v>163</v>
      </c>
      <c r="C4354" s="1">
        <v>11.055</v>
      </c>
      <c r="D4354" s="1">
        <v>0.02</v>
      </c>
      <c r="E4354" s="1" t="s">
        <v>1604</v>
      </c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</row>
    <row r="4355" spans="1:27" x14ac:dyDescent="0.25">
      <c r="A4355" s="1">
        <v>2455988.8235599999</v>
      </c>
      <c r="B4355" s="1" t="s">
        <v>163</v>
      </c>
      <c r="C4355" s="1">
        <v>11.015000000000001</v>
      </c>
      <c r="D4355" s="1">
        <v>0.02</v>
      </c>
      <c r="E4355" s="1" t="s">
        <v>1604</v>
      </c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</row>
    <row r="4356" spans="1:27" x14ac:dyDescent="0.25">
      <c r="A4356" s="1">
        <v>2455988.8267399999</v>
      </c>
      <c r="B4356" s="1" t="s">
        <v>163</v>
      </c>
      <c r="C4356" s="1">
        <v>11.045</v>
      </c>
      <c r="D4356" s="1">
        <v>0.02</v>
      </c>
      <c r="E4356" s="1" t="s">
        <v>1604</v>
      </c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</row>
    <row r="4357" spans="1:27" x14ac:dyDescent="0.25">
      <c r="A4357" s="1">
        <v>2455988.82993</v>
      </c>
      <c r="B4357" s="1" t="s">
        <v>163</v>
      </c>
      <c r="C4357" s="1">
        <v>11.026</v>
      </c>
      <c r="D4357" s="1">
        <v>0.02</v>
      </c>
      <c r="E4357" s="1" t="s">
        <v>1604</v>
      </c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</row>
    <row r="4358" spans="1:27" x14ac:dyDescent="0.25">
      <c r="A4358" s="1">
        <v>2455988.83311</v>
      </c>
      <c r="B4358" s="1" t="s">
        <v>163</v>
      </c>
      <c r="C4358" s="1">
        <v>11.048999999999999</v>
      </c>
      <c r="D4358" s="1">
        <v>0.02</v>
      </c>
      <c r="E4358" s="1" t="s">
        <v>1604</v>
      </c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</row>
    <row r="4359" spans="1:27" x14ac:dyDescent="0.25">
      <c r="A4359" s="1">
        <v>2455988.83629</v>
      </c>
      <c r="B4359" s="1" t="s">
        <v>163</v>
      </c>
      <c r="C4359" s="1">
        <v>11.035</v>
      </c>
      <c r="D4359" s="1">
        <v>0.02</v>
      </c>
      <c r="E4359" s="1" t="s">
        <v>1604</v>
      </c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</row>
    <row r="4360" spans="1:27" x14ac:dyDescent="0.25">
      <c r="A4360" s="1">
        <v>2455988.83947</v>
      </c>
      <c r="B4360" s="1" t="s">
        <v>163</v>
      </c>
      <c r="C4360" s="1">
        <v>11.016</v>
      </c>
      <c r="D4360" s="1">
        <v>0.02</v>
      </c>
      <c r="E4360" s="1" t="s">
        <v>1604</v>
      </c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</row>
    <row r="4361" spans="1:27" x14ac:dyDescent="0.25">
      <c r="A4361" s="1">
        <v>2455988.8426600001</v>
      </c>
      <c r="B4361" s="1" t="s">
        <v>163</v>
      </c>
      <c r="C4361" s="1">
        <v>11.042</v>
      </c>
      <c r="D4361" s="1">
        <v>0.02</v>
      </c>
      <c r="E4361" s="1" t="s">
        <v>1604</v>
      </c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</row>
    <row r="4362" spans="1:27" x14ac:dyDescent="0.25">
      <c r="A4362" s="1">
        <v>2455988.8458400001</v>
      </c>
      <c r="B4362" s="1" t="s">
        <v>163</v>
      </c>
      <c r="C4362" s="1">
        <v>11.023999999999999</v>
      </c>
      <c r="D4362" s="1">
        <v>0.02</v>
      </c>
      <c r="E4362" s="1" t="s">
        <v>1604</v>
      </c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</row>
    <row r="4363" spans="1:27" x14ac:dyDescent="0.25">
      <c r="A4363" s="1">
        <v>2455988.8490200001</v>
      </c>
      <c r="B4363" s="1" t="s">
        <v>163</v>
      </c>
      <c r="C4363" s="1">
        <v>11.006</v>
      </c>
      <c r="D4363" s="1">
        <v>0.02</v>
      </c>
      <c r="E4363" s="1" t="s">
        <v>1604</v>
      </c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</row>
    <row r="4364" spans="1:27" x14ac:dyDescent="0.25">
      <c r="A4364" s="1">
        <v>2455988.8522100002</v>
      </c>
      <c r="B4364" s="1" t="s">
        <v>163</v>
      </c>
      <c r="C4364" s="1">
        <v>10.999000000000001</v>
      </c>
      <c r="D4364" s="1">
        <v>0.02</v>
      </c>
      <c r="E4364" s="1" t="s">
        <v>1604</v>
      </c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</row>
    <row r="4365" spans="1:27" x14ac:dyDescent="0.25">
      <c r="A4365" s="1">
        <v>2455988.8553900002</v>
      </c>
      <c r="B4365" s="1" t="s">
        <v>163</v>
      </c>
      <c r="C4365" s="1">
        <v>11.019</v>
      </c>
      <c r="D4365" s="1">
        <v>0.02</v>
      </c>
      <c r="E4365" s="1" t="s">
        <v>1604</v>
      </c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</row>
    <row r="4366" spans="1:27" x14ac:dyDescent="0.25">
      <c r="A4366" s="1">
        <v>2455988.8585700002</v>
      </c>
      <c r="B4366" s="1" t="s">
        <v>163</v>
      </c>
      <c r="C4366" s="1">
        <v>11.004</v>
      </c>
      <c r="D4366" s="1">
        <v>0.02</v>
      </c>
      <c r="E4366" s="1" t="s">
        <v>1604</v>
      </c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</row>
    <row r="4367" spans="1:27" x14ac:dyDescent="0.25">
      <c r="A4367" s="1">
        <v>2455988.8617500002</v>
      </c>
      <c r="B4367" s="1" t="s">
        <v>163</v>
      </c>
      <c r="C4367" s="1">
        <v>10.986000000000001</v>
      </c>
      <c r="D4367" s="1">
        <v>0.02</v>
      </c>
      <c r="E4367" s="1" t="s">
        <v>1604</v>
      </c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</row>
    <row r="4368" spans="1:27" x14ac:dyDescent="0.25">
      <c r="A4368" s="1">
        <v>2455988.8649400002</v>
      </c>
      <c r="B4368" s="1" t="s">
        <v>163</v>
      </c>
      <c r="C4368" s="1">
        <v>11.032999999999999</v>
      </c>
      <c r="D4368" s="1">
        <v>0.02</v>
      </c>
      <c r="E4368" s="1" t="s">
        <v>1604</v>
      </c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</row>
    <row r="4369" spans="1:27" x14ac:dyDescent="0.25">
      <c r="A4369" s="1">
        <v>2455988.8681200002</v>
      </c>
      <c r="B4369" s="1" t="s">
        <v>163</v>
      </c>
      <c r="C4369" s="1">
        <v>11.013999999999999</v>
      </c>
      <c r="D4369" s="1">
        <v>0.02</v>
      </c>
      <c r="E4369" s="1" t="s">
        <v>1604</v>
      </c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</row>
    <row r="4370" spans="1:27" x14ac:dyDescent="0.25">
      <c r="A4370" s="1">
        <v>2455988.8713000002</v>
      </c>
      <c r="B4370" s="1" t="s">
        <v>163</v>
      </c>
      <c r="C4370" s="1">
        <v>11.047000000000001</v>
      </c>
      <c r="D4370" s="1">
        <v>0.02</v>
      </c>
      <c r="E4370" s="1" t="s">
        <v>1604</v>
      </c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</row>
    <row r="4371" spans="1:27" x14ac:dyDescent="0.25">
      <c r="A4371" s="1">
        <v>2455988.8744899998</v>
      </c>
      <c r="B4371" s="1" t="s">
        <v>163</v>
      </c>
      <c r="C4371" s="1">
        <v>11.028</v>
      </c>
      <c r="D4371" s="1">
        <v>0.02</v>
      </c>
      <c r="E4371" s="1" t="s">
        <v>1604</v>
      </c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</row>
    <row r="4372" spans="1:27" x14ac:dyDescent="0.25">
      <c r="A4372" s="1">
        <v>2455988.8776699998</v>
      </c>
      <c r="B4372" s="1" t="s">
        <v>163</v>
      </c>
      <c r="C4372" s="1">
        <v>11.035</v>
      </c>
      <c r="D4372" s="1">
        <v>0.02</v>
      </c>
      <c r="E4372" s="1" t="s">
        <v>1604</v>
      </c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</row>
    <row r="4373" spans="1:27" x14ac:dyDescent="0.25">
      <c r="A4373" s="1">
        <v>2455988.8808499998</v>
      </c>
      <c r="B4373" s="1" t="s">
        <v>163</v>
      </c>
      <c r="C4373" s="1">
        <v>11.023</v>
      </c>
      <c r="D4373" s="1">
        <v>0.02</v>
      </c>
      <c r="E4373" s="1" t="s">
        <v>1604</v>
      </c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</row>
    <row r="4374" spans="1:27" x14ac:dyDescent="0.25">
      <c r="A4374" s="1">
        <v>2455988.8840299998</v>
      </c>
      <c r="B4374" s="1" t="s">
        <v>163</v>
      </c>
      <c r="C4374" s="1">
        <v>11.036</v>
      </c>
      <c r="D4374" s="1">
        <v>0.02</v>
      </c>
      <c r="E4374" s="1" t="s">
        <v>1604</v>
      </c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</row>
    <row r="4375" spans="1:27" x14ac:dyDescent="0.25">
      <c r="A4375" s="1">
        <v>2455988.8872199999</v>
      </c>
      <c r="B4375" s="1" t="s">
        <v>163</v>
      </c>
      <c r="C4375" s="1">
        <v>11.048</v>
      </c>
      <c r="D4375" s="1">
        <v>0.02</v>
      </c>
      <c r="E4375" s="1" t="s">
        <v>1604</v>
      </c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</row>
    <row r="4376" spans="1:27" x14ac:dyDescent="0.25">
      <c r="A4376" s="1">
        <v>2455988.8903999999</v>
      </c>
      <c r="B4376" s="1" t="s">
        <v>163</v>
      </c>
      <c r="C4376" s="1">
        <v>11.038</v>
      </c>
      <c r="D4376" s="1">
        <v>0.02</v>
      </c>
      <c r="E4376" s="1" t="s">
        <v>1604</v>
      </c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</row>
    <row r="4377" spans="1:27" x14ac:dyDescent="0.25">
      <c r="A4377" s="1">
        <v>2455988.8935799999</v>
      </c>
      <c r="B4377" s="1" t="s">
        <v>163</v>
      </c>
      <c r="C4377" s="1">
        <v>11.057</v>
      </c>
      <c r="D4377" s="1">
        <v>0.02</v>
      </c>
      <c r="E4377" s="1" t="s">
        <v>1604</v>
      </c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</row>
    <row r="4378" spans="1:27" x14ac:dyDescent="0.25">
      <c r="A4378" s="1">
        <v>2455988.89677</v>
      </c>
      <c r="B4378" s="1" t="s">
        <v>163</v>
      </c>
      <c r="C4378" s="1">
        <v>11.032</v>
      </c>
      <c r="D4378" s="1">
        <v>0.02</v>
      </c>
      <c r="E4378" s="1" t="s">
        <v>1604</v>
      </c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</row>
    <row r="4379" spans="1:27" x14ac:dyDescent="0.25">
      <c r="A4379" s="1">
        <v>2455988.89995</v>
      </c>
      <c r="B4379" s="1" t="s">
        <v>163</v>
      </c>
      <c r="C4379" s="1">
        <v>11.036</v>
      </c>
      <c r="D4379" s="1">
        <v>0.02</v>
      </c>
      <c r="E4379" s="1" t="s">
        <v>1604</v>
      </c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</row>
    <row r="4380" spans="1:27" x14ac:dyDescent="0.25">
      <c r="A4380" s="1">
        <v>2455988.90313</v>
      </c>
      <c r="B4380" s="1" t="s">
        <v>163</v>
      </c>
      <c r="C4380" s="1">
        <v>11.042</v>
      </c>
      <c r="D4380" s="1">
        <v>0.02</v>
      </c>
      <c r="E4380" s="1" t="s">
        <v>1604</v>
      </c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</row>
    <row r="4381" spans="1:27" x14ac:dyDescent="0.25">
      <c r="A4381" s="1">
        <v>2455988.90631</v>
      </c>
      <c r="B4381" s="1" t="s">
        <v>163</v>
      </c>
      <c r="C4381" s="1">
        <v>11.044</v>
      </c>
      <c r="D4381" s="1">
        <v>0.02</v>
      </c>
      <c r="E4381" s="1" t="s">
        <v>1604</v>
      </c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</row>
    <row r="4382" spans="1:27" x14ac:dyDescent="0.25">
      <c r="A4382" s="1">
        <v>2455988.9095000001</v>
      </c>
      <c r="B4382" s="1" t="s">
        <v>163</v>
      </c>
      <c r="C4382" s="1">
        <v>11.045</v>
      </c>
      <c r="D4382" s="1">
        <v>0.02</v>
      </c>
      <c r="E4382" s="1" t="s">
        <v>1604</v>
      </c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</row>
    <row r="4383" spans="1:27" x14ac:dyDescent="0.25">
      <c r="A4383" s="1">
        <v>2455988.9126800001</v>
      </c>
      <c r="B4383" s="1" t="s">
        <v>163</v>
      </c>
      <c r="C4383" s="1">
        <v>11.042</v>
      </c>
      <c r="D4383" s="1">
        <v>0.02</v>
      </c>
      <c r="E4383" s="1" t="s">
        <v>1604</v>
      </c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</row>
    <row r="4384" spans="1:27" x14ac:dyDescent="0.25">
      <c r="A4384" s="1">
        <v>2455988.9158600001</v>
      </c>
      <c r="B4384" s="1" t="s">
        <v>163</v>
      </c>
      <c r="C4384" s="1">
        <v>11.055999999999999</v>
      </c>
      <c r="D4384" s="1">
        <v>0.02</v>
      </c>
      <c r="E4384" s="1" t="s">
        <v>1604</v>
      </c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</row>
    <row r="4385" spans="1:27" x14ac:dyDescent="0.25">
      <c r="A4385" s="1">
        <v>2455988.9190500001</v>
      </c>
      <c r="B4385" s="1" t="s">
        <v>163</v>
      </c>
      <c r="C4385" s="1">
        <v>11.048999999999999</v>
      </c>
      <c r="D4385" s="1">
        <v>0.02</v>
      </c>
      <c r="E4385" s="1" t="s">
        <v>1604</v>
      </c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</row>
    <row r="4386" spans="1:27" x14ac:dyDescent="0.25">
      <c r="A4386" s="1">
        <v>2455988.9222300001</v>
      </c>
      <c r="B4386" s="1" t="s">
        <v>163</v>
      </c>
      <c r="C4386" s="1">
        <v>11.022</v>
      </c>
      <c r="D4386" s="1">
        <v>0.02</v>
      </c>
      <c r="E4386" s="1" t="s">
        <v>1604</v>
      </c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</row>
    <row r="4387" spans="1:27" x14ac:dyDescent="0.25">
      <c r="A4387" s="1">
        <v>2455988.9254100001</v>
      </c>
      <c r="B4387" s="1" t="s">
        <v>163</v>
      </c>
      <c r="C4387" s="1">
        <v>11.042</v>
      </c>
      <c r="D4387" s="1">
        <v>0.02</v>
      </c>
      <c r="E4387" s="1" t="s">
        <v>1604</v>
      </c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</row>
    <row r="4388" spans="1:27" x14ac:dyDescent="0.25">
      <c r="A4388" s="1">
        <v>2455988.9285900001</v>
      </c>
      <c r="B4388" s="1" t="s">
        <v>163</v>
      </c>
      <c r="C4388" s="1">
        <v>11.036</v>
      </c>
      <c r="D4388" s="1">
        <v>0.02</v>
      </c>
      <c r="E4388" s="1" t="s">
        <v>1604</v>
      </c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</row>
    <row r="4389" spans="1:27" x14ac:dyDescent="0.25">
      <c r="A4389" s="1">
        <v>2455988.9317800002</v>
      </c>
      <c r="B4389" s="1" t="s">
        <v>163</v>
      </c>
      <c r="C4389" s="1">
        <v>11.044</v>
      </c>
      <c r="D4389" s="1">
        <v>0.02</v>
      </c>
      <c r="E4389" s="1" t="s">
        <v>1604</v>
      </c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</row>
    <row r="4390" spans="1:27" x14ac:dyDescent="0.25">
      <c r="A4390" s="1">
        <v>2455988.9349600002</v>
      </c>
      <c r="B4390" s="1" t="s">
        <v>163</v>
      </c>
      <c r="C4390" s="1">
        <v>11.041</v>
      </c>
      <c r="D4390" s="1">
        <v>0.02</v>
      </c>
      <c r="E4390" s="1" t="s">
        <v>1604</v>
      </c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</row>
    <row r="4391" spans="1:27" x14ac:dyDescent="0.25">
      <c r="A4391" s="1">
        <v>2455988.9381400002</v>
      </c>
      <c r="B4391" s="1" t="s">
        <v>163</v>
      </c>
      <c r="C4391" s="1">
        <v>11.042</v>
      </c>
      <c r="D4391" s="1">
        <v>0.02</v>
      </c>
      <c r="E4391" s="1" t="s">
        <v>1604</v>
      </c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</row>
    <row r="4392" spans="1:27" x14ac:dyDescent="0.25">
      <c r="A4392" s="1">
        <v>2455988.9413299998</v>
      </c>
      <c r="B4392" s="1" t="s">
        <v>163</v>
      </c>
      <c r="C4392" s="1">
        <v>11.039</v>
      </c>
      <c r="D4392" s="1">
        <v>0.02</v>
      </c>
      <c r="E4392" s="1" t="s">
        <v>1604</v>
      </c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</row>
    <row r="4393" spans="1:27" x14ac:dyDescent="0.25">
      <c r="A4393" s="1">
        <v>2455988.9445099998</v>
      </c>
      <c r="B4393" s="1" t="s">
        <v>163</v>
      </c>
      <c r="C4393" s="1">
        <v>11.039</v>
      </c>
      <c r="D4393" s="1">
        <v>0.02</v>
      </c>
      <c r="E4393" s="1" t="s">
        <v>1604</v>
      </c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</row>
    <row r="4394" spans="1:27" x14ac:dyDescent="0.25">
      <c r="A4394" s="1">
        <v>2455988.9476899998</v>
      </c>
      <c r="B4394" s="1" t="s">
        <v>163</v>
      </c>
      <c r="C4394" s="1">
        <v>11.031000000000001</v>
      </c>
      <c r="D4394" s="1">
        <v>0.02</v>
      </c>
      <c r="E4394" s="1" t="s">
        <v>1604</v>
      </c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</row>
    <row r="4395" spans="1:27" x14ac:dyDescent="0.25">
      <c r="A4395" s="1">
        <v>2455988.9508699998</v>
      </c>
      <c r="B4395" s="1" t="s">
        <v>163</v>
      </c>
      <c r="C4395" s="1">
        <v>11.055</v>
      </c>
      <c r="D4395" s="1">
        <v>0.02</v>
      </c>
      <c r="E4395" s="1" t="s">
        <v>1604</v>
      </c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</row>
    <row r="4396" spans="1:27" x14ac:dyDescent="0.25">
      <c r="A4396" s="1">
        <v>2455988.9540599999</v>
      </c>
      <c r="B4396" s="1" t="s">
        <v>163</v>
      </c>
      <c r="C4396" s="1">
        <v>11.051</v>
      </c>
      <c r="D4396" s="1">
        <v>0.02</v>
      </c>
      <c r="E4396" s="1" t="s">
        <v>1604</v>
      </c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</row>
    <row r="4397" spans="1:27" x14ac:dyDescent="0.25">
      <c r="A4397" s="1">
        <v>2455988.9572399999</v>
      </c>
      <c r="B4397" s="1" t="s">
        <v>163</v>
      </c>
      <c r="C4397" s="1">
        <v>11.036</v>
      </c>
      <c r="D4397" s="1">
        <v>0.02</v>
      </c>
      <c r="E4397" s="1" t="s">
        <v>1604</v>
      </c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</row>
    <row r="4398" spans="1:27" x14ac:dyDescent="0.25">
      <c r="A4398" s="1">
        <v>2455988.9717700002</v>
      </c>
      <c r="B4398" s="1" t="s">
        <v>163</v>
      </c>
      <c r="C4398" s="1">
        <v>11.035</v>
      </c>
      <c r="D4398" s="1">
        <v>0.02</v>
      </c>
      <c r="E4398" s="1" t="s">
        <v>1604</v>
      </c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</row>
    <row r="4399" spans="1:27" x14ac:dyDescent="0.25">
      <c r="A4399" s="1">
        <v>2455988.9862899999</v>
      </c>
      <c r="B4399" s="1" t="s">
        <v>163</v>
      </c>
      <c r="C4399" s="1">
        <v>11.045</v>
      </c>
      <c r="D4399" s="1">
        <v>0.02</v>
      </c>
      <c r="E4399" s="1" t="s">
        <v>1604</v>
      </c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</row>
    <row r="4400" spans="1:27" x14ac:dyDescent="0.25">
      <c r="A4400" s="1">
        <v>2455989.0008200002</v>
      </c>
      <c r="B4400" s="1" t="s">
        <v>163</v>
      </c>
      <c r="C4400" s="1">
        <v>11.03</v>
      </c>
      <c r="D4400" s="1">
        <v>0.02</v>
      </c>
      <c r="E4400" s="1" t="s">
        <v>1604</v>
      </c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</row>
    <row r="4401" spans="1:27" x14ac:dyDescent="0.25">
      <c r="A4401" s="1">
        <v>2455989.6958699999</v>
      </c>
      <c r="B4401" s="1" t="s">
        <v>989</v>
      </c>
      <c r="C4401" s="1">
        <v>11.018000000000001</v>
      </c>
      <c r="D4401" s="1">
        <v>0.02</v>
      </c>
      <c r="E4401" s="1" t="s">
        <v>1604</v>
      </c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</row>
    <row r="4402" spans="1:27" x14ac:dyDescent="0.25">
      <c r="A4402" s="1">
        <v>2455989.7178500001</v>
      </c>
      <c r="B4402" s="1" t="s">
        <v>989</v>
      </c>
      <c r="C4402" s="1">
        <v>11.02</v>
      </c>
      <c r="D4402" s="1">
        <v>0.02</v>
      </c>
      <c r="E4402" s="1" t="s">
        <v>1604</v>
      </c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</row>
    <row r="4403" spans="1:27" x14ac:dyDescent="0.25">
      <c r="A4403" s="1">
        <v>2455989.7398299999</v>
      </c>
      <c r="B4403" s="1" t="s">
        <v>989</v>
      </c>
      <c r="C4403" s="1">
        <v>11.006</v>
      </c>
      <c r="D4403" s="1">
        <v>0.02</v>
      </c>
      <c r="E4403" s="1" t="s">
        <v>1604</v>
      </c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</row>
    <row r="4404" spans="1:27" x14ac:dyDescent="0.25">
      <c r="A4404" s="1">
        <v>2455989.7524299999</v>
      </c>
      <c r="B4404" s="1" t="s">
        <v>989</v>
      </c>
      <c r="C4404" s="1">
        <v>11.029</v>
      </c>
      <c r="D4404" s="1">
        <v>0.02</v>
      </c>
      <c r="E4404" s="1" t="s">
        <v>1604</v>
      </c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</row>
    <row r="4405" spans="1:27" x14ac:dyDescent="0.25">
      <c r="A4405" s="1">
        <v>2455989.7650199998</v>
      </c>
      <c r="B4405" s="1" t="s">
        <v>989</v>
      </c>
      <c r="C4405" s="1">
        <v>11.028</v>
      </c>
      <c r="D4405" s="1">
        <v>0.02</v>
      </c>
      <c r="E4405" s="1" t="s">
        <v>1604</v>
      </c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</row>
    <row r="4406" spans="1:27" x14ac:dyDescent="0.25">
      <c r="A4406" s="1">
        <v>2455989.7681999998</v>
      </c>
      <c r="B4406" s="1" t="s">
        <v>989</v>
      </c>
      <c r="C4406" s="1">
        <v>11.023</v>
      </c>
      <c r="D4406" s="1">
        <v>0.02</v>
      </c>
      <c r="E4406" s="1" t="s">
        <v>1604</v>
      </c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</row>
    <row r="4407" spans="1:27" x14ac:dyDescent="0.25">
      <c r="A4407" s="1">
        <v>2455989.7713799998</v>
      </c>
      <c r="B4407" s="1" t="s">
        <v>989</v>
      </c>
      <c r="C4407" s="1">
        <v>11.021000000000001</v>
      </c>
      <c r="D4407" s="1">
        <v>0.02</v>
      </c>
      <c r="E4407" s="1" t="s">
        <v>1604</v>
      </c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</row>
    <row r="4408" spans="1:27" x14ac:dyDescent="0.25">
      <c r="A4408" s="1">
        <v>2455989.7745699999</v>
      </c>
      <c r="B4408" s="1" t="s">
        <v>989</v>
      </c>
      <c r="C4408" s="1">
        <v>11.026</v>
      </c>
      <c r="D4408" s="1">
        <v>0.02</v>
      </c>
      <c r="E4408" s="1" t="s">
        <v>1604</v>
      </c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</row>
    <row r="4409" spans="1:27" x14ac:dyDescent="0.25">
      <c r="A4409" s="1">
        <v>2455989.7777499999</v>
      </c>
      <c r="B4409" s="1" t="s">
        <v>989</v>
      </c>
      <c r="C4409" s="1">
        <v>11.036</v>
      </c>
      <c r="D4409" s="1">
        <v>0.02</v>
      </c>
      <c r="E4409" s="1" t="s">
        <v>1604</v>
      </c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</row>
    <row r="4410" spans="1:27" x14ac:dyDescent="0.25">
      <c r="A4410" s="1">
        <v>2455989.7809299999</v>
      </c>
      <c r="B4410" s="1" t="s">
        <v>989</v>
      </c>
      <c r="C4410" s="1">
        <v>11.023999999999999</v>
      </c>
      <c r="D4410" s="1">
        <v>0.02</v>
      </c>
      <c r="E4410" s="1" t="s">
        <v>1604</v>
      </c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</row>
    <row r="4411" spans="1:27" x14ac:dyDescent="0.25">
      <c r="A4411" s="1">
        <v>2455989.78412</v>
      </c>
      <c r="B4411" s="1" t="s">
        <v>989</v>
      </c>
      <c r="C4411" s="1">
        <v>11.035</v>
      </c>
      <c r="D4411" s="1">
        <v>0.02</v>
      </c>
      <c r="E4411" s="1" t="s">
        <v>1604</v>
      </c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</row>
    <row r="4412" spans="1:27" x14ac:dyDescent="0.25">
      <c r="A4412" s="1">
        <v>2455989.7873</v>
      </c>
      <c r="B4412" s="1" t="s">
        <v>989</v>
      </c>
      <c r="C4412" s="1">
        <v>11.021000000000001</v>
      </c>
      <c r="D4412" s="1">
        <v>0.02</v>
      </c>
      <c r="E4412" s="1" t="s">
        <v>1604</v>
      </c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</row>
    <row r="4413" spans="1:27" x14ac:dyDescent="0.25">
      <c r="A4413" s="1">
        <v>2455989.79048</v>
      </c>
      <c r="B4413" s="1" t="s">
        <v>989</v>
      </c>
      <c r="C4413" s="1">
        <v>11.029</v>
      </c>
      <c r="D4413" s="1">
        <v>0.02</v>
      </c>
      <c r="E4413" s="1" t="s">
        <v>1604</v>
      </c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</row>
    <row r="4414" spans="1:27" x14ac:dyDescent="0.25">
      <c r="A4414" s="1">
        <v>2455989.79366</v>
      </c>
      <c r="B4414" s="1" t="s">
        <v>989</v>
      </c>
      <c r="C4414" s="1">
        <v>10.996</v>
      </c>
      <c r="D4414" s="1">
        <v>0.02</v>
      </c>
      <c r="E4414" s="1" t="s">
        <v>1604</v>
      </c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</row>
    <row r="4415" spans="1:27" x14ac:dyDescent="0.25">
      <c r="A4415" s="1">
        <v>2455989.79685</v>
      </c>
      <c r="B4415" s="1" t="s">
        <v>989</v>
      </c>
      <c r="C4415" s="1">
        <v>11.01</v>
      </c>
      <c r="D4415" s="1">
        <v>0.02</v>
      </c>
      <c r="E4415" s="1" t="s">
        <v>1604</v>
      </c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</row>
    <row r="4416" spans="1:27" x14ac:dyDescent="0.25">
      <c r="A4416" s="1">
        <v>2455989.80003</v>
      </c>
      <c r="B4416" s="1" t="s">
        <v>989</v>
      </c>
      <c r="C4416" s="1">
        <v>11.023</v>
      </c>
      <c r="D4416" s="1">
        <v>0.02</v>
      </c>
      <c r="E4416" s="1" t="s">
        <v>1604</v>
      </c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</row>
    <row r="4417" spans="1:27" x14ac:dyDescent="0.25">
      <c r="A4417" s="1">
        <v>2455989.80321</v>
      </c>
      <c r="B4417" s="1" t="s">
        <v>989</v>
      </c>
      <c r="C4417" s="1">
        <v>11.031000000000001</v>
      </c>
      <c r="D4417" s="1">
        <v>0.02</v>
      </c>
      <c r="E4417" s="1" t="s">
        <v>1604</v>
      </c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</row>
    <row r="4418" spans="1:27" x14ac:dyDescent="0.25">
      <c r="A4418" s="1">
        <v>2455989.8064000001</v>
      </c>
      <c r="B4418" s="1" t="s">
        <v>989</v>
      </c>
      <c r="C4418" s="1">
        <v>11.019</v>
      </c>
      <c r="D4418" s="1">
        <v>0.02</v>
      </c>
      <c r="E4418" s="1" t="s">
        <v>1604</v>
      </c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</row>
    <row r="4419" spans="1:27" x14ac:dyDescent="0.25">
      <c r="A4419" s="1">
        <v>2455989.8095800001</v>
      </c>
      <c r="B4419" s="1" t="s">
        <v>989</v>
      </c>
      <c r="C4419" s="1">
        <v>11.013999999999999</v>
      </c>
      <c r="D4419" s="1">
        <v>0.02</v>
      </c>
      <c r="E4419" s="1" t="s">
        <v>1604</v>
      </c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</row>
    <row r="4420" spans="1:27" x14ac:dyDescent="0.25">
      <c r="A4420" s="1">
        <v>2455989.8127600001</v>
      </c>
      <c r="B4420" s="1" t="s">
        <v>989</v>
      </c>
      <c r="C4420" s="1">
        <v>11.019</v>
      </c>
      <c r="D4420" s="1">
        <v>0.02</v>
      </c>
      <c r="E4420" s="1" t="s">
        <v>1604</v>
      </c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</row>
    <row r="4421" spans="1:27" x14ac:dyDescent="0.25">
      <c r="A4421" s="1">
        <v>2455989.8191300002</v>
      </c>
      <c r="B4421" s="1" t="s">
        <v>989</v>
      </c>
      <c r="C4421" s="1">
        <v>11.028</v>
      </c>
      <c r="D4421" s="1">
        <v>0.02</v>
      </c>
      <c r="E4421" s="1" t="s">
        <v>1604</v>
      </c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</row>
    <row r="4422" spans="1:27" x14ac:dyDescent="0.25">
      <c r="A4422" s="1">
        <v>2455989.8223100002</v>
      </c>
      <c r="B4422" s="1" t="s">
        <v>989</v>
      </c>
      <c r="C4422" s="1">
        <v>11.025</v>
      </c>
      <c r="D4422" s="1">
        <v>0.02</v>
      </c>
      <c r="E4422" s="1" t="s">
        <v>1604</v>
      </c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</row>
    <row r="4423" spans="1:27" x14ac:dyDescent="0.25">
      <c r="A4423" s="1">
        <v>2455989.8254900002</v>
      </c>
      <c r="B4423" s="1" t="s">
        <v>989</v>
      </c>
      <c r="C4423" s="1">
        <v>11.032</v>
      </c>
      <c r="D4423" s="1">
        <v>0.02</v>
      </c>
      <c r="E4423" s="1" t="s">
        <v>1604</v>
      </c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</row>
    <row r="4424" spans="1:27" x14ac:dyDescent="0.25">
      <c r="A4424" s="1">
        <v>2455989.8286799998</v>
      </c>
      <c r="B4424" s="1" t="s">
        <v>989</v>
      </c>
      <c r="C4424" s="1">
        <v>11.007</v>
      </c>
      <c r="D4424" s="1">
        <v>0.02</v>
      </c>
      <c r="E4424" s="1" t="s">
        <v>1604</v>
      </c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</row>
    <row r="4425" spans="1:27" x14ac:dyDescent="0.25">
      <c r="A4425" s="1">
        <v>2455989.8318599998</v>
      </c>
      <c r="B4425" s="1" t="s">
        <v>989</v>
      </c>
      <c r="C4425" s="1">
        <v>11.026999999999999</v>
      </c>
      <c r="D4425" s="1">
        <v>0.02</v>
      </c>
      <c r="E4425" s="1" t="s">
        <v>1604</v>
      </c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</row>
    <row r="4426" spans="1:27" x14ac:dyDescent="0.25">
      <c r="A4426" s="1">
        <v>2455989.8350399998</v>
      </c>
      <c r="B4426" s="1" t="s">
        <v>989</v>
      </c>
      <c r="C4426" s="1">
        <v>11.029</v>
      </c>
      <c r="D4426" s="1">
        <v>0.02</v>
      </c>
      <c r="E4426" s="1" t="s">
        <v>1604</v>
      </c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</row>
    <row r="4427" spans="1:27" x14ac:dyDescent="0.25">
      <c r="A4427" s="1">
        <v>2455989.8382199998</v>
      </c>
      <c r="B4427" s="1" t="s">
        <v>989</v>
      </c>
      <c r="C4427" s="1">
        <v>11.016999999999999</v>
      </c>
      <c r="D4427" s="1">
        <v>0.02</v>
      </c>
      <c r="E4427" s="1" t="s">
        <v>1604</v>
      </c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</row>
    <row r="4428" spans="1:27" x14ac:dyDescent="0.25">
      <c r="A4428" s="1">
        <v>2455989.8414099999</v>
      </c>
      <c r="B4428" s="1" t="s">
        <v>989</v>
      </c>
      <c r="C4428" s="1">
        <v>11.037000000000001</v>
      </c>
      <c r="D4428" s="1">
        <v>0.02</v>
      </c>
      <c r="E4428" s="1" t="s">
        <v>1604</v>
      </c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</row>
    <row r="4429" spans="1:27" x14ac:dyDescent="0.25">
      <c r="A4429" s="1">
        <v>2455989.8445899999</v>
      </c>
      <c r="B4429" s="1" t="s">
        <v>989</v>
      </c>
      <c r="C4429" s="1">
        <v>11.025</v>
      </c>
      <c r="D4429" s="1">
        <v>0.02</v>
      </c>
      <c r="E4429" s="1" t="s">
        <v>1604</v>
      </c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</row>
    <row r="4430" spans="1:27" x14ac:dyDescent="0.25">
      <c r="A4430" s="1">
        <v>2455989.8477699999</v>
      </c>
      <c r="B4430" s="1" t="s">
        <v>989</v>
      </c>
      <c r="C4430" s="1">
        <v>11.032</v>
      </c>
      <c r="D4430" s="1">
        <v>0.02</v>
      </c>
      <c r="E4430" s="1" t="s">
        <v>1604</v>
      </c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</row>
    <row r="4431" spans="1:27" x14ac:dyDescent="0.25">
      <c r="A4431" s="1">
        <v>2455989.85096</v>
      </c>
      <c r="B4431" s="1" t="s">
        <v>989</v>
      </c>
      <c r="C4431" s="1">
        <v>11.03</v>
      </c>
      <c r="D4431" s="1">
        <v>0.02</v>
      </c>
      <c r="E4431" s="1" t="s">
        <v>1604</v>
      </c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</row>
    <row r="4432" spans="1:27" x14ac:dyDescent="0.25">
      <c r="A4432" s="1">
        <v>2455989.85414</v>
      </c>
      <c r="B4432" s="1" t="s">
        <v>989</v>
      </c>
      <c r="C4432" s="1">
        <v>11.025</v>
      </c>
      <c r="D4432" s="1">
        <v>0.02</v>
      </c>
      <c r="E4432" s="1" t="s">
        <v>1604</v>
      </c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</row>
    <row r="4433" spans="1:27" x14ac:dyDescent="0.25">
      <c r="A4433" s="1">
        <v>2455989.85732</v>
      </c>
      <c r="B4433" s="1" t="s">
        <v>989</v>
      </c>
      <c r="C4433" s="1">
        <v>11.021000000000001</v>
      </c>
      <c r="D4433" s="1">
        <v>0.02</v>
      </c>
      <c r="E4433" s="1" t="s">
        <v>1604</v>
      </c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</row>
    <row r="4434" spans="1:27" x14ac:dyDescent="0.25">
      <c r="A4434" s="1">
        <v>2455989.8605</v>
      </c>
      <c r="B4434" s="1" t="s">
        <v>989</v>
      </c>
      <c r="C4434" s="1">
        <v>11.018000000000001</v>
      </c>
      <c r="D4434" s="1">
        <v>0.02</v>
      </c>
      <c r="E4434" s="1" t="s">
        <v>1604</v>
      </c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</row>
    <row r="4435" spans="1:27" x14ac:dyDescent="0.25">
      <c r="A4435" s="1">
        <v>2455989.86369</v>
      </c>
      <c r="B4435" s="1" t="s">
        <v>989</v>
      </c>
      <c r="C4435" s="1">
        <v>11.023</v>
      </c>
      <c r="D4435" s="1">
        <v>0.02</v>
      </c>
      <c r="E4435" s="1" t="s">
        <v>1604</v>
      </c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</row>
    <row r="4436" spans="1:27" x14ac:dyDescent="0.25">
      <c r="A4436" s="1">
        <v>2455989.86687</v>
      </c>
      <c r="B4436" s="1" t="s">
        <v>989</v>
      </c>
      <c r="C4436" s="1">
        <v>11.016</v>
      </c>
      <c r="D4436" s="1">
        <v>0.02</v>
      </c>
      <c r="E4436" s="1" t="s">
        <v>1604</v>
      </c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</row>
    <row r="4437" spans="1:27" x14ac:dyDescent="0.25">
      <c r="A4437" s="1">
        <v>2455989.87005</v>
      </c>
      <c r="B4437" s="1" t="s">
        <v>989</v>
      </c>
      <c r="C4437" s="1">
        <v>11.048999999999999</v>
      </c>
      <c r="D4437" s="1">
        <v>0.02</v>
      </c>
      <c r="E4437" s="1" t="s">
        <v>1604</v>
      </c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</row>
    <row r="4438" spans="1:27" x14ac:dyDescent="0.25">
      <c r="A4438" s="1">
        <v>2455989.8732400001</v>
      </c>
      <c r="B4438" s="1" t="s">
        <v>989</v>
      </c>
      <c r="C4438" s="1">
        <v>11.022</v>
      </c>
      <c r="D4438" s="1">
        <v>0.02</v>
      </c>
      <c r="E4438" s="1" t="s">
        <v>1604</v>
      </c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</row>
    <row r="4439" spans="1:27" x14ac:dyDescent="0.25">
      <c r="A4439" s="1">
        <v>2455989.8764200001</v>
      </c>
      <c r="B4439" s="1" t="s">
        <v>989</v>
      </c>
      <c r="C4439" s="1">
        <v>11.026</v>
      </c>
      <c r="D4439" s="1">
        <v>0.02</v>
      </c>
      <c r="E4439" s="1" t="s">
        <v>1604</v>
      </c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</row>
    <row r="4440" spans="1:27" x14ac:dyDescent="0.25">
      <c r="A4440" s="1">
        <v>2455989.8796000001</v>
      </c>
      <c r="B4440" s="1" t="s">
        <v>989</v>
      </c>
      <c r="C4440" s="1">
        <v>11.032</v>
      </c>
      <c r="D4440" s="1">
        <v>0.02</v>
      </c>
      <c r="E4440" s="1" t="s">
        <v>1604</v>
      </c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</row>
    <row r="4441" spans="1:27" x14ac:dyDescent="0.25">
      <c r="A4441" s="1">
        <v>2455989.8827800001</v>
      </c>
      <c r="B4441" s="1" t="s">
        <v>989</v>
      </c>
      <c r="C4441" s="1">
        <v>11.034000000000001</v>
      </c>
      <c r="D4441" s="1">
        <v>0.02</v>
      </c>
      <c r="E4441" s="1" t="s">
        <v>1604</v>
      </c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</row>
    <row r="4442" spans="1:27" x14ac:dyDescent="0.25">
      <c r="A4442" s="1">
        <v>2455989.8859700002</v>
      </c>
      <c r="B4442" s="1" t="s">
        <v>989</v>
      </c>
      <c r="C4442" s="1">
        <v>11.029</v>
      </c>
      <c r="D4442" s="1">
        <v>0.02</v>
      </c>
      <c r="E4442" s="1" t="s">
        <v>1604</v>
      </c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</row>
    <row r="4443" spans="1:27" x14ac:dyDescent="0.25">
      <c r="A4443" s="1">
        <v>2455989.8891500002</v>
      </c>
      <c r="B4443" s="1" t="s">
        <v>989</v>
      </c>
      <c r="C4443" s="1">
        <v>11.042999999999999</v>
      </c>
      <c r="D4443" s="1">
        <v>0.02</v>
      </c>
      <c r="E4443" s="1" t="s">
        <v>1604</v>
      </c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</row>
    <row r="4444" spans="1:27" x14ac:dyDescent="0.25">
      <c r="A4444" s="1">
        <v>2455989.8923300002</v>
      </c>
      <c r="B4444" s="1" t="s">
        <v>989</v>
      </c>
      <c r="C4444" s="1">
        <v>11.032999999999999</v>
      </c>
      <c r="D4444" s="1">
        <v>0.02</v>
      </c>
      <c r="E4444" s="1" t="s">
        <v>1604</v>
      </c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</row>
    <row r="4445" spans="1:27" x14ac:dyDescent="0.25">
      <c r="A4445" s="1">
        <v>2455989.8955199998</v>
      </c>
      <c r="B4445" s="1" t="s">
        <v>989</v>
      </c>
      <c r="C4445" s="1">
        <v>11.03</v>
      </c>
      <c r="D4445" s="1">
        <v>0.02</v>
      </c>
      <c r="E4445" s="1" t="s">
        <v>1604</v>
      </c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</row>
    <row r="4446" spans="1:27" x14ac:dyDescent="0.25">
      <c r="A4446" s="1">
        <v>2455989.8986999998</v>
      </c>
      <c r="B4446" s="1" t="s">
        <v>989</v>
      </c>
      <c r="C4446" s="1">
        <v>11.016999999999999</v>
      </c>
      <c r="D4446" s="1">
        <v>0.02</v>
      </c>
      <c r="E4446" s="1" t="s">
        <v>1604</v>
      </c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</row>
    <row r="4447" spans="1:27" x14ac:dyDescent="0.25">
      <c r="A4447" s="1">
        <v>2455989.9018799998</v>
      </c>
      <c r="B4447" s="1" t="s">
        <v>989</v>
      </c>
      <c r="C4447" s="1">
        <v>11.019</v>
      </c>
      <c r="D4447" s="1">
        <v>0.02</v>
      </c>
      <c r="E4447" s="1" t="s">
        <v>1604</v>
      </c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</row>
    <row r="4448" spans="1:27" x14ac:dyDescent="0.25">
      <c r="A4448" s="1">
        <v>2455989.9050599998</v>
      </c>
      <c r="B4448" s="1" t="s">
        <v>989</v>
      </c>
      <c r="C4448" s="1">
        <v>11.023999999999999</v>
      </c>
      <c r="D4448" s="1">
        <v>0.02</v>
      </c>
      <c r="E4448" s="1" t="s">
        <v>1604</v>
      </c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</row>
    <row r="4449" spans="1:27" x14ac:dyDescent="0.25">
      <c r="A4449" s="1">
        <v>2455989.9082499999</v>
      </c>
      <c r="B4449" s="1" t="s">
        <v>989</v>
      </c>
      <c r="C4449" s="1">
        <v>11.028</v>
      </c>
      <c r="D4449" s="1">
        <v>0.02</v>
      </c>
      <c r="E4449" s="1" t="s">
        <v>1604</v>
      </c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</row>
    <row r="4450" spans="1:27" x14ac:dyDescent="0.25">
      <c r="A4450" s="1">
        <v>2455989.9114299999</v>
      </c>
      <c r="B4450" s="1" t="s">
        <v>989</v>
      </c>
      <c r="C4450" s="1">
        <v>11.01</v>
      </c>
      <c r="D4450" s="1">
        <v>0.02</v>
      </c>
      <c r="E4450" s="1" t="s">
        <v>1604</v>
      </c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</row>
    <row r="4451" spans="1:27" x14ac:dyDescent="0.25">
      <c r="A4451" s="1">
        <v>2455989.9146099999</v>
      </c>
      <c r="B4451" s="1" t="s">
        <v>989</v>
      </c>
      <c r="C4451" s="1">
        <v>11.031000000000001</v>
      </c>
      <c r="D4451" s="1">
        <v>0.02</v>
      </c>
      <c r="E4451" s="1" t="s">
        <v>1604</v>
      </c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</row>
    <row r="4452" spans="1:27" x14ac:dyDescent="0.25">
      <c r="A4452" s="1">
        <v>2455989.9177999999</v>
      </c>
      <c r="B4452" s="1" t="s">
        <v>989</v>
      </c>
      <c r="C4452" s="1">
        <v>11.013999999999999</v>
      </c>
      <c r="D4452" s="1">
        <v>0.02</v>
      </c>
      <c r="E4452" s="1" t="s">
        <v>1604</v>
      </c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</row>
    <row r="4453" spans="1:27" x14ac:dyDescent="0.25">
      <c r="A4453" s="1">
        <v>2455989.9209799999</v>
      </c>
      <c r="B4453" s="1" t="s">
        <v>989</v>
      </c>
      <c r="C4453" s="1">
        <v>11.037000000000001</v>
      </c>
      <c r="D4453" s="1">
        <v>0.02</v>
      </c>
      <c r="E4453" s="1" t="s">
        <v>1604</v>
      </c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</row>
    <row r="4454" spans="1:27" x14ac:dyDescent="0.25">
      <c r="A4454" s="1">
        <v>2455989.9241599999</v>
      </c>
      <c r="B4454" s="1" t="s">
        <v>989</v>
      </c>
      <c r="C4454" s="1">
        <v>11.026999999999999</v>
      </c>
      <c r="D4454" s="1">
        <v>0.02</v>
      </c>
      <c r="E4454" s="1" t="s">
        <v>1604</v>
      </c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</row>
    <row r="4455" spans="1:27" x14ac:dyDescent="0.25">
      <c r="A4455" s="1">
        <v>2455989.9273399999</v>
      </c>
      <c r="B4455" s="1" t="s">
        <v>989</v>
      </c>
      <c r="C4455" s="1">
        <v>11.029</v>
      </c>
      <c r="D4455" s="1">
        <v>0.02</v>
      </c>
      <c r="E4455" s="1" t="s">
        <v>1604</v>
      </c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</row>
    <row r="4456" spans="1:27" x14ac:dyDescent="0.25">
      <c r="A4456" s="1">
        <v>2455989.93053</v>
      </c>
      <c r="B4456" s="1" t="s">
        <v>989</v>
      </c>
      <c r="C4456" s="1">
        <v>11.026</v>
      </c>
      <c r="D4456" s="1">
        <v>0.02</v>
      </c>
      <c r="E4456" s="1" t="s">
        <v>1604</v>
      </c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</row>
    <row r="4457" spans="1:27" x14ac:dyDescent="0.25">
      <c r="A4457" s="1">
        <v>2455989.93371</v>
      </c>
      <c r="B4457" s="1" t="s">
        <v>989</v>
      </c>
      <c r="C4457" s="1">
        <v>11.061</v>
      </c>
      <c r="D4457" s="1">
        <v>0.02</v>
      </c>
      <c r="E4457" s="1" t="s">
        <v>1604</v>
      </c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</row>
    <row r="4458" spans="1:27" x14ac:dyDescent="0.25">
      <c r="A4458" s="1">
        <v>2455989.93689</v>
      </c>
      <c r="B4458" s="1" t="s">
        <v>989</v>
      </c>
      <c r="C4458" s="1">
        <v>11.028</v>
      </c>
      <c r="D4458" s="1">
        <v>0.02</v>
      </c>
      <c r="E4458" s="1" t="s">
        <v>1604</v>
      </c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</row>
    <row r="4459" spans="1:27" x14ac:dyDescent="0.25">
      <c r="A4459" s="1">
        <v>2455989.9400800001</v>
      </c>
      <c r="B4459" s="1" t="s">
        <v>989</v>
      </c>
      <c r="C4459" s="1">
        <v>11.021000000000001</v>
      </c>
      <c r="D4459" s="1">
        <v>0.02</v>
      </c>
      <c r="E4459" s="1" t="s">
        <v>1604</v>
      </c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</row>
    <row r="4460" spans="1:27" x14ac:dyDescent="0.25">
      <c r="A4460" s="1">
        <v>2455989.9432600001</v>
      </c>
      <c r="B4460" s="1" t="s">
        <v>989</v>
      </c>
      <c r="C4460" s="1">
        <v>11.03</v>
      </c>
      <c r="D4460" s="1">
        <v>0.02</v>
      </c>
      <c r="E4460" s="1" t="s">
        <v>1604</v>
      </c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</row>
    <row r="4461" spans="1:27" x14ac:dyDescent="0.25">
      <c r="A4461" s="1">
        <v>2455989.9464400001</v>
      </c>
      <c r="B4461" s="1" t="s">
        <v>989</v>
      </c>
      <c r="C4461" s="1">
        <v>11.02</v>
      </c>
      <c r="D4461" s="1">
        <v>0.02</v>
      </c>
      <c r="E4461" s="1" t="s">
        <v>1604</v>
      </c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</row>
    <row r="4462" spans="1:27" x14ac:dyDescent="0.25">
      <c r="A4462" s="1">
        <v>2455989.9496200001</v>
      </c>
      <c r="B4462" s="1" t="s">
        <v>989</v>
      </c>
      <c r="C4462" s="1">
        <v>11.023999999999999</v>
      </c>
      <c r="D4462" s="1">
        <v>0.02</v>
      </c>
      <c r="E4462" s="1" t="s">
        <v>1604</v>
      </c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</row>
    <row r="4463" spans="1:27" x14ac:dyDescent="0.25">
      <c r="A4463" s="1">
        <v>2455989.9528100002</v>
      </c>
      <c r="B4463" s="1" t="s">
        <v>989</v>
      </c>
      <c r="C4463" s="1">
        <v>11.04</v>
      </c>
      <c r="D4463" s="1">
        <v>0.02</v>
      </c>
      <c r="E4463" s="1" t="s">
        <v>1604</v>
      </c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</row>
    <row r="4464" spans="1:27" x14ac:dyDescent="0.25">
      <c r="A4464" s="1">
        <v>2455989.9559900002</v>
      </c>
      <c r="B4464" s="1" t="s">
        <v>989</v>
      </c>
      <c r="C4464" s="1">
        <v>11.009</v>
      </c>
      <c r="D4464" s="1">
        <v>0.02</v>
      </c>
      <c r="E4464" s="1" t="s">
        <v>1604</v>
      </c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</row>
    <row r="4465" spans="1:27" x14ac:dyDescent="0.25">
      <c r="A4465" s="1">
        <v>2455989.97052</v>
      </c>
      <c r="B4465" s="1" t="s">
        <v>989</v>
      </c>
      <c r="C4465" s="1">
        <v>11.045</v>
      </c>
      <c r="D4465" s="1">
        <v>0.02</v>
      </c>
      <c r="E4465" s="1" t="s">
        <v>1604</v>
      </c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</row>
    <row r="4466" spans="1:27" x14ac:dyDescent="0.25">
      <c r="A4466" s="1">
        <v>2455989.9850400002</v>
      </c>
      <c r="B4466" s="1" t="s">
        <v>989</v>
      </c>
      <c r="C4466" s="1">
        <v>11.023999999999999</v>
      </c>
      <c r="D4466" s="1">
        <v>0.02</v>
      </c>
      <c r="E4466" s="1" t="s">
        <v>1604</v>
      </c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</row>
    <row r="4467" spans="1:27" x14ac:dyDescent="0.25">
      <c r="A4467" s="1">
        <v>2455989.99957</v>
      </c>
      <c r="B4467" s="1" t="s">
        <v>989</v>
      </c>
      <c r="C4467" s="1">
        <v>10.999000000000001</v>
      </c>
      <c r="D4467" s="1">
        <v>0.02</v>
      </c>
      <c r="E4467" s="1" t="s">
        <v>1604</v>
      </c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</row>
    <row r="4468" spans="1:27" x14ac:dyDescent="0.25">
      <c r="A4468" s="1">
        <v>2455990.6924000001</v>
      </c>
      <c r="B4468" s="1" t="s">
        <v>990</v>
      </c>
      <c r="C4468" s="1">
        <v>11.003</v>
      </c>
      <c r="D4468" s="1">
        <v>0.02</v>
      </c>
      <c r="E4468" s="1" t="s">
        <v>1604</v>
      </c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</row>
    <row r="4469" spans="1:27" x14ac:dyDescent="0.25">
      <c r="A4469" s="1">
        <v>2455990.7143799998</v>
      </c>
      <c r="B4469" s="1" t="s">
        <v>990</v>
      </c>
      <c r="C4469" s="1">
        <v>11.016</v>
      </c>
      <c r="D4469" s="1">
        <v>0.02</v>
      </c>
      <c r="E4469" s="1" t="s">
        <v>1604</v>
      </c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</row>
    <row r="4470" spans="1:27" x14ac:dyDescent="0.25">
      <c r="A4470" s="1">
        <v>2455990.7363499999</v>
      </c>
      <c r="B4470" s="1" t="s">
        <v>990</v>
      </c>
      <c r="C4470" s="1">
        <v>11.018000000000001</v>
      </c>
      <c r="D4470" s="1">
        <v>0.02</v>
      </c>
      <c r="E4470" s="1" t="s">
        <v>1604</v>
      </c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</row>
    <row r="4471" spans="1:27" x14ac:dyDescent="0.25">
      <c r="A4471" s="1">
        <v>2455990.7489399998</v>
      </c>
      <c r="B4471" s="1" t="s">
        <v>990</v>
      </c>
      <c r="C4471" s="1">
        <v>11.034000000000001</v>
      </c>
      <c r="D4471" s="1">
        <v>0.02</v>
      </c>
      <c r="E4471" s="1" t="s">
        <v>1604</v>
      </c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</row>
    <row r="4472" spans="1:27" x14ac:dyDescent="0.25">
      <c r="A4472" s="1">
        <v>2455990.7615299998</v>
      </c>
      <c r="B4472" s="1" t="s">
        <v>990</v>
      </c>
      <c r="C4472" s="1">
        <v>11.048999999999999</v>
      </c>
      <c r="D4472" s="1">
        <v>0.02</v>
      </c>
      <c r="E4472" s="1" t="s">
        <v>1604</v>
      </c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</row>
    <row r="4473" spans="1:27" x14ac:dyDescent="0.25">
      <c r="A4473" s="1">
        <v>2455990.7647199999</v>
      </c>
      <c r="B4473" s="1" t="s">
        <v>990</v>
      </c>
      <c r="C4473" s="1">
        <v>11.026999999999999</v>
      </c>
      <c r="D4473" s="1">
        <v>0.02</v>
      </c>
      <c r="E4473" s="1" t="s">
        <v>1604</v>
      </c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</row>
    <row r="4474" spans="1:27" x14ac:dyDescent="0.25">
      <c r="A4474" s="1">
        <v>2455990.7678999999</v>
      </c>
      <c r="B4474" s="1" t="s">
        <v>990</v>
      </c>
      <c r="C4474" s="1">
        <v>10.997</v>
      </c>
      <c r="D4474" s="1">
        <v>0.02</v>
      </c>
      <c r="E4474" s="1" t="s">
        <v>1604</v>
      </c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</row>
    <row r="4475" spans="1:27" x14ac:dyDescent="0.25">
      <c r="A4475" s="1">
        <v>2455990.7710799999</v>
      </c>
      <c r="B4475" s="1" t="s">
        <v>990</v>
      </c>
      <c r="C4475" s="1">
        <v>11.029</v>
      </c>
      <c r="D4475" s="1">
        <v>0.02</v>
      </c>
      <c r="E4475" s="1" t="s">
        <v>1604</v>
      </c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</row>
    <row r="4476" spans="1:27" x14ac:dyDescent="0.25">
      <c r="A4476" s="1">
        <v>2455990.7742699999</v>
      </c>
      <c r="B4476" s="1" t="s">
        <v>990</v>
      </c>
      <c r="C4476" s="1">
        <v>11.034000000000001</v>
      </c>
      <c r="D4476" s="1">
        <v>0.02</v>
      </c>
      <c r="E4476" s="1" t="s">
        <v>1604</v>
      </c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</row>
    <row r="4477" spans="1:27" x14ac:dyDescent="0.25">
      <c r="A4477" s="1">
        <v>2455990.7806299999</v>
      </c>
      <c r="B4477" s="1" t="s">
        <v>990</v>
      </c>
      <c r="C4477" s="1">
        <v>11.03</v>
      </c>
      <c r="D4477" s="1">
        <v>0.02</v>
      </c>
      <c r="E4477" s="1" t="s">
        <v>1604</v>
      </c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</row>
    <row r="4478" spans="1:27" x14ac:dyDescent="0.25">
      <c r="A4478" s="1">
        <v>2455990.7838099999</v>
      </c>
      <c r="B4478" s="1" t="s">
        <v>990</v>
      </c>
      <c r="C4478" s="1">
        <v>11.032</v>
      </c>
      <c r="D4478" s="1">
        <v>0.02</v>
      </c>
      <c r="E4478" s="1" t="s">
        <v>1604</v>
      </c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</row>
    <row r="4479" spans="1:27" x14ac:dyDescent="0.25">
      <c r="A4479" s="1">
        <v>2455990.787</v>
      </c>
      <c r="B4479" s="1" t="s">
        <v>990</v>
      </c>
      <c r="C4479" s="1">
        <v>11.025</v>
      </c>
      <c r="D4479" s="1">
        <v>0.02</v>
      </c>
      <c r="E4479" s="1" t="s">
        <v>1604</v>
      </c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</row>
    <row r="4480" spans="1:27" x14ac:dyDescent="0.25">
      <c r="A4480" s="1">
        <v>2455990.79018</v>
      </c>
      <c r="B4480" s="1" t="s">
        <v>990</v>
      </c>
      <c r="C4480" s="1">
        <v>11.022</v>
      </c>
      <c r="D4480" s="1">
        <v>0.02</v>
      </c>
      <c r="E4480" s="1" t="s">
        <v>1604</v>
      </c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</row>
    <row r="4481" spans="1:27" x14ac:dyDescent="0.25">
      <c r="A4481" s="1">
        <v>2455990.79336</v>
      </c>
      <c r="B4481" s="1" t="s">
        <v>990</v>
      </c>
      <c r="C4481" s="1">
        <v>11.032</v>
      </c>
      <c r="D4481" s="1">
        <v>0.02</v>
      </c>
      <c r="E4481" s="1" t="s">
        <v>1604</v>
      </c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</row>
    <row r="4482" spans="1:27" x14ac:dyDescent="0.25">
      <c r="A4482" s="1">
        <v>2455990.7965500001</v>
      </c>
      <c r="B4482" s="1" t="s">
        <v>990</v>
      </c>
      <c r="C4482" s="1">
        <v>11</v>
      </c>
      <c r="D4482" s="1">
        <v>0.02</v>
      </c>
      <c r="E4482" s="1" t="s">
        <v>1604</v>
      </c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</row>
    <row r="4483" spans="1:27" x14ac:dyDescent="0.25">
      <c r="A4483" s="1">
        <v>2455990.7997300001</v>
      </c>
      <c r="B4483" s="1" t="s">
        <v>990</v>
      </c>
      <c r="C4483" s="1">
        <v>11.045999999999999</v>
      </c>
      <c r="D4483" s="1">
        <v>0.02</v>
      </c>
      <c r="E4483" s="1" t="s">
        <v>1604</v>
      </c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</row>
    <row r="4484" spans="1:27" x14ac:dyDescent="0.25">
      <c r="A4484" s="1">
        <v>2455990.8029100001</v>
      </c>
      <c r="B4484" s="1" t="s">
        <v>990</v>
      </c>
      <c r="C4484" s="1">
        <v>11.028</v>
      </c>
      <c r="D4484" s="1">
        <v>0.02</v>
      </c>
      <c r="E4484" s="1" t="s">
        <v>1604</v>
      </c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</row>
    <row r="4485" spans="1:27" x14ac:dyDescent="0.25">
      <c r="A4485" s="1">
        <v>2455990.8060900001</v>
      </c>
      <c r="B4485" s="1" t="s">
        <v>990</v>
      </c>
      <c r="C4485" s="1">
        <v>11.035</v>
      </c>
      <c r="D4485" s="1">
        <v>0.02</v>
      </c>
      <c r="E4485" s="1" t="s">
        <v>1604</v>
      </c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</row>
    <row r="4486" spans="1:27" x14ac:dyDescent="0.25">
      <c r="A4486" s="1">
        <v>2455990.8092800002</v>
      </c>
      <c r="B4486" s="1" t="s">
        <v>990</v>
      </c>
      <c r="C4486" s="1">
        <v>11.032</v>
      </c>
      <c r="D4486" s="1">
        <v>0.02</v>
      </c>
      <c r="E4486" s="1" t="s">
        <v>1604</v>
      </c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</row>
    <row r="4487" spans="1:27" x14ac:dyDescent="0.25">
      <c r="A4487" s="1">
        <v>2455990.8124600002</v>
      </c>
      <c r="B4487" s="1" t="s">
        <v>990</v>
      </c>
      <c r="C4487" s="1">
        <v>11.015000000000001</v>
      </c>
      <c r="D4487" s="1">
        <v>0.02</v>
      </c>
      <c r="E4487" s="1" t="s">
        <v>1604</v>
      </c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</row>
    <row r="4488" spans="1:27" x14ac:dyDescent="0.25">
      <c r="A4488" s="1">
        <v>2455990.8156400002</v>
      </c>
      <c r="B4488" s="1" t="s">
        <v>990</v>
      </c>
      <c r="C4488" s="1">
        <v>11.037000000000001</v>
      </c>
      <c r="D4488" s="1">
        <v>0.02</v>
      </c>
      <c r="E4488" s="1" t="s">
        <v>1604</v>
      </c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</row>
    <row r="4489" spans="1:27" x14ac:dyDescent="0.25">
      <c r="A4489" s="1">
        <v>2455990.8188299998</v>
      </c>
      <c r="B4489" s="1" t="s">
        <v>990</v>
      </c>
      <c r="C4489" s="1">
        <v>11.018000000000001</v>
      </c>
      <c r="D4489" s="1">
        <v>0.02</v>
      </c>
      <c r="E4489" s="1" t="s">
        <v>1604</v>
      </c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</row>
    <row r="4490" spans="1:27" x14ac:dyDescent="0.25">
      <c r="A4490" s="1">
        <v>2455990.8220099998</v>
      </c>
      <c r="B4490" s="1" t="s">
        <v>990</v>
      </c>
      <c r="C4490" s="1">
        <v>11.022</v>
      </c>
      <c r="D4490" s="1">
        <v>0.02</v>
      </c>
      <c r="E4490" s="1" t="s">
        <v>1604</v>
      </c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</row>
    <row r="4491" spans="1:27" x14ac:dyDescent="0.25">
      <c r="A4491" s="1">
        <v>2455990.8251899998</v>
      </c>
      <c r="B4491" s="1" t="s">
        <v>990</v>
      </c>
      <c r="C4491" s="1">
        <v>11.045999999999999</v>
      </c>
      <c r="D4491" s="1">
        <v>0.02</v>
      </c>
      <c r="E4491" s="1" t="s">
        <v>1604</v>
      </c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</row>
    <row r="4492" spans="1:27" x14ac:dyDescent="0.25">
      <c r="A4492" s="1">
        <v>2455990.8283699998</v>
      </c>
      <c r="B4492" s="1" t="s">
        <v>990</v>
      </c>
      <c r="C4492" s="1">
        <v>11.031000000000001</v>
      </c>
      <c r="D4492" s="1">
        <v>0.02</v>
      </c>
      <c r="E4492" s="1" t="s">
        <v>1604</v>
      </c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</row>
    <row r="4493" spans="1:27" x14ac:dyDescent="0.25">
      <c r="A4493" s="1">
        <v>2455990.8315599998</v>
      </c>
      <c r="B4493" s="1" t="s">
        <v>990</v>
      </c>
      <c r="C4493" s="1">
        <v>11.03</v>
      </c>
      <c r="D4493" s="1">
        <v>0.02</v>
      </c>
      <c r="E4493" s="1" t="s">
        <v>1604</v>
      </c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</row>
    <row r="4494" spans="1:27" x14ac:dyDescent="0.25">
      <c r="A4494" s="1">
        <v>2455990.8347399998</v>
      </c>
      <c r="B4494" s="1" t="s">
        <v>990</v>
      </c>
      <c r="C4494" s="1">
        <v>11.018000000000001</v>
      </c>
      <c r="D4494" s="1">
        <v>0.02</v>
      </c>
      <c r="E4494" s="1" t="s">
        <v>1604</v>
      </c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</row>
    <row r="4495" spans="1:27" x14ac:dyDescent="0.25">
      <c r="A4495" s="1">
        <v>2455990.8379199998</v>
      </c>
      <c r="B4495" s="1" t="s">
        <v>990</v>
      </c>
      <c r="C4495" s="1">
        <v>11.036</v>
      </c>
      <c r="D4495" s="1">
        <v>0.02</v>
      </c>
      <c r="E4495" s="1" t="s">
        <v>1604</v>
      </c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</row>
    <row r="4496" spans="1:27" x14ac:dyDescent="0.25">
      <c r="A4496" s="1">
        <v>2455990.8411099999</v>
      </c>
      <c r="B4496" s="1" t="s">
        <v>990</v>
      </c>
      <c r="C4496" s="1">
        <v>11.032</v>
      </c>
      <c r="D4496" s="1">
        <v>0.02</v>
      </c>
      <c r="E4496" s="1" t="s">
        <v>1604</v>
      </c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</row>
    <row r="4497" spans="1:27" x14ac:dyDescent="0.25">
      <c r="A4497" s="1">
        <v>2455990.8442899999</v>
      </c>
      <c r="B4497" s="1" t="s">
        <v>990</v>
      </c>
      <c r="C4497" s="1">
        <v>11.031000000000001</v>
      </c>
      <c r="D4497" s="1">
        <v>0.02</v>
      </c>
      <c r="E4497" s="1" t="s">
        <v>1604</v>
      </c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</row>
    <row r="4498" spans="1:27" x14ac:dyDescent="0.25">
      <c r="A4498" s="1">
        <v>2455990.8474699999</v>
      </c>
      <c r="B4498" s="1" t="s">
        <v>990</v>
      </c>
      <c r="C4498" s="1">
        <v>11.034000000000001</v>
      </c>
      <c r="D4498" s="1">
        <v>0.02</v>
      </c>
      <c r="E4498" s="1" t="s">
        <v>1604</v>
      </c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</row>
    <row r="4499" spans="1:27" x14ac:dyDescent="0.25">
      <c r="A4499" s="1">
        <v>2455990.8506499999</v>
      </c>
      <c r="B4499" s="1" t="s">
        <v>990</v>
      </c>
      <c r="C4499" s="1">
        <v>11.031000000000001</v>
      </c>
      <c r="D4499" s="1">
        <v>0.02</v>
      </c>
      <c r="E4499" s="1" t="s">
        <v>1604</v>
      </c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</row>
    <row r="4500" spans="1:27" x14ac:dyDescent="0.25">
      <c r="A4500" s="1">
        <v>2455990.85384</v>
      </c>
      <c r="B4500" s="1" t="s">
        <v>990</v>
      </c>
      <c r="C4500" s="1">
        <v>11.031000000000001</v>
      </c>
      <c r="D4500" s="1">
        <v>0.02</v>
      </c>
      <c r="E4500" s="1" t="s">
        <v>1604</v>
      </c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</row>
    <row r="4501" spans="1:27" x14ac:dyDescent="0.25">
      <c r="A4501" s="1">
        <v>2455990.85702</v>
      </c>
      <c r="B4501" s="1" t="s">
        <v>990</v>
      </c>
      <c r="C4501" s="1">
        <v>11.037000000000001</v>
      </c>
      <c r="D4501" s="1">
        <v>0.02</v>
      </c>
      <c r="E4501" s="1" t="s">
        <v>1604</v>
      </c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</row>
    <row r="4502" spans="1:27" x14ac:dyDescent="0.25">
      <c r="A4502" s="1">
        <v>2455990.8602</v>
      </c>
      <c r="B4502" s="1" t="s">
        <v>990</v>
      </c>
      <c r="C4502" s="1">
        <v>11.029</v>
      </c>
      <c r="D4502" s="1">
        <v>0.02</v>
      </c>
      <c r="E4502" s="1" t="s">
        <v>1604</v>
      </c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</row>
    <row r="4503" spans="1:27" x14ac:dyDescent="0.25">
      <c r="A4503" s="1">
        <v>2455990.8633900001</v>
      </c>
      <c r="B4503" s="1" t="s">
        <v>990</v>
      </c>
      <c r="C4503" s="1">
        <v>11.02</v>
      </c>
      <c r="D4503" s="1">
        <v>0.02</v>
      </c>
      <c r="E4503" s="1" t="s">
        <v>1604</v>
      </c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</row>
    <row r="4504" spans="1:27" x14ac:dyDescent="0.25">
      <c r="A4504" s="1">
        <v>2455990.8665700001</v>
      </c>
      <c r="B4504" s="1" t="s">
        <v>990</v>
      </c>
      <c r="C4504" s="1">
        <v>11.028</v>
      </c>
      <c r="D4504" s="1">
        <v>0.02</v>
      </c>
      <c r="E4504" s="1" t="s">
        <v>1604</v>
      </c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</row>
    <row r="4505" spans="1:27" x14ac:dyDescent="0.25">
      <c r="A4505" s="1">
        <v>2455990.8697500001</v>
      </c>
      <c r="B4505" s="1" t="s">
        <v>990</v>
      </c>
      <c r="C4505" s="1">
        <v>11.047000000000001</v>
      </c>
      <c r="D4505" s="1">
        <v>0.02</v>
      </c>
      <c r="E4505" s="1" t="s">
        <v>1604</v>
      </c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</row>
    <row r="4506" spans="1:27" x14ac:dyDescent="0.25">
      <c r="A4506" s="1">
        <v>2455990.8729300001</v>
      </c>
      <c r="B4506" s="1" t="s">
        <v>990</v>
      </c>
      <c r="C4506" s="1">
        <v>11.035</v>
      </c>
      <c r="D4506" s="1">
        <v>0.02</v>
      </c>
      <c r="E4506" s="1" t="s">
        <v>1604</v>
      </c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</row>
    <row r="4507" spans="1:27" x14ac:dyDescent="0.25">
      <c r="A4507" s="1">
        <v>2455990.8761200001</v>
      </c>
      <c r="B4507" s="1" t="s">
        <v>990</v>
      </c>
      <c r="C4507" s="1">
        <v>11.023999999999999</v>
      </c>
      <c r="D4507" s="1">
        <v>0.02</v>
      </c>
      <c r="E4507" s="1" t="s">
        <v>1604</v>
      </c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</row>
    <row r="4508" spans="1:27" x14ac:dyDescent="0.25">
      <c r="A4508" s="1">
        <v>2455990.8793000001</v>
      </c>
      <c r="B4508" s="1" t="s">
        <v>990</v>
      </c>
      <c r="C4508" s="1">
        <v>11.037000000000001</v>
      </c>
      <c r="D4508" s="1">
        <v>0.02</v>
      </c>
      <c r="E4508" s="1" t="s">
        <v>1604</v>
      </c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</row>
    <row r="4509" spans="1:27" x14ac:dyDescent="0.25">
      <c r="A4509" s="1">
        <v>2455990.8824800001</v>
      </c>
      <c r="B4509" s="1" t="s">
        <v>990</v>
      </c>
      <c r="C4509" s="1">
        <v>11.016999999999999</v>
      </c>
      <c r="D4509" s="1">
        <v>0.02</v>
      </c>
      <c r="E4509" s="1" t="s">
        <v>1604</v>
      </c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</row>
    <row r="4510" spans="1:27" x14ac:dyDescent="0.25">
      <c r="A4510" s="1">
        <v>2455990.8856700002</v>
      </c>
      <c r="B4510" s="1" t="s">
        <v>990</v>
      </c>
      <c r="C4510" s="1">
        <v>11.019</v>
      </c>
      <c r="D4510" s="1">
        <v>0.02</v>
      </c>
      <c r="E4510" s="1" t="s">
        <v>1604</v>
      </c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</row>
    <row r="4511" spans="1:27" x14ac:dyDescent="0.25">
      <c r="A4511" s="1">
        <v>2455990.8888500002</v>
      </c>
      <c r="B4511" s="1" t="s">
        <v>990</v>
      </c>
      <c r="C4511" s="1">
        <v>11.016</v>
      </c>
      <c r="D4511" s="1">
        <v>0.02</v>
      </c>
      <c r="E4511" s="1" t="s">
        <v>1604</v>
      </c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</row>
    <row r="4512" spans="1:27" x14ac:dyDescent="0.25">
      <c r="A4512" s="1">
        <v>2455990.8920300002</v>
      </c>
      <c r="B4512" s="1" t="s">
        <v>990</v>
      </c>
      <c r="C4512" s="1">
        <v>11.035</v>
      </c>
      <c r="D4512" s="1">
        <v>0.02</v>
      </c>
      <c r="E4512" s="1" t="s">
        <v>1604</v>
      </c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</row>
    <row r="4513" spans="1:27" x14ac:dyDescent="0.25">
      <c r="A4513" s="1">
        <v>2455990.8952100002</v>
      </c>
      <c r="B4513" s="1" t="s">
        <v>990</v>
      </c>
      <c r="C4513" s="1">
        <v>11.028</v>
      </c>
      <c r="D4513" s="1">
        <v>0.02</v>
      </c>
      <c r="E4513" s="1" t="s">
        <v>1604</v>
      </c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</row>
    <row r="4514" spans="1:27" x14ac:dyDescent="0.25">
      <c r="A4514" s="1">
        <v>2455990.8983999998</v>
      </c>
      <c r="B4514" s="1" t="s">
        <v>990</v>
      </c>
      <c r="C4514" s="1">
        <v>11.025</v>
      </c>
      <c r="D4514" s="1">
        <v>0.02</v>
      </c>
      <c r="E4514" s="1" t="s">
        <v>1604</v>
      </c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</row>
    <row r="4515" spans="1:27" x14ac:dyDescent="0.25">
      <c r="A4515" s="1">
        <v>2455990.9015799998</v>
      </c>
      <c r="B4515" s="1" t="s">
        <v>990</v>
      </c>
      <c r="C4515" s="1">
        <v>11.032</v>
      </c>
      <c r="D4515" s="1">
        <v>0.02</v>
      </c>
      <c r="E4515" s="1" t="s">
        <v>1604</v>
      </c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</row>
    <row r="4516" spans="1:27" x14ac:dyDescent="0.25">
      <c r="A4516" s="1">
        <v>2455990.9047599998</v>
      </c>
      <c r="B4516" s="1" t="s">
        <v>990</v>
      </c>
      <c r="C4516" s="1">
        <v>11.036</v>
      </c>
      <c r="D4516" s="1">
        <v>0.02</v>
      </c>
      <c r="E4516" s="1" t="s">
        <v>1604</v>
      </c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</row>
    <row r="4517" spans="1:27" x14ac:dyDescent="0.25">
      <c r="A4517" s="1">
        <v>2455990.9079499999</v>
      </c>
      <c r="B4517" s="1" t="s">
        <v>990</v>
      </c>
      <c r="C4517" s="1">
        <v>10.994</v>
      </c>
      <c r="D4517" s="1">
        <v>0.02</v>
      </c>
      <c r="E4517" s="1" t="s">
        <v>1604</v>
      </c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</row>
    <row r="4518" spans="1:27" x14ac:dyDescent="0.25">
      <c r="A4518" s="1">
        <v>2455990.9111299999</v>
      </c>
      <c r="B4518" s="1" t="s">
        <v>990</v>
      </c>
      <c r="C4518" s="1">
        <v>11.022</v>
      </c>
      <c r="D4518" s="1">
        <v>0.02</v>
      </c>
      <c r="E4518" s="1" t="s">
        <v>1604</v>
      </c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</row>
    <row r="4519" spans="1:27" x14ac:dyDescent="0.25">
      <c r="A4519" s="1">
        <v>2455990.9143099999</v>
      </c>
      <c r="B4519" s="1" t="s">
        <v>990</v>
      </c>
      <c r="C4519" s="1">
        <v>11.045999999999999</v>
      </c>
      <c r="D4519" s="1">
        <v>0.02</v>
      </c>
      <c r="E4519" s="1" t="s">
        <v>1604</v>
      </c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</row>
    <row r="4520" spans="1:27" x14ac:dyDescent="0.25">
      <c r="A4520" s="1">
        <v>2455990.9175</v>
      </c>
      <c r="B4520" s="1" t="s">
        <v>990</v>
      </c>
      <c r="C4520" s="1">
        <v>11.035</v>
      </c>
      <c r="D4520" s="1">
        <v>0.02</v>
      </c>
      <c r="E4520" s="1" t="s">
        <v>1604</v>
      </c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</row>
    <row r="4521" spans="1:27" x14ac:dyDescent="0.25">
      <c r="A4521" s="1">
        <v>2455990.92068</v>
      </c>
      <c r="B4521" s="1" t="s">
        <v>990</v>
      </c>
      <c r="C4521" s="1">
        <v>11.01</v>
      </c>
      <c r="D4521" s="1">
        <v>0.02</v>
      </c>
      <c r="E4521" s="1" t="s">
        <v>1604</v>
      </c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</row>
    <row r="4522" spans="1:27" x14ac:dyDescent="0.25">
      <c r="A4522" s="1">
        <v>2455990.92386</v>
      </c>
      <c r="B4522" s="1" t="s">
        <v>990</v>
      </c>
      <c r="C4522" s="1">
        <v>11.026</v>
      </c>
      <c r="D4522" s="1">
        <v>0.02</v>
      </c>
      <c r="E4522" s="1" t="s">
        <v>1604</v>
      </c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</row>
    <row r="4523" spans="1:27" x14ac:dyDescent="0.25">
      <c r="A4523" s="1">
        <v>2455990.92704</v>
      </c>
      <c r="B4523" s="1" t="s">
        <v>990</v>
      </c>
      <c r="C4523" s="1">
        <v>11.036</v>
      </c>
      <c r="D4523" s="1">
        <v>0.02</v>
      </c>
      <c r="E4523" s="1" t="s">
        <v>1604</v>
      </c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</row>
    <row r="4524" spans="1:27" x14ac:dyDescent="0.25">
      <c r="A4524" s="1">
        <v>2455990.9302300001</v>
      </c>
      <c r="B4524" s="1" t="s">
        <v>990</v>
      </c>
      <c r="C4524" s="1">
        <v>11.037000000000001</v>
      </c>
      <c r="D4524" s="1">
        <v>0.02</v>
      </c>
      <c r="E4524" s="1" t="s">
        <v>1604</v>
      </c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</row>
    <row r="4525" spans="1:27" x14ac:dyDescent="0.25">
      <c r="A4525" s="1">
        <v>2455990.9334100001</v>
      </c>
      <c r="B4525" s="1" t="s">
        <v>990</v>
      </c>
      <c r="C4525" s="1">
        <v>11.016</v>
      </c>
      <c r="D4525" s="1">
        <v>0.02</v>
      </c>
      <c r="E4525" s="1" t="s">
        <v>1604</v>
      </c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</row>
    <row r="4526" spans="1:27" x14ac:dyDescent="0.25">
      <c r="A4526" s="1">
        <v>2455990.9365900001</v>
      </c>
      <c r="B4526" s="1" t="s">
        <v>990</v>
      </c>
      <c r="C4526" s="1">
        <v>11.019</v>
      </c>
      <c r="D4526" s="1">
        <v>0.02</v>
      </c>
      <c r="E4526" s="1" t="s">
        <v>1604</v>
      </c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</row>
    <row r="4527" spans="1:27" x14ac:dyDescent="0.25">
      <c r="A4527" s="1">
        <v>2455990.9397800001</v>
      </c>
      <c r="B4527" s="1" t="s">
        <v>990</v>
      </c>
      <c r="C4527" s="1">
        <v>11.032999999999999</v>
      </c>
      <c r="D4527" s="1">
        <v>0.02</v>
      </c>
      <c r="E4527" s="1" t="s">
        <v>1604</v>
      </c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</row>
    <row r="4528" spans="1:27" x14ac:dyDescent="0.25">
      <c r="A4528" s="1">
        <v>2455990.9429600001</v>
      </c>
      <c r="B4528" s="1" t="s">
        <v>990</v>
      </c>
      <c r="C4528" s="1">
        <v>11.02</v>
      </c>
      <c r="D4528" s="1">
        <v>0.02</v>
      </c>
      <c r="E4528" s="1" t="s">
        <v>1604</v>
      </c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</row>
    <row r="4529" spans="1:27" x14ac:dyDescent="0.25">
      <c r="A4529" s="1">
        <v>2455990.9461400001</v>
      </c>
      <c r="B4529" s="1" t="s">
        <v>990</v>
      </c>
      <c r="C4529" s="1">
        <v>11.029</v>
      </c>
      <c r="D4529" s="1">
        <v>0.02</v>
      </c>
      <c r="E4529" s="1" t="s">
        <v>1604</v>
      </c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</row>
    <row r="4530" spans="1:27" x14ac:dyDescent="0.25">
      <c r="A4530" s="1">
        <v>2455990.9493200001</v>
      </c>
      <c r="B4530" s="1" t="s">
        <v>990</v>
      </c>
      <c r="C4530" s="1">
        <v>11.028</v>
      </c>
      <c r="D4530" s="1">
        <v>0.02</v>
      </c>
      <c r="E4530" s="1" t="s">
        <v>1604</v>
      </c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</row>
    <row r="4531" spans="1:27" x14ac:dyDescent="0.25">
      <c r="A4531" s="1">
        <v>2455990.9525100002</v>
      </c>
      <c r="B4531" s="1" t="s">
        <v>990</v>
      </c>
      <c r="C4531" s="1">
        <v>11.04</v>
      </c>
      <c r="D4531" s="1">
        <v>0.02</v>
      </c>
      <c r="E4531" s="1" t="s">
        <v>1604</v>
      </c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</row>
    <row r="4532" spans="1:27" x14ac:dyDescent="0.25">
      <c r="A4532" s="1">
        <v>2455990.9670299999</v>
      </c>
      <c r="B4532" s="1" t="s">
        <v>990</v>
      </c>
      <c r="C4532" s="1">
        <v>11.023</v>
      </c>
      <c r="D4532" s="1">
        <v>0.02</v>
      </c>
      <c r="E4532" s="1" t="s">
        <v>1604</v>
      </c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</row>
    <row r="4533" spans="1:27" x14ac:dyDescent="0.25">
      <c r="A4533" s="1">
        <v>2455990.9815600002</v>
      </c>
      <c r="B4533" s="1" t="s">
        <v>990</v>
      </c>
      <c r="C4533" s="1">
        <v>11.015000000000001</v>
      </c>
      <c r="D4533" s="1">
        <v>0.02</v>
      </c>
      <c r="E4533" s="1" t="s">
        <v>1604</v>
      </c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</row>
    <row r="4534" spans="1:27" x14ac:dyDescent="0.25">
      <c r="A4534" s="1">
        <v>2455990.99608</v>
      </c>
      <c r="B4534" s="1" t="s">
        <v>990</v>
      </c>
      <c r="C4534" s="1">
        <v>11.023</v>
      </c>
      <c r="D4534" s="1">
        <v>0.02</v>
      </c>
      <c r="E4534" s="1" t="s">
        <v>1604</v>
      </c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</row>
    <row r="4535" spans="1:27" x14ac:dyDescent="0.25">
      <c r="A4535" s="1">
        <v>2455991.0106100002</v>
      </c>
      <c r="B4535" s="1" t="s">
        <v>990</v>
      </c>
      <c r="C4535" s="1">
        <v>11.037000000000001</v>
      </c>
      <c r="D4535" s="1">
        <v>0.02</v>
      </c>
      <c r="E4535" s="1" t="s">
        <v>1604</v>
      </c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</row>
    <row r="4536" spans="1:27" x14ac:dyDescent="0.25">
      <c r="A4536" s="1">
        <v>2455991.6921700002</v>
      </c>
      <c r="B4536" s="1" t="s">
        <v>991</v>
      </c>
      <c r="C4536" s="1">
        <v>11.042</v>
      </c>
      <c r="D4536" s="1">
        <v>0.02</v>
      </c>
      <c r="E4536" s="1" t="s">
        <v>1604</v>
      </c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</row>
    <row r="4537" spans="1:27" x14ac:dyDescent="0.25">
      <c r="A4537" s="1">
        <v>2455991.7141</v>
      </c>
      <c r="B4537" s="1" t="s">
        <v>991</v>
      </c>
      <c r="C4537" s="1">
        <v>11.016999999999999</v>
      </c>
      <c r="D4537" s="1">
        <v>0.02</v>
      </c>
      <c r="E4537" s="1" t="s">
        <v>1604</v>
      </c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</row>
    <row r="4538" spans="1:27" x14ac:dyDescent="0.25">
      <c r="A4538" s="1">
        <v>2455991.7360399999</v>
      </c>
      <c r="B4538" s="1" t="s">
        <v>991</v>
      </c>
      <c r="C4538" s="1">
        <v>11.009</v>
      </c>
      <c r="D4538" s="1">
        <v>0.02</v>
      </c>
      <c r="E4538" s="1" t="s">
        <v>1604</v>
      </c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</row>
    <row r="4539" spans="1:27" x14ac:dyDescent="0.25">
      <c r="A4539" s="1">
        <v>2455991.7486299998</v>
      </c>
      <c r="B4539" s="1" t="s">
        <v>991</v>
      </c>
      <c r="C4539" s="1">
        <v>10.999000000000001</v>
      </c>
      <c r="D4539" s="1">
        <v>0.02</v>
      </c>
      <c r="E4539" s="1" t="s">
        <v>1604</v>
      </c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</row>
    <row r="4540" spans="1:27" x14ac:dyDescent="0.25">
      <c r="A4540" s="1">
        <v>2455991.7612200002</v>
      </c>
      <c r="B4540" s="1" t="s">
        <v>991</v>
      </c>
      <c r="C4540" s="1">
        <v>10.994999999999999</v>
      </c>
      <c r="D4540" s="1">
        <v>0.02</v>
      </c>
      <c r="E4540" s="1" t="s">
        <v>1604</v>
      </c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</row>
    <row r="4541" spans="1:27" x14ac:dyDescent="0.25">
      <c r="A4541" s="1">
        <v>2455991.7644000002</v>
      </c>
      <c r="B4541" s="1" t="s">
        <v>991</v>
      </c>
      <c r="C4541" s="1">
        <v>11.015000000000001</v>
      </c>
      <c r="D4541" s="1">
        <v>0.02</v>
      </c>
      <c r="E4541" s="1" t="s">
        <v>1604</v>
      </c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</row>
    <row r="4542" spans="1:27" x14ac:dyDescent="0.25">
      <c r="A4542" s="1">
        <v>2455991.7675899998</v>
      </c>
      <c r="B4542" s="1" t="s">
        <v>991</v>
      </c>
      <c r="C4542" s="1">
        <v>11.023</v>
      </c>
      <c r="D4542" s="1">
        <v>0.02</v>
      </c>
      <c r="E4542" s="1" t="s">
        <v>1604</v>
      </c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</row>
    <row r="4543" spans="1:27" x14ac:dyDescent="0.25">
      <c r="A4543" s="1">
        <v>2455991.7707699998</v>
      </c>
      <c r="B4543" s="1" t="s">
        <v>991</v>
      </c>
      <c r="C4543" s="1">
        <v>11.010999999999999</v>
      </c>
      <c r="D4543" s="1">
        <v>0.02</v>
      </c>
      <c r="E4543" s="1" t="s">
        <v>1604</v>
      </c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</row>
    <row r="4544" spans="1:27" x14ac:dyDescent="0.25">
      <c r="A4544" s="1">
        <v>2455991.7739499998</v>
      </c>
      <c r="B4544" s="1" t="s">
        <v>991</v>
      </c>
      <c r="C4544" s="1">
        <v>11.029</v>
      </c>
      <c r="D4544" s="1">
        <v>0.02</v>
      </c>
      <c r="E4544" s="1" t="s">
        <v>1604</v>
      </c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</row>
    <row r="4545" spans="1:27" x14ac:dyDescent="0.25">
      <c r="A4545" s="1">
        <v>2455991.7771399999</v>
      </c>
      <c r="B4545" s="1" t="s">
        <v>991</v>
      </c>
      <c r="C4545" s="1">
        <v>11.019</v>
      </c>
      <c r="D4545" s="1">
        <v>0.02</v>
      </c>
      <c r="E4545" s="1" t="s">
        <v>1604</v>
      </c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</row>
    <row r="4546" spans="1:27" x14ac:dyDescent="0.25">
      <c r="A4546" s="1">
        <v>2455991.7803199999</v>
      </c>
      <c r="B4546" s="1" t="s">
        <v>991</v>
      </c>
      <c r="C4546" s="1">
        <v>11.035</v>
      </c>
      <c r="D4546" s="1">
        <v>0.02</v>
      </c>
      <c r="E4546" s="1" t="s">
        <v>1604</v>
      </c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</row>
    <row r="4547" spans="1:27" x14ac:dyDescent="0.25">
      <c r="A4547" s="1">
        <v>2455991.7834999999</v>
      </c>
      <c r="B4547" s="1" t="s">
        <v>991</v>
      </c>
      <c r="C4547" s="1">
        <v>11.02</v>
      </c>
      <c r="D4547" s="1">
        <v>0.02</v>
      </c>
      <c r="E4547" s="1" t="s">
        <v>1604</v>
      </c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</row>
    <row r="4548" spans="1:27" x14ac:dyDescent="0.25">
      <c r="A4548" s="1">
        <v>2455991.7866799999</v>
      </c>
      <c r="B4548" s="1" t="s">
        <v>991</v>
      </c>
      <c r="C4548" s="1">
        <v>11.016999999999999</v>
      </c>
      <c r="D4548" s="1">
        <v>0.02</v>
      </c>
      <c r="E4548" s="1" t="s">
        <v>1604</v>
      </c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</row>
    <row r="4549" spans="1:27" x14ac:dyDescent="0.25">
      <c r="A4549" s="1">
        <v>2455991.78987</v>
      </c>
      <c r="B4549" s="1" t="s">
        <v>991</v>
      </c>
      <c r="C4549" s="1">
        <v>11.015000000000001</v>
      </c>
      <c r="D4549" s="1">
        <v>0.02</v>
      </c>
      <c r="E4549" s="1" t="s">
        <v>1604</v>
      </c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</row>
    <row r="4550" spans="1:27" x14ac:dyDescent="0.25">
      <c r="A4550" s="1">
        <v>2455991.79305</v>
      </c>
      <c r="B4550" s="1" t="s">
        <v>991</v>
      </c>
      <c r="C4550" s="1">
        <v>11.003</v>
      </c>
      <c r="D4550" s="1">
        <v>0.02</v>
      </c>
      <c r="E4550" s="1" t="s">
        <v>1604</v>
      </c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</row>
    <row r="4551" spans="1:27" x14ac:dyDescent="0.25">
      <c r="A4551" s="1">
        <v>2455991.79623</v>
      </c>
      <c r="B4551" s="1" t="s">
        <v>991</v>
      </c>
      <c r="C4551" s="1">
        <v>11.044</v>
      </c>
      <c r="D4551" s="1">
        <v>0.02</v>
      </c>
      <c r="E4551" s="1" t="s">
        <v>1604</v>
      </c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</row>
    <row r="4552" spans="1:27" x14ac:dyDescent="0.25">
      <c r="A4552" s="1">
        <v>2455991.7994200001</v>
      </c>
      <c r="B4552" s="1" t="s">
        <v>991</v>
      </c>
      <c r="C4552" s="1">
        <v>11.007</v>
      </c>
      <c r="D4552" s="1">
        <v>0.02</v>
      </c>
      <c r="E4552" s="1" t="s">
        <v>1604</v>
      </c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</row>
    <row r="4553" spans="1:27" x14ac:dyDescent="0.25">
      <c r="A4553" s="1">
        <v>2455991.8026000001</v>
      </c>
      <c r="B4553" s="1" t="s">
        <v>991</v>
      </c>
      <c r="C4553" s="1">
        <v>11.032</v>
      </c>
      <c r="D4553" s="1">
        <v>0.02</v>
      </c>
      <c r="E4553" s="1" t="s">
        <v>1604</v>
      </c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</row>
    <row r="4554" spans="1:27" x14ac:dyDescent="0.25">
      <c r="A4554" s="1">
        <v>2455991.8057800001</v>
      </c>
      <c r="B4554" s="1" t="s">
        <v>991</v>
      </c>
      <c r="C4554" s="1">
        <v>11.002000000000001</v>
      </c>
      <c r="D4554" s="1">
        <v>0.02</v>
      </c>
      <c r="E4554" s="1" t="s">
        <v>1604</v>
      </c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</row>
    <row r="4555" spans="1:27" x14ac:dyDescent="0.25">
      <c r="A4555" s="1">
        <v>2455991.8089600001</v>
      </c>
      <c r="B4555" s="1" t="s">
        <v>991</v>
      </c>
      <c r="C4555" s="1">
        <v>11.028</v>
      </c>
      <c r="D4555" s="1">
        <v>0.02</v>
      </c>
      <c r="E4555" s="1" t="s">
        <v>1604</v>
      </c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</row>
    <row r="4556" spans="1:27" x14ac:dyDescent="0.25">
      <c r="A4556" s="1">
        <v>2455991.8121500001</v>
      </c>
      <c r="B4556" s="1" t="s">
        <v>991</v>
      </c>
      <c r="C4556" s="1">
        <v>11.042999999999999</v>
      </c>
      <c r="D4556" s="1">
        <v>0.02</v>
      </c>
      <c r="E4556" s="1" t="s">
        <v>1604</v>
      </c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</row>
    <row r="4557" spans="1:27" x14ac:dyDescent="0.25">
      <c r="A4557" s="1">
        <v>2455991.8153300001</v>
      </c>
      <c r="B4557" s="1" t="s">
        <v>991</v>
      </c>
      <c r="C4557" s="1">
        <v>11.054</v>
      </c>
      <c r="D4557" s="1">
        <v>0.02</v>
      </c>
      <c r="E4557" s="1" t="s">
        <v>1604</v>
      </c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</row>
    <row r="4558" spans="1:27" x14ac:dyDescent="0.25">
      <c r="A4558" s="1">
        <v>2455991.8185100001</v>
      </c>
      <c r="B4558" s="1" t="s">
        <v>991</v>
      </c>
      <c r="C4558" s="1">
        <v>11.013999999999999</v>
      </c>
      <c r="D4558" s="1">
        <v>0.02</v>
      </c>
      <c r="E4558" s="1" t="s">
        <v>1604</v>
      </c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</row>
    <row r="4559" spans="1:27" x14ac:dyDescent="0.25">
      <c r="A4559" s="1">
        <v>2455991.8217000002</v>
      </c>
      <c r="B4559" s="1" t="s">
        <v>991</v>
      </c>
      <c r="C4559" s="1">
        <v>11.029</v>
      </c>
      <c r="D4559" s="1">
        <v>0.02</v>
      </c>
      <c r="E4559" s="1" t="s">
        <v>1604</v>
      </c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</row>
    <row r="4560" spans="1:27" x14ac:dyDescent="0.25">
      <c r="A4560" s="1">
        <v>2455991.8248800002</v>
      </c>
      <c r="B4560" s="1" t="s">
        <v>991</v>
      </c>
      <c r="C4560" s="1">
        <v>11.015000000000001</v>
      </c>
      <c r="D4560" s="1">
        <v>0.02</v>
      </c>
      <c r="E4560" s="1" t="s">
        <v>1604</v>
      </c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</row>
    <row r="4561" spans="1:27" x14ac:dyDescent="0.25">
      <c r="A4561" s="1">
        <v>2455991.8280600002</v>
      </c>
      <c r="B4561" s="1" t="s">
        <v>991</v>
      </c>
      <c r="C4561" s="1">
        <v>11.032999999999999</v>
      </c>
      <c r="D4561" s="1">
        <v>0.02</v>
      </c>
      <c r="E4561" s="1" t="s">
        <v>1604</v>
      </c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</row>
    <row r="4562" spans="1:27" x14ac:dyDescent="0.25">
      <c r="A4562" s="1">
        <v>2455991.8312400002</v>
      </c>
      <c r="B4562" s="1" t="s">
        <v>991</v>
      </c>
      <c r="C4562" s="1">
        <v>11.02</v>
      </c>
      <c r="D4562" s="1">
        <v>0.02</v>
      </c>
      <c r="E4562" s="1" t="s">
        <v>1604</v>
      </c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</row>
    <row r="4563" spans="1:27" x14ac:dyDescent="0.25">
      <c r="A4563" s="1">
        <v>2455991.8344299998</v>
      </c>
      <c r="B4563" s="1" t="s">
        <v>991</v>
      </c>
      <c r="C4563" s="1">
        <v>11</v>
      </c>
      <c r="D4563" s="1">
        <v>0.02</v>
      </c>
      <c r="E4563" s="1" t="s">
        <v>1604</v>
      </c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</row>
    <row r="4564" spans="1:27" x14ac:dyDescent="0.25">
      <c r="A4564" s="1">
        <v>2455991.8376099998</v>
      </c>
      <c r="B4564" s="1" t="s">
        <v>991</v>
      </c>
      <c r="C4564" s="1">
        <v>11.026</v>
      </c>
      <c r="D4564" s="1">
        <v>0.02</v>
      </c>
      <c r="E4564" s="1" t="s">
        <v>1604</v>
      </c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</row>
    <row r="4565" spans="1:27" x14ac:dyDescent="0.25">
      <c r="A4565" s="1">
        <v>2455991.8407899998</v>
      </c>
      <c r="B4565" s="1" t="s">
        <v>991</v>
      </c>
      <c r="C4565" s="1">
        <v>11.016</v>
      </c>
      <c r="D4565" s="1">
        <v>0.02</v>
      </c>
      <c r="E4565" s="1" t="s">
        <v>1604</v>
      </c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</row>
    <row r="4566" spans="1:27" x14ac:dyDescent="0.25">
      <c r="A4566" s="1">
        <v>2455991.8439799999</v>
      </c>
      <c r="B4566" s="1" t="s">
        <v>991</v>
      </c>
      <c r="C4566" s="1">
        <v>11.03</v>
      </c>
      <c r="D4566" s="1">
        <v>0.02</v>
      </c>
      <c r="E4566" s="1" t="s">
        <v>1604</v>
      </c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</row>
    <row r="4567" spans="1:27" x14ac:dyDescent="0.25">
      <c r="A4567" s="1">
        <v>2455991.8471599999</v>
      </c>
      <c r="B4567" s="1" t="s">
        <v>991</v>
      </c>
      <c r="C4567" s="1">
        <v>11.032</v>
      </c>
      <c r="D4567" s="1">
        <v>0.02</v>
      </c>
      <c r="E4567" s="1" t="s">
        <v>1604</v>
      </c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</row>
    <row r="4568" spans="1:27" x14ac:dyDescent="0.25">
      <c r="A4568" s="1">
        <v>2455991.8503399999</v>
      </c>
      <c r="B4568" s="1" t="s">
        <v>991</v>
      </c>
      <c r="C4568" s="1">
        <v>11.041</v>
      </c>
      <c r="D4568" s="1">
        <v>0.02</v>
      </c>
      <c r="E4568" s="1" t="s">
        <v>1604</v>
      </c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</row>
    <row r="4569" spans="1:27" x14ac:dyDescent="0.25">
      <c r="A4569" s="1">
        <v>2455991.85353</v>
      </c>
      <c r="B4569" s="1" t="s">
        <v>991</v>
      </c>
      <c r="C4569" s="1">
        <v>11.013999999999999</v>
      </c>
      <c r="D4569" s="1">
        <v>0.02</v>
      </c>
      <c r="E4569" s="1" t="s">
        <v>1604</v>
      </c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</row>
    <row r="4570" spans="1:27" x14ac:dyDescent="0.25">
      <c r="A4570" s="1">
        <v>2455991.85671</v>
      </c>
      <c r="B4570" s="1" t="s">
        <v>991</v>
      </c>
      <c r="C4570" s="1">
        <v>11.012</v>
      </c>
      <c r="D4570" s="1">
        <v>0.02</v>
      </c>
      <c r="E4570" s="1" t="s">
        <v>1604</v>
      </c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</row>
    <row r="4571" spans="1:27" x14ac:dyDescent="0.25">
      <c r="A4571" s="1">
        <v>2455991.85989</v>
      </c>
      <c r="B4571" s="1" t="s">
        <v>991</v>
      </c>
      <c r="C4571" s="1">
        <v>11.03</v>
      </c>
      <c r="D4571" s="1">
        <v>0.02</v>
      </c>
      <c r="E4571" s="1" t="s">
        <v>1604</v>
      </c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</row>
    <row r="4572" spans="1:27" x14ac:dyDescent="0.25">
      <c r="A4572" s="1">
        <v>2455991.86307</v>
      </c>
      <c r="B4572" s="1" t="s">
        <v>991</v>
      </c>
      <c r="C4572" s="1">
        <v>11.016</v>
      </c>
      <c r="D4572" s="1">
        <v>0.02</v>
      </c>
      <c r="E4572" s="1" t="s">
        <v>1604</v>
      </c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</row>
    <row r="4573" spans="1:27" x14ac:dyDescent="0.25">
      <c r="A4573" s="1">
        <v>2455991.86626</v>
      </c>
      <c r="B4573" s="1" t="s">
        <v>991</v>
      </c>
      <c r="C4573" s="1">
        <v>11.03</v>
      </c>
      <c r="D4573" s="1">
        <v>0.02</v>
      </c>
      <c r="E4573" s="1" t="s">
        <v>1604</v>
      </c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</row>
    <row r="4574" spans="1:27" x14ac:dyDescent="0.25">
      <c r="A4574" s="1">
        <v>2455991.86944</v>
      </c>
      <c r="B4574" s="1" t="s">
        <v>991</v>
      </c>
      <c r="C4574" s="1">
        <v>11.031000000000001</v>
      </c>
      <c r="D4574" s="1">
        <v>0.02</v>
      </c>
      <c r="E4574" s="1" t="s">
        <v>1604</v>
      </c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</row>
    <row r="4575" spans="1:27" x14ac:dyDescent="0.25">
      <c r="A4575" s="1">
        <v>2455991.87262</v>
      </c>
      <c r="B4575" s="1" t="s">
        <v>991</v>
      </c>
      <c r="C4575" s="1">
        <v>11.041</v>
      </c>
      <c r="D4575" s="1">
        <v>0.02</v>
      </c>
      <c r="E4575" s="1" t="s">
        <v>1604</v>
      </c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</row>
    <row r="4576" spans="1:27" x14ac:dyDescent="0.25">
      <c r="A4576" s="1">
        <v>2455991.8758100001</v>
      </c>
      <c r="B4576" s="1" t="s">
        <v>991</v>
      </c>
      <c r="C4576" s="1">
        <v>11.010999999999999</v>
      </c>
      <c r="D4576" s="1">
        <v>0.02</v>
      </c>
      <c r="E4576" s="1" t="s">
        <v>1604</v>
      </c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</row>
    <row r="4577" spans="1:27" x14ac:dyDescent="0.25">
      <c r="A4577" s="1">
        <v>2455991.8789900001</v>
      </c>
      <c r="B4577" s="1" t="s">
        <v>991</v>
      </c>
      <c r="C4577" s="1">
        <v>11.026999999999999</v>
      </c>
      <c r="D4577" s="1">
        <v>0.02</v>
      </c>
      <c r="E4577" s="1" t="s">
        <v>1604</v>
      </c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</row>
    <row r="4578" spans="1:27" x14ac:dyDescent="0.25">
      <c r="A4578" s="1">
        <v>2455991.8821700001</v>
      </c>
      <c r="B4578" s="1" t="s">
        <v>991</v>
      </c>
      <c r="C4578" s="1">
        <v>10.999000000000001</v>
      </c>
      <c r="D4578" s="1">
        <v>0.02</v>
      </c>
      <c r="E4578" s="1" t="s">
        <v>1604</v>
      </c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</row>
    <row r="4579" spans="1:27" x14ac:dyDescent="0.25">
      <c r="A4579" s="1">
        <v>2455991.8853500001</v>
      </c>
      <c r="B4579" s="1" t="s">
        <v>991</v>
      </c>
      <c r="C4579" s="1">
        <v>11.023</v>
      </c>
      <c r="D4579" s="1">
        <v>0.02</v>
      </c>
      <c r="E4579" s="1" t="s">
        <v>1604</v>
      </c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</row>
    <row r="4580" spans="1:27" x14ac:dyDescent="0.25">
      <c r="A4580" s="1">
        <v>2455991.8885400002</v>
      </c>
      <c r="B4580" s="1" t="s">
        <v>991</v>
      </c>
      <c r="C4580" s="1">
        <v>10.994999999999999</v>
      </c>
      <c r="D4580" s="1">
        <v>0.02</v>
      </c>
      <c r="E4580" s="1" t="s">
        <v>1604</v>
      </c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</row>
    <row r="4581" spans="1:27" x14ac:dyDescent="0.25">
      <c r="A4581" s="1">
        <v>2455991.8917200002</v>
      </c>
      <c r="B4581" s="1" t="s">
        <v>991</v>
      </c>
      <c r="C4581" s="1">
        <v>11.023</v>
      </c>
      <c r="D4581" s="1">
        <v>0.02</v>
      </c>
      <c r="E4581" s="1" t="s">
        <v>1604</v>
      </c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</row>
    <row r="4582" spans="1:27" x14ac:dyDescent="0.25">
      <c r="A4582" s="1">
        <v>2455991.8949000002</v>
      </c>
      <c r="B4582" s="1" t="s">
        <v>991</v>
      </c>
      <c r="C4582" s="1">
        <v>11.021000000000001</v>
      </c>
      <c r="D4582" s="1">
        <v>0.02</v>
      </c>
      <c r="E4582" s="1" t="s">
        <v>1604</v>
      </c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</row>
    <row r="4583" spans="1:27" x14ac:dyDescent="0.25">
      <c r="A4583" s="1">
        <v>2455991.8980899998</v>
      </c>
      <c r="B4583" s="1" t="s">
        <v>991</v>
      </c>
      <c r="C4583" s="1">
        <v>11.032</v>
      </c>
      <c r="D4583" s="1">
        <v>0.02</v>
      </c>
      <c r="E4583" s="1" t="s">
        <v>1604</v>
      </c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</row>
    <row r="4584" spans="1:27" x14ac:dyDescent="0.25">
      <c r="A4584" s="1">
        <v>2455991.9012699998</v>
      </c>
      <c r="B4584" s="1" t="s">
        <v>991</v>
      </c>
      <c r="C4584" s="1">
        <v>11.013</v>
      </c>
      <c r="D4584" s="1">
        <v>0.02</v>
      </c>
      <c r="E4584" s="1" t="s">
        <v>1604</v>
      </c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</row>
    <row r="4585" spans="1:27" x14ac:dyDescent="0.25">
      <c r="A4585" s="1">
        <v>2455991.9044499998</v>
      </c>
      <c r="B4585" s="1" t="s">
        <v>991</v>
      </c>
      <c r="C4585" s="1">
        <v>11.013</v>
      </c>
      <c r="D4585" s="1">
        <v>0.02</v>
      </c>
      <c r="E4585" s="1" t="s">
        <v>1604</v>
      </c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</row>
    <row r="4586" spans="1:27" x14ac:dyDescent="0.25">
      <c r="A4586" s="1">
        <v>2455991.9076299998</v>
      </c>
      <c r="B4586" s="1" t="s">
        <v>991</v>
      </c>
      <c r="C4586" s="1">
        <v>11.025</v>
      </c>
      <c r="D4586" s="1">
        <v>0.02</v>
      </c>
      <c r="E4586" s="1" t="s">
        <v>1604</v>
      </c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</row>
    <row r="4587" spans="1:27" x14ac:dyDescent="0.25">
      <c r="A4587" s="1">
        <v>2455991.9108199999</v>
      </c>
      <c r="B4587" s="1" t="s">
        <v>991</v>
      </c>
      <c r="C4587" s="1">
        <v>11.007999999999999</v>
      </c>
      <c r="D4587" s="1">
        <v>0.02</v>
      </c>
      <c r="E4587" s="1" t="s">
        <v>1604</v>
      </c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</row>
    <row r="4588" spans="1:27" x14ac:dyDescent="0.25">
      <c r="A4588" s="1">
        <v>2455991.9139999999</v>
      </c>
      <c r="B4588" s="1" t="s">
        <v>991</v>
      </c>
      <c r="C4588" s="1">
        <v>11.016</v>
      </c>
      <c r="D4588" s="1">
        <v>0.02</v>
      </c>
      <c r="E4588" s="1" t="s">
        <v>1604</v>
      </c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</row>
    <row r="4589" spans="1:27" x14ac:dyDescent="0.25">
      <c r="A4589" s="1">
        <v>2455991.9171799999</v>
      </c>
      <c r="B4589" s="1" t="s">
        <v>991</v>
      </c>
      <c r="C4589" s="1">
        <v>11.042999999999999</v>
      </c>
      <c r="D4589" s="1">
        <v>0.02</v>
      </c>
      <c r="E4589" s="1" t="s">
        <v>1604</v>
      </c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</row>
    <row r="4590" spans="1:27" x14ac:dyDescent="0.25">
      <c r="A4590" s="1">
        <v>2455991.9203699999</v>
      </c>
      <c r="B4590" s="1" t="s">
        <v>991</v>
      </c>
      <c r="C4590" s="1">
        <v>11.007999999999999</v>
      </c>
      <c r="D4590" s="1">
        <v>0.02</v>
      </c>
      <c r="E4590" s="1" t="s">
        <v>1604</v>
      </c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</row>
    <row r="4591" spans="1:27" x14ac:dyDescent="0.25">
      <c r="A4591" s="1">
        <v>2455991.9235499999</v>
      </c>
      <c r="B4591" s="1" t="s">
        <v>991</v>
      </c>
      <c r="C4591" s="1">
        <v>11.009</v>
      </c>
      <c r="D4591" s="1">
        <v>0.02</v>
      </c>
      <c r="E4591" s="1" t="s">
        <v>1604</v>
      </c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</row>
    <row r="4592" spans="1:27" x14ac:dyDescent="0.25">
      <c r="A4592" s="1">
        <v>2455991.9267299999</v>
      </c>
      <c r="B4592" s="1" t="s">
        <v>991</v>
      </c>
      <c r="C4592" s="1">
        <v>11.016</v>
      </c>
      <c r="D4592" s="1">
        <v>0.02</v>
      </c>
      <c r="E4592" s="1" t="s">
        <v>1604</v>
      </c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</row>
    <row r="4593" spans="1:27" x14ac:dyDescent="0.25">
      <c r="A4593" s="1">
        <v>2455991.9299099999</v>
      </c>
      <c r="B4593" s="1" t="s">
        <v>991</v>
      </c>
      <c r="C4593" s="1">
        <v>11.037000000000001</v>
      </c>
      <c r="D4593" s="1">
        <v>0.02</v>
      </c>
      <c r="E4593" s="1" t="s">
        <v>1604</v>
      </c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</row>
    <row r="4594" spans="1:27" x14ac:dyDescent="0.25">
      <c r="A4594" s="1">
        <v>2455991.9331</v>
      </c>
      <c r="B4594" s="1" t="s">
        <v>991</v>
      </c>
      <c r="C4594" s="1">
        <v>11.031000000000001</v>
      </c>
      <c r="D4594" s="1">
        <v>0.02</v>
      </c>
      <c r="E4594" s="1" t="s">
        <v>1604</v>
      </c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</row>
    <row r="4595" spans="1:27" x14ac:dyDescent="0.25">
      <c r="A4595" s="1">
        <v>2455991.93628</v>
      </c>
      <c r="B4595" s="1" t="s">
        <v>991</v>
      </c>
      <c r="C4595" s="1">
        <v>11.019</v>
      </c>
      <c r="D4595" s="1">
        <v>0.02</v>
      </c>
      <c r="E4595" s="1" t="s">
        <v>1604</v>
      </c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</row>
    <row r="4596" spans="1:27" x14ac:dyDescent="0.25">
      <c r="A4596" s="1">
        <v>2455991.93946</v>
      </c>
      <c r="B4596" s="1" t="s">
        <v>991</v>
      </c>
      <c r="C4596" s="1">
        <v>11.031000000000001</v>
      </c>
      <c r="D4596" s="1">
        <v>0.02</v>
      </c>
      <c r="E4596" s="1" t="s">
        <v>1604</v>
      </c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</row>
    <row r="4597" spans="1:27" x14ac:dyDescent="0.25">
      <c r="A4597" s="1">
        <v>2455991.9426500001</v>
      </c>
      <c r="B4597" s="1" t="s">
        <v>991</v>
      </c>
      <c r="C4597" s="1">
        <v>11.031000000000001</v>
      </c>
      <c r="D4597" s="1">
        <v>0.02</v>
      </c>
      <c r="E4597" s="1" t="s">
        <v>1604</v>
      </c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</row>
    <row r="4598" spans="1:27" x14ac:dyDescent="0.25">
      <c r="A4598" s="1">
        <v>2455991.9458300001</v>
      </c>
      <c r="B4598" s="1" t="s">
        <v>991</v>
      </c>
      <c r="C4598" s="1">
        <v>11.028</v>
      </c>
      <c r="D4598" s="1">
        <v>0.02</v>
      </c>
      <c r="E4598" s="1" t="s">
        <v>1604</v>
      </c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</row>
    <row r="4599" spans="1:27" x14ac:dyDescent="0.25">
      <c r="A4599" s="1">
        <v>2455991.9490100001</v>
      </c>
      <c r="B4599" s="1" t="s">
        <v>991</v>
      </c>
      <c r="C4599" s="1">
        <v>11.022</v>
      </c>
      <c r="D4599" s="1">
        <v>0.02</v>
      </c>
      <c r="E4599" s="1" t="s">
        <v>1604</v>
      </c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</row>
    <row r="4600" spans="1:27" x14ac:dyDescent="0.25">
      <c r="A4600" s="1">
        <v>2455991.9635399999</v>
      </c>
      <c r="B4600" s="1" t="s">
        <v>991</v>
      </c>
      <c r="C4600" s="1">
        <v>11.048</v>
      </c>
      <c r="D4600" s="1">
        <v>0.02</v>
      </c>
      <c r="E4600" s="1" t="s">
        <v>1604</v>
      </c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</row>
    <row r="4601" spans="1:27" x14ac:dyDescent="0.25">
      <c r="A4601" s="1">
        <v>2455991.9780600001</v>
      </c>
      <c r="B4601" s="1" t="s">
        <v>991</v>
      </c>
      <c r="C4601" s="1">
        <v>11.035</v>
      </c>
      <c r="D4601" s="1">
        <v>0.02</v>
      </c>
      <c r="E4601" s="1" t="s">
        <v>1604</v>
      </c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</row>
    <row r="4602" spans="1:27" x14ac:dyDescent="0.25">
      <c r="A4602" s="1">
        <v>2455991.9925899999</v>
      </c>
      <c r="B4602" s="1" t="s">
        <v>991</v>
      </c>
      <c r="C4602" s="1">
        <v>11.021000000000001</v>
      </c>
      <c r="D4602" s="1">
        <v>0.02</v>
      </c>
      <c r="E4602" s="1" t="s">
        <v>1604</v>
      </c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</row>
    <row r="4603" spans="1:27" x14ac:dyDescent="0.25">
      <c r="A4603" s="1">
        <v>2455992.0071100001</v>
      </c>
      <c r="B4603" s="1" t="s">
        <v>991</v>
      </c>
      <c r="C4603" s="1">
        <v>11.006</v>
      </c>
      <c r="D4603" s="1">
        <v>0.02</v>
      </c>
      <c r="E4603" s="1" t="s">
        <v>1604</v>
      </c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</row>
    <row r="4604" spans="1:27" x14ac:dyDescent="0.25">
      <c r="A4604" s="1">
        <v>2455993.6874299999</v>
      </c>
      <c r="B4604" s="1" t="s">
        <v>992</v>
      </c>
      <c r="C4604" s="1">
        <v>10.988</v>
      </c>
      <c r="D4604" s="1">
        <v>0.02</v>
      </c>
      <c r="E4604" s="1" t="s">
        <v>1604</v>
      </c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</row>
    <row r="4605" spans="1:27" x14ac:dyDescent="0.25">
      <c r="A4605" s="1">
        <v>2455993.7093600002</v>
      </c>
      <c r="B4605" s="1" t="s">
        <v>992</v>
      </c>
      <c r="C4605" s="1">
        <v>11.005000000000001</v>
      </c>
      <c r="D4605" s="1">
        <v>0.02</v>
      </c>
      <c r="E4605" s="1" t="s">
        <v>1604</v>
      </c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</row>
    <row r="4606" spans="1:27" x14ac:dyDescent="0.25">
      <c r="A4606" s="1">
        <v>2455993.73129</v>
      </c>
      <c r="B4606" s="1" t="s">
        <v>992</v>
      </c>
      <c r="C4606" s="1">
        <v>11.044</v>
      </c>
      <c r="D4606" s="1">
        <v>0.02</v>
      </c>
      <c r="E4606" s="1" t="s">
        <v>1604</v>
      </c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</row>
    <row r="4607" spans="1:27" x14ac:dyDescent="0.25">
      <c r="A4607" s="1">
        <v>2455993.74388</v>
      </c>
      <c r="B4607" s="1" t="s">
        <v>992</v>
      </c>
      <c r="C4607" s="1">
        <v>10.994</v>
      </c>
      <c r="D4607" s="1">
        <v>0.02</v>
      </c>
      <c r="E4607" s="1" t="s">
        <v>1604</v>
      </c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</row>
    <row r="4608" spans="1:27" x14ac:dyDescent="0.25">
      <c r="A4608" s="1">
        <v>2455993.75648</v>
      </c>
      <c r="B4608" s="1" t="s">
        <v>992</v>
      </c>
      <c r="C4608" s="1">
        <v>11.028</v>
      </c>
      <c r="D4608" s="1">
        <v>0.02</v>
      </c>
      <c r="E4608" s="1" t="s">
        <v>1604</v>
      </c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</row>
    <row r="4609" spans="1:27" x14ac:dyDescent="0.25">
      <c r="A4609" s="1">
        <v>2455993.75966</v>
      </c>
      <c r="B4609" s="1" t="s">
        <v>992</v>
      </c>
      <c r="C4609" s="1">
        <v>11.006</v>
      </c>
      <c r="D4609" s="1">
        <v>0.02</v>
      </c>
      <c r="E4609" s="1" t="s">
        <v>1604</v>
      </c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</row>
    <row r="4610" spans="1:27" x14ac:dyDescent="0.25">
      <c r="A4610" s="1">
        <v>2455993.76284</v>
      </c>
      <c r="B4610" s="1" t="s">
        <v>992</v>
      </c>
      <c r="C4610" s="1">
        <v>10.996</v>
      </c>
      <c r="D4610" s="1">
        <v>0.02</v>
      </c>
      <c r="E4610" s="1" t="s">
        <v>1604</v>
      </c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</row>
    <row r="4611" spans="1:27" x14ac:dyDescent="0.25">
      <c r="A4611" s="1">
        <v>2455993.7660300001</v>
      </c>
      <c r="B4611" s="1" t="s">
        <v>992</v>
      </c>
      <c r="C4611" s="1">
        <v>10.978</v>
      </c>
      <c r="D4611" s="1">
        <v>0.02</v>
      </c>
      <c r="E4611" s="1" t="s">
        <v>1604</v>
      </c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</row>
    <row r="4612" spans="1:27" x14ac:dyDescent="0.25">
      <c r="A4612" s="1">
        <v>2455993.7755700001</v>
      </c>
      <c r="B4612" s="1" t="s">
        <v>992</v>
      </c>
      <c r="C4612" s="1">
        <v>11.044</v>
      </c>
      <c r="D4612" s="1">
        <v>0.02</v>
      </c>
      <c r="E4612" s="1" t="s">
        <v>1604</v>
      </c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</row>
    <row r="4613" spans="1:27" x14ac:dyDescent="0.25">
      <c r="A4613" s="1">
        <v>2455993.7787600001</v>
      </c>
      <c r="B4613" s="1" t="s">
        <v>992</v>
      </c>
      <c r="C4613" s="1">
        <v>11.007</v>
      </c>
      <c r="D4613" s="1">
        <v>0.02</v>
      </c>
      <c r="E4613" s="1" t="s">
        <v>1604</v>
      </c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</row>
    <row r="4614" spans="1:27" x14ac:dyDescent="0.25">
      <c r="A4614" s="1">
        <v>2455993.7819400001</v>
      </c>
      <c r="B4614" s="1" t="s">
        <v>992</v>
      </c>
      <c r="C4614" s="1">
        <v>11.023</v>
      </c>
      <c r="D4614" s="1">
        <v>0.02</v>
      </c>
      <c r="E4614" s="1" t="s">
        <v>1604</v>
      </c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</row>
    <row r="4615" spans="1:27" x14ac:dyDescent="0.25">
      <c r="A4615" s="1">
        <v>2455993.7883100002</v>
      </c>
      <c r="B4615" s="1" t="s">
        <v>992</v>
      </c>
      <c r="C4615" s="1">
        <v>11.012</v>
      </c>
      <c r="D4615" s="1">
        <v>0.02</v>
      </c>
      <c r="E4615" s="1" t="s">
        <v>1604</v>
      </c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</row>
    <row r="4616" spans="1:27" x14ac:dyDescent="0.25">
      <c r="A4616" s="1">
        <v>2455993.7914900002</v>
      </c>
      <c r="B4616" s="1" t="s">
        <v>992</v>
      </c>
      <c r="C4616" s="1">
        <v>10.992000000000001</v>
      </c>
      <c r="D4616" s="1">
        <v>0.02</v>
      </c>
      <c r="E4616" s="1" t="s">
        <v>1604</v>
      </c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</row>
    <row r="4617" spans="1:27" x14ac:dyDescent="0.25">
      <c r="A4617" s="1">
        <v>2455993.7946700002</v>
      </c>
      <c r="B4617" s="1" t="s">
        <v>992</v>
      </c>
      <c r="C4617" s="1">
        <v>11.028</v>
      </c>
      <c r="D4617" s="1">
        <v>0.02</v>
      </c>
      <c r="E4617" s="1" t="s">
        <v>1604</v>
      </c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</row>
    <row r="4618" spans="1:27" x14ac:dyDescent="0.25">
      <c r="A4618" s="1">
        <v>2455993.7978500002</v>
      </c>
      <c r="B4618" s="1" t="s">
        <v>992</v>
      </c>
      <c r="C4618" s="1">
        <v>11.013</v>
      </c>
      <c r="D4618" s="1">
        <v>0.02</v>
      </c>
      <c r="E4618" s="1" t="s">
        <v>1604</v>
      </c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</row>
    <row r="4619" spans="1:27" x14ac:dyDescent="0.25">
      <c r="A4619" s="1">
        <v>2455993.8010399998</v>
      </c>
      <c r="B4619" s="1" t="s">
        <v>992</v>
      </c>
      <c r="C4619" s="1">
        <v>11.028</v>
      </c>
      <c r="D4619" s="1">
        <v>0.02</v>
      </c>
      <c r="E4619" s="1" t="s">
        <v>1604</v>
      </c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</row>
    <row r="4620" spans="1:27" x14ac:dyDescent="0.25">
      <c r="A4620" s="1">
        <v>2455993.8042199998</v>
      </c>
      <c r="B4620" s="1" t="s">
        <v>992</v>
      </c>
      <c r="C4620" s="1">
        <v>11</v>
      </c>
      <c r="D4620" s="1">
        <v>0.02</v>
      </c>
      <c r="E4620" s="1" t="s">
        <v>1604</v>
      </c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</row>
    <row r="4621" spans="1:27" x14ac:dyDescent="0.25">
      <c r="A4621" s="1">
        <v>2455993.8073999998</v>
      </c>
      <c r="B4621" s="1" t="s">
        <v>992</v>
      </c>
      <c r="C4621" s="1">
        <v>10.977</v>
      </c>
      <c r="D4621" s="1">
        <v>0.02</v>
      </c>
      <c r="E4621" s="1" t="s">
        <v>1604</v>
      </c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</row>
    <row r="4622" spans="1:27" x14ac:dyDescent="0.25">
      <c r="A4622" s="1">
        <v>2455993.8105899999</v>
      </c>
      <c r="B4622" s="1" t="s">
        <v>992</v>
      </c>
      <c r="C4622" s="1">
        <v>11.009</v>
      </c>
      <c r="D4622" s="1">
        <v>0.02</v>
      </c>
      <c r="E4622" s="1" t="s">
        <v>1604</v>
      </c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</row>
    <row r="4623" spans="1:27" x14ac:dyDescent="0.25">
      <c r="A4623" s="1">
        <v>2455993.8137699999</v>
      </c>
      <c r="B4623" s="1" t="s">
        <v>992</v>
      </c>
      <c r="C4623" s="1">
        <v>10.975</v>
      </c>
      <c r="D4623" s="1">
        <v>0.02</v>
      </c>
      <c r="E4623" s="1" t="s">
        <v>1604</v>
      </c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</row>
    <row r="4624" spans="1:27" x14ac:dyDescent="0.25">
      <c r="A4624" s="1">
        <v>2455993.8169499999</v>
      </c>
      <c r="B4624" s="1" t="s">
        <v>992</v>
      </c>
      <c r="C4624" s="1">
        <v>10.999000000000001</v>
      </c>
      <c r="D4624" s="1">
        <v>0.02</v>
      </c>
      <c r="E4624" s="1" t="s">
        <v>1604</v>
      </c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</row>
    <row r="4625" spans="1:27" x14ac:dyDescent="0.25">
      <c r="A4625" s="1">
        <v>2455993.8201299999</v>
      </c>
      <c r="B4625" s="1" t="s">
        <v>992</v>
      </c>
      <c r="C4625" s="1">
        <v>11.000999999999999</v>
      </c>
      <c r="D4625" s="1">
        <v>0.02</v>
      </c>
      <c r="E4625" s="1" t="s">
        <v>1604</v>
      </c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</row>
    <row r="4626" spans="1:27" x14ac:dyDescent="0.25">
      <c r="A4626" s="1">
        <v>2455993.82332</v>
      </c>
      <c r="B4626" s="1" t="s">
        <v>992</v>
      </c>
      <c r="C4626" s="1">
        <v>11.03</v>
      </c>
      <c r="D4626" s="1">
        <v>0.02</v>
      </c>
      <c r="E4626" s="1" t="s">
        <v>1604</v>
      </c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</row>
    <row r="4627" spans="1:27" x14ac:dyDescent="0.25">
      <c r="A4627" s="1">
        <v>2455993.8265</v>
      </c>
      <c r="B4627" s="1" t="s">
        <v>992</v>
      </c>
      <c r="C4627" s="1">
        <v>11.026999999999999</v>
      </c>
      <c r="D4627" s="1">
        <v>0.02</v>
      </c>
      <c r="E4627" s="1" t="s">
        <v>1604</v>
      </c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</row>
    <row r="4628" spans="1:27" x14ac:dyDescent="0.25">
      <c r="A4628" s="1">
        <v>2455993.82968</v>
      </c>
      <c r="B4628" s="1" t="s">
        <v>992</v>
      </c>
      <c r="C4628" s="1">
        <v>11.053000000000001</v>
      </c>
      <c r="D4628" s="1">
        <v>0.02</v>
      </c>
      <c r="E4628" s="1" t="s">
        <v>1604</v>
      </c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</row>
    <row r="4629" spans="1:27" x14ac:dyDescent="0.25">
      <c r="A4629" s="1">
        <v>2455993.83287</v>
      </c>
      <c r="B4629" s="1" t="s">
        <v>992</v>
      </c>
      <c r="C4629" s="1">
        <v>11.023</v>
      </c>
      <c r="D4629" s="1">
        <v>0.02</v>
      </c>
      <c r="E4629" s="1" t="s">
        <v>1604</v>
      </c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</row>
    <row r="4630" spans="1:27" x14ac:dyDescent="0.25">
      <c r="A4630" s="1">
        <v>2455993.83605</v>
      </c>
      <c r="B4630" s="1" t="s">
        <v>992</v>
      </c>
      <c r="C4630" s="1">
        <v>11.03</v>
      </c>
      <c r="D4630" s="1">
        <v>0.02</v>
      </c>
      <c r="E4630" s="1" t="s">
        <v>1604</v>
      </c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</row>
    <row r="4631" spans="1:27" x14ac:dyDescent="0.25">
      <c r="A4631" s="1">
        <v>2455993.83923</v>
      </c>
      <c r="B4631" s="1" t="s">
        <v>992</v>
      </c>
      <c r="C4631" s="1">
        <v>11.016999999999999</v>
      </c>
      <c r="D4631" s="1">
        <v>0.02</v>
      </c>
      <c r="E4631" s="1" t="s">
        <v>1604</v>
      </c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</row>
    <row r="4632" spans="1:27" x14ac:dyDescent="0.25">
      <c r="A4632" s="1">
        <v>2455993.84241</v>
      </c>
      <c r="B4632" s="1" t="s">
        <v>992</v>
      </c>
      <c r="C4632" s="1">
        <v>10.999000000000001</v>
      </c>
      <c r="D4632" s="1">
        <v>0.02</v>
      </c>
      <c r="E4632" s="1" t="s">
        <v>1604</v>
      </c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</row>
    <row r="4633" spans="1:27" x14ac:dyDescent="0.25">
      <c r="A4633" s="1">
        <v>2455993.8456000001</v>
      </c>
      <c r="B4633" s="1" t="s">
        <v>992</v>
      </c>
      <c r="C4633" s="1">
        <v>11.036</v>
      </c>
      <c r="D4633" s="1">
        <v>0.02</v>
      </c>
      <c r="E4633" s="1" t="s">
        <v>1604</v>
      </c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</row>
    <row r="4634" spans="1:27" x14ac:dyDescent="0.25">
      <c r="A4634" s="1">
        <v>2455996.4462000001</v>
      </c>
      <c r="B4634" s="1" t="s">
        <v>993</v>
      </c>
      <c r="C4634" s="1">
        <v>10.939</v>
      </c>
      <c r="D4634" s="1">
        <v>1.4999999999999999E-2</v>
      </c>
      <c r="E4634" s="1" t="s">
        <v>1604</v>
      </c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</row>
    <row r="4635" spans="1:27" x14ac:dyDescent="0.25">
      <c r="A4635" s="1">
        <v>2455997.6909599998</v>
      </c>
      <c r="B4635" s="1" t="s">
        <v>994</v>
      </c>
      <c r="C4635" s="1">
        <v>11.012</v>
      </c>
      <c r="D4635" s="1">
        <v>0.02</v>
      </c>
      <c r="E4635" s="1" t="s">
        <v>1604</v>
      </c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</row>
    <row r="4636" spans="1:27" x14ac:dyDescent="0.25">
      <c r="A4636" s="1">
        <v>2455997.7128499998</v>
      </c>
      <c r="B4636" s="1" t="s">
        <v>994</v>
      </c>
      <c r="C4636" s="1">
        <v>10.997999999999999</v>
      </c>
      <c r="D4636" s="1">
        <v>0.02</v>
      </c>
      <c r="E4636" s="1" t="s">
        <v>1604</v>
      </c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</row>
    <row r="4637" spans="1:27" x14ac:dyDescent="0.25">
      <c r="A4637" s="1">
        <v>2455997.72541</v>
      </c>
      <c r="B4637" s="1" t="s">
        <v>994</v>
      </c>
      <c r="C4637" s="1">
        <v>10.999000000000001</v>
      </c>
      <c r="D4637" s="1">
        <v>0.02</v>
      </c>
      <c r="E4637" s="1" t="s">
        <v>1604</v>
      </c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</row>
    <row r="4638" spans="1:27" x14ac:dyDescent="0.25">
      <c r="A4638" s="1">
        <v>2455997.7379700001</v>
      </c>
      <c r="B4638" s="1" t="s">
        <v>994</v>
      </c>
      <c r="C4638" s="1">
        <v>10.999000000000001</v>
      </c>
      <c r="D4638" s="1">
        <v>0.02</v>
      </c>
      <c r="E4638" s="1" t="s">
        <v>1604</v>
      </c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</row>
    <row r="4639" spans="1:27" x14ac:dyDescent="0.25">
      <c r="A4639" s="1">
        <v>2455997.7411500001</v>
      </c>
      <c r="B4639" s="1" t="s">
        <v>994</v>
      </c>
      <c r="C4639" s="1">
        <v>10.992000000000001</v>
      </c>
      <c r="D4639" s="1">
        <v>0.02</v>
      </c>
      <c r="E4639" s="1" t="s">
        <v>1604</v>
      </c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</row>
    <row r="4640" spans="1:27" x14ac:dyDescent="0.25">
      <c r="A4640" s="1">
        <v>2455997.7443400002</v>
      </c>
      <c r="B4640" s="1" t="s">
        <v>994</v>
      </c>
      <c r="C4640" s="1">
        <v>10.989000000000001</v>
      </c>
      <c r="D4640" s="1">
        <v>0.02</v>
      </c>
      <c r="E4640" s="1" t="s">
        <v>1604</v>
      </c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</row>
    <row r="4641" spans="1:27" x14ac:dyDescent="0.25">
      <c r="A4641" s="1">
        <v>2455997.7475200002</v>
      </c>
      <c r="B4641" s="1" t="s">
        <v>994</v>
      </c>
      <c r="C4641" s="1">
        <v>10.986000000000001</v>
      </c>
      <c r="D4641" s="1">
        <v>0.02</v>
      </c>
      <c r="E4641" s="1" t="s">
        <v>1604</v>
      </c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</row>
    <row r="4642" spans="1:27" x14ac:dyDescent="0.25">
      <c r="A4642" s="1">
        <v>2455997.7507000002</v>
      </c>
      <c r="B4642" s="1" t="s">
        <v>994</v>
      </c>
      <c r="C4642" s="1">
        <v>11.002000000000001</v>
      </c>
      <c r="D4642" s="1">
        <v>0.02</v>
      </c>
      <c r="E4642" s="1" t="s">
        <v>1604</v>
      </c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</row>
    <row r="4643" spans="1:27" x14ac:dyDescent="0.25">
      <c r="A4643" s="1">
        <v>2455997.7538800002</v>
      </c>
      <c r="B4643" s="1" t="s">
        <v>994</v>
      </c>
      <c r="C4643" s="1">
        <v>10.999000000000001</v>
      </c>
      <c r="D4643" s="1">
        <v>0.02</v>
      </c>
      <c r="E4643" s="1" t="s">
        <v>1604</v>
      </c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</row>
    <row r="4644" spans="1:27" x14ac:dyDescent="0.25">
      <c r="A4644" s="1">
        <v>2455997.7570699998</v>
      </c>
      <c r="B4644" s="1" t="s">
        <v>994</v>
      </c>
      <c r="C4644" s="1">
        <v>10.997999999999999</v>
      </c>
      <c r="D4644" s="1">
        <v>0.02</v>
      </c>
      <c r="E4644" s="1" t="s">
        <v>1604</v>
      </c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</row>
    <row r="4645" spans="1:27" x14ac:dyDescent="0.25">
      <c r="A4645" s="1">
        <v>2455997.7602499998</v>
      </c>
      <c r="B4645" s="1" t="s">
        <v>994</v>
      </c>
      <c r="C4645" s="1">
        <v>10.994</v>
      </c>
      <c r="D4645" s="1">
        <v>0.02</v>
      </c>
      <c r="E4645" s="1" t="s">
        <v>1604</v>
      </c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</row>
    <row r="4646" spans="1:27" x14ac:dyDescent="0.25">
      <c r="A4646" s="1">
        <v>2455997.7634299998</v>
      </c>
      <c r="B4646" s="1" t="s">
        <v>994</v>
      </c>
      <c r="C4646" s="1">
        <v>11.026999999999999</v>
      </c>
      <c r="D4646" s="1">
        <v>0.02</v>
      </c>
      <c r="E4646" s="1" t="s">
        <v>1604</v>
      </c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</row>
    <row r="4647" spans="1:27" x14ac:dyDescent="0.25">
      <c r="A4647" s="1">
        <v>2455997.7666199999</v>
      </c>
      <c r="B4647" s="1" t="s">
        <v>994</v>
      </c>
      <c r="C4647" s="1">
        <v>10.97</v>
      </c>
      <c r="D4647" s="1">
        <v>0.02</v>
      </c>
      <c r="E4647" s="1" t="s">
        <v>1604</v>
      </c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</row>
    <row r="4648" spans="1:27" x14ac:dyDescent="0.25">
      <c r="A4648" s="1">
        <v>2455997.7697999999</v>
      </c>
      <c r="B4648" s="1" t="s">
        <v>994</v>
      </c>
      <c r="C4648" s="1">
        <v>10.991</v>
      </c>
      <c r="D4648" s="1">
        <v>0.02</v>
      </c>
      <c r="E4648" s="1" t="s">
        <v>1604</v>
      </c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</row>
    <row r="4649" spans="1:27" x14ac:dyDescent="0.25">
      <c r="A4649" s="1">
        <v>2455997.7729799999</v>
      </c>
      <c r="B4649" s="1" t="s">
        <v>994</v>
      </c>
      <c r="C4649" s="1">
        <v>11.007</v>
      </c>
      <c r="D4649" s="1">
        <v>0.02</v>
      </c>
      <c r="E4649" s="1" t="s">
        <v>1604</v>
      </c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</row>
    <row r="4650" spans="1:27" x14ac:dyDescent="0.25">
      <c r="A4650" s="1">
        <v>2455997.7761599999</v>
      </c>
      <c r="B4650" s="1" t="s">
        <v>994</v>
      </c>
      <c r="C4650" s="1">
        <v>11</v>
      </c>
      <c r="D4650" s="1">
        <v>0.02</v>
      </c>
      <c r="E4650" s="1" t="s">
        <v>1604</v>
      </c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</row>
    <row r="4651" spans="1:27" x14ac:dyDescent="0.25">
      <c r="A4651" s="1">
        <v>2455997.77935</v>
      </c>
      <c r="B4651" s="1" t="s">
        <v>994</v>
      </c>
      <c r="C4651" s="1">
        <v>10.994999999999999</v>
      </c>
      <c r="D4651" s="1">
        <v>0.02</v>
      </c>
      <c r="E4651" s="1" t="s">
        <v>1604</v>
      </c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</row>
    <row r="4652" spans="1:27" x14ac:dyDescent="0.25">
      <c r="A4652" s="1">
        <v>2455997.78253</v>
      </c>
      <c r="B4652" s="1" t="s">
        <v>994</v>
      </c>
      <c r="C4652" s="1">
        <v>10.994999999999999</v>
      </c>
      <c r="D4652" s="1">
        <v>0.02</v>
      </c>
      <c r="E4652" s="1" t="s">
        <v>1604</v>
      </c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</row>
    <row r="4653" spans="1:27" x14ac:dyDescent="0.25">
      <c r="A4653" s="1">
        <v>2455997.78571</v>
      </c>
      <c r="B4653" s="1" t="s">
        <v>994</v>
      </c>
      <c r="C4653" s="1">
        <v>10.991</v>
      </c>
      <c r="D4653" s="1">
        <v>0.02</v>
      </c>
      <c r="E4653" s="1" t="s">
        <v>1604</v>
      </c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</row>
    <row r="4654" spans="1:27" x14ac:dyDescent="0.25">
      <c r="A4654" s="1">
        <v>2455997.7889</v>
      </c>
      <c r="B4654" s="1" t="s">
        <v>994</v>
      </c>
      <c r="C4654" s="1">
        <v>11.023</v>
      </c>
      <c r="D4654" s="1">
        <v>0.02</v>
      </c>
      <c r="E4654" s="1" t="s">
        <v>1604</v>
      </c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</row>
    <row r="4655" spans="1:27" x14ac:dyDescent="0.25">
      <c r="A4655" s="1">
        <v>2455997.79208</v>
      </c>
      <c r="B4655" s="1" t="s">
        <v>994</v>
      </c>
      <c r="C4655" s="1">
        <v>10.991</v>
      </c>
      <c r="D4655" s="1">
        <v>0.02</v>
      </c>
      <c r="E4655" s="1" t="s">
        <v>1604</v>
      </c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</row>
    <row r="4656" spans="1:27" x14ac:dyDescent="0.25">
      <c r="A4656" s="1">
        <v>2455997.79526</v>
      </c>
      <c r="B4656" s="1" t="s">
        <v>994</v>
      </c>
      <c r="C4656" s="1">
        <v>11.016</v>
      </c>
      <c r="D4656" s="1">
        <v>0.02</v>
      </c>
      <c r="E4656" s="1" t="s">
        <v>1604</v>
      </c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</row>
    <row r="4657" spans="1:27" x14ac:dyDescent="0.25">
      <c r="A4657" s="1">
        <v>2455997.79844</v>
      </c>
      <c r="B4657" s="1" t="s">
        <v>994</v>
      </c>
      <c r="C4657" s="1">
        <v>10.986000000000001</v>
      </c>
      <c r="D4657" s="1">
        <v>0.02</v>
      </c>
      <c r="E4657" s="1" t="s">
        <v>1604</v>
      </c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</row>
    <row r="4658" spans="1:27" x14ac:dyDescent="0.25">
      <c r="A4658" s="1">
        <v>2455997.8016300001</v>
      </c>
      <c r="B4658" s="1" t="s">
        <v>994</v>
      </c>
      <c r="C4658" s="1">
        <v>11.006</v>
      </c>
      <c r="D4658" s="1">
        <v>0.02</v>
      </c>
      <c r="E4658" s="1" t="s">
        <v>1604</v>
      </c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</row>
    <row r="4659" spans="1:27" x14ac:dyDescent="0.25">
      <c r="A4659" s="1">
        <v>2455997.8048100001</v>
      </c>
      <c r="B4659" s="1" t="s">
        <v>994</v>
      </c>
      <c r="C4659" s="1">
        <v>11.002000000000001</v>
      </c>
      <c r="D4659" s="1">
        <v>0.02</v>
      </c>
      <c r="E4659" s="1" t="s">
        <v>1604</v>
      </c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</row>
    <row r="4660" spans="1:27" x14ac:dyDescent="0.25">
      <c r="A4660" s="1">
        <v>2455997.8079900001</v>
      </c>
      <c r="B4660" s="1" t="s">
        <v>994</v>
      </c>
      <c r="C4660" s="1">
        <v>11.010999999999999</v>
      </c>
      <c r="D4660" s="1">
        <v>0.02</v>
      </c>
      <c r="E4660" s="1" t="s">
        <v>1604</v>
      </c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</row>
    <row r="4661" spans="1:27" x14ac:dyDescent="0.25">
      <c r="A4661" s="1">
        <v>2455997.8111800002</v>
      </c>
      <c r="B4661" s="1" t="s">
        <v>994</v>
      </c>
      <c r="C4661" s="1">
        <v>11.000999999999999</v>
      </c>
      <c r="D4661" s="1">
        <v>0.02</v>
      </c>
      <c r="E4661" s="1" t="s">
        <v>1604</v>
      </c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</row>
    <row r="4662" spans="1:27" x14ac:dyDescent="0.25">
      <c r="A4662" s="1">
        <v>2455997.8143600002</v>
      </c>
      <c r="B4662" s="1" t="s">
        <v>994</v>
      </c>
      <c r="C4662" s="1">
        <v>10.988</v>
      </c>
      <c r="D4662" s="1">
        <v>0.02</v>
      </c>
      <c r="E4662" s="1" t="s">
        <v>1604</v>
      </c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</row>
    <row r="4663" spans="1:27" x14ac:dyDescent="0.25">
      <c r="A4663" s="1">
        <v>2455997.8175400002</v>
      </c>
      <c r="B4663" s="1" t="s">
        <v>994</v>
      </c>
      <c r="C4663" s="1">
        <v>11.026999999999999</v>
      </c>
      <c r="D4663" s="1">
        <v>0.02</v>
      </c>
      <c r="E4663" s="1" t="s">
        <v>1604</v>
      </c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</row>
    <row r="4664" spans="1:27" x14ac:dyDescent="0.25">
      <c r="A4664" s="1">
        <v>2455997.8207200002</v>
      </c>
      <c r="B4664" s="1" t="s">
        <v>994</v>
      </c>
      <c r="C4664" s="1">
        <v>11.003</v>
      </c>
      <c r="D4664" s="1">
        <v>0.02</v>
      </c>
      <c r="E4664" s="1" t="s">
        <v>1604</v>
      </c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</row>
    <row r="4665" spans="1:27" x14ac:dyDescent="0.25">
      <c r="A4665" s="1">
        <v>2455997.8239099998</v>
      </c>
      <c r="B4665" s="1" t="s">
        <v>994</v>
      </c>
      <c r="C4665" s="1">
        <v>10.978999999999999</v>
      </c>
      <c r="D4665" s="1">
        <v>0.02</v>
      </c>
      <c r="E4665" s="1" t="s">
        <v>1604</v>
      </c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</row>
    <row r="4666" spans="1:27" x14ac:dyDescent="0.25">
      <c r="A4666" s="1">
        <v>2455997.8270899998</v>
      </c>
      <c r="B4666" s="1" t="s">
        <v>994</v>
      </c>
      <c r="C4666" s="1">
        <v>11.007999999999999</v>
      </c>
      <c r="D4666" s="1">
        <v>0.02</v>
      </c>
      <c r="E4666" s="1" t="s">
        <v>1604</v>
      </c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</row>
    <row r="4667" spans="1:27" x14ac:dyDescent="0.25">
      <c r="A4667" s="1">
        <v>2455997.8302699998</v>
      </c>
      <c r="B4667" s="1" t="s">
        <v>994</v>
      </c>
      <c r="C4667" s="1">
        <v>11.026999999999999</v>
      </c>
      <c r="D4667" s="1">
        <v>0.02</v>
      </c>
      <c r="E4667" s="1" t="s">
        <v>1604</v>
      </c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</row>
    <row r="4668" spans="1:27" x14ac:dyDescent="0.25">
      <c r="A4668" s="1">
        <v>2455997.8334599999</v>
      </c>
      <c r="B4668" s="1" t="s">
        <v>994</v>
      </c>
      <c r="C4668" s="1">
        <v>11.006</v>
      </c>
      <c r="D4668" s="1">
        <v>0.02</v>
      </c>
      <c r="E4668" s="1" t="s">
        <v>1604</v>
      </c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</row>
    <row r="4669" spans="1:27" x14ac:dyDescent="0.25">
      <c r="A4669" s="1">
        <v>2455997.8366399999</v>
      </c>
      <c r="B4669" s="1" t="s">
        <v>994</v>
      </c>
      <c r="C4669" s="1">
        <v>10.993</v>
      </c>
      <c r="D4669" s="1">
        <v>0.02</v>
      </c>
      <c r="E4669" s="1" t="s">
        <v>1604</v>
      </c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</row>
    <row r="4670" spans="1:27" x14ac:dyDescent="0.25">
      <c r="A4670" s="1">
        <v>2455997.8398199999</v>
      </c>
      <c r="B4670" s="1" t="s">
        <v>994</v>
      </c>
      <c r="C4670" s="1">
        <v>10.997</v>
      </c>
      <c r="D4670" s="1">
        <v>0.02</v>
      </c>
      <c r="E4670" s="1" t="s">
        <v>1604</v>
      </c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</row>
    <row r="4671" spans="1:27" x14ac:dyDescent="0.25">
      <c r="A4671" s="1">
        <v>2455997.8429999999</v>
      </c>
      <c r="B4671" s="1" t="s">
        <v>994</v>
      </c>
      <c r="C4671" s="1">
        <v>11</v>
      </c>
      <c r="D4671" s="1">
        <v>0.02</v>
      </c>
      <c r="E4671" s="1" t="s">
        <v>1604</v>
      </c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</row>
    <row r="4672" spans="1:27" x14ac:dyDescent="0.25">
      <c r="A4672" s="1">
        <v>2455997.84619</v>
      </c>
      <c r="B4672" s="1" t="s">
        <v>994</v>
      </c>
      <c r="C4672" s="1">
        <v>11.019</v>
      </c>
      <c r="D4672" s="1">
        <v>0.02</v>
      </c>
      <c r="E4672" s="1" t="s">
        <v>1604</v>
      </c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</row>
    <row r="4673" spans="1:27" x14ac:dyDescent="0.25">
      <c r="A4673" s="1">
        <v>2455997.84937</v>
      </c>
      <c r="B4673" s="1" t="s">
        <v>994</v>
      </c>
      <c r="C4673" s="1">
        <v>11.004</v>
      </c>
      <c r="D4673" s="1">
        <v>0.02</v>
      </c>
      <c r="E4673" s="1" t="s">
        <v>1604</v>
      </c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</row>
    <row r="4674" spans="1:27" x14ac:dyDescent="0.25">
      <c r="A4674" s="1">
        <v>2455997.85255</v>
      </c>
      <c r="B4674" s="1" t="s">
        <v>994</v>
      </c>
      <c r="C4674" s="1">
        <v>11.013999999999999</v>
      </c>
      <c r="D4674" s="1">
        <v>0.02</v>
      </c>
      <c r="E4674" s="1" t="s">
        <v>1604</v>
      </c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</row>
    <row r="4675" spans="1:27" x14ac:dyDescent="0.25">
      <c r="A4675" s="1">
        <v>2455997.85574</v>
      </c>
      <c r="B4675" s="1" t="s">
        <v>994</v>
      </c>
      <c r="C4675" s="1">
        <v>10.996</v>
      </c>
      <c r="D4675" s="1">
        <v>0.02</v>
      </c>
      <c r="E4675" s="1" t="s">
        <v>1604</v>
      </c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</row>
    <row r="4676" spans="1:27" x14ac:dyDescent="0.25">
      <c r="A4676" s="1">
        <v>2455997.85892</v>
      </c>
      <c r="B4676" s="1" t="s">
        <v>994</v>
      </c>
      <c r="C4676" s="1">
        <v>10.988</v>
      </c>
      <c r="D4676" s="1">
        <v>0.02</v>
      </c>
      <c r="E4676" s="1" t="s">
        <v>1604</v>
      </c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</row>
    <row r="4677" spans="1:27" x14ac:dyDescent="0.25">
      <c r="A4677" s="1">
        <v>2455997.8621</v>
      </c>
      <c r="B4677" s="1" t="s">
        <v>994</v>
      </c>
      <c r="C4677" s="1">
        <v>11.018000000000001</v>
      </c>
      <c r="D4677" s="1">
        <v>0.02</v>
      </c>
      <c r="E4677" s="1" t="s">
        <v>1604</v>
      </c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</row>
    <row r="4678" spans="1:27" x14ac:dyDescent="0.25">
      <c r="A4678" s="1">
        <v>2455997.86528</v>
      </c>
      <c r="B4678" s="1" t="s">
        <v>994</v>
      </c>
      <c r="C4678" s="1">
        <v>11.022</v>
      </c>
      <c r="D4678" s="1">
        <v>0.02</v>
      </c>
      <c r="E4678" s="1" t="s">
        <v>1604</v>
      </c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</row>
    <row r="4679" spans="1:27" x14ac:dyDescent="0.25">
      <c r="A4679" s="1">
        <v>2455997.8684700001</v>
      </c>
      <c r="B4679" s="1" t="s">
        <v>994</v>
      </c>
      <c r="C4679" s="1">
        <v>11.016999999999999</v>
      </c>
      <c r="D4679" s="1">
        <v>0.02</v>
      </c>
      <c r="E4679" s="1" t="s">
        <v>1604</v>
      </c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</row>
    <row r="4680" spans="1:27" x14ac:dyDescent="0.25">
      <c r="A4680" s="1">
        <v>2455997.8716500001</v>
      </c>
      <c r="B4680" s="1" t="s">
        <v>994</v>
      </c>
      <c r="C4680" s="1">
        <v>11</v>
      </c>
      <c r="D4680" s="1">
        <v>0.02</v>
      </c>
      <c r="E4680" s="1" t="s">
        <v>1604</v>
      </c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</row>
    <row r="4681" spans="1:27" x14ac:dyDescent="0.25">
      <c r="A4681" s="1">
        <v>2455997.8748300001</v>
      </c>
      <c r="B4681" s="1" t="s">
        <v>994</v>
      </c>
      <c r="C4681" s="1">
        <v>10.991</v>
      </c>
      <c r="D4681" s="1">
        <v>0.02</v>
      </c>
      <c r="E4681" s="1" t="s">
        <v>1604</v>
      </c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</row>
    <row r="4682" spans="1:27" x14ac:dyDescent="0.25">
      <c r="A4682" s="1">
        <v>2455997.8780200002</v>
      </c>
      <c r="B4682" s="1" t="s">
        <v>994</v>
      </c>
      <c r="C4682" s="1">
        <v>10.98</v>
      </c>
      <c r="D4682" s="1">
        <v>0.02</v>
      </c>
      <c r="E4682" s="1" t="s">
        <v>1604</v>
      </c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</row>
    <row r="4683" spans="1:27" x14ac:dyDescent="0.25">
      <c r="A4683" s="1">
        <v>2455997.8812000002</v>
      </c>
      <c r="B4683" s="1" t="s">
        <v>994</v>
      </c>
      <c r="C4683" s="1">
        <v>10.988</v>
      </c>
      <c r="D4683" s="1">
        <v>0.02</v>
      </c>
      <c r="E4683" s="1" t="s">
        <v>1604</v>
      </c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</row>
    <row r="4684" spans="1:27" x14ac:dyDescent="0.25">
      <c r="A4684" s="1">
        <v>2455997.8843800002</v>
      </c>
      <c r="B4684" s="1" t="s">
        <v>994</v>
      </c>
      <c r="C4684" s="1">
        <v>11.015000000000001</v>
      </c>
      <c r="D4684" s="1">
        <v>0.02</v>
      </c>
      <c r="E4684" s="1" t="s">
        <v>1604</v>
      </c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</row>
    <row r="4685" spans="1:27" x14ac:dyDescent="0.25">
      <c r="A4685" s="1">
        <v>2455997.8875600002</v>
      </c>
      <c r="B4685" s="1" t="s">
        <v>994</v>
      </c>
      <c r="C4685" s="1">
        <v>11.013999999999999</v>
      </c>
      <c r="D4685" s="1">
        <v>0.02</v>
      </c>
      <c r="E4685" s="1" t="s">
        <v>1604</v>
      </c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</row>
    <row r="4686" spans="1:27" x14ac:dyDescent="0.25">
      <c r="A4686" s="1">
        <v>2455997.8907499998</v>
      </c>
      <c r="B4686" s="1" t="s">
        <v>994</v>
      </c>
      <c r="C4686" s="1">
        <v>10.992000000000001</v>
      </c>
      <c r="D4686" s="1">
        <v>0.02</v>
      </c>
      <c r="E4686" s="1" t="s">
        <v>1604</v>
      </c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</row>
    <row r="4687" spans="1:27" x14ac:dyDescent="0.25">
      <c r="A4687" s="1">
        <v>2455997.8939299998</v>
      </c>
      <c r="B4687" s="1" t="s">
        <v>994</v>
      </c>
      <c r="C4687" s="1">
        <v>11.01</v>
      </c>
      <c r="D4687" s="1">
        <v>0.02</v>
      </c>
      <c r="E4687" s="1" t="s">
        <v>1604</v>
      </c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</row>
    <row r="4688" spans="1:27" x14ac:dyDescent="0.25">
      <c r="A4688" s="1">
        <v>2455997.8971099998</v>
      </c>
      <c r="B4688" s="1" t="s">
        <v>994</v>
      </c>
      <c r="C4688" s="1">
        <v>11.015000000000001</v>
      </c>
      <c r="D4688" s="1">
        <v>0.02</v>
      </c>
      <c r="E4688" s="1" t="s">
        <v>1604</v>
      </c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</row>
    <row r="4689" spans="1:27" x14ac:dyDescent="0.25">
      <c r="A4689" s="1">
        <v>2455997.9002999999</v>
      </c>
      <c r="B4689" s="1" t="s">
        <v>994</v>
      </c>
      <c r="C4689" s="1">
        <v>11.003</v>
      </c>
      <c r="D4689" s="1">
        <v>0.02</v>
      </c>
      <c r="E4689" s="1" t="s">
        <v>1604</v>
      </c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</row>
    <row r="4690" spans="1:27" x14ac:dyDescent="0.25">
      <c r="A4690" s="1">
        <v>2455997.9034799999</v>
      </c>
      <c r="B4690" s="1" t="s">
        <v>994</v>
      </c>
      <c r="C4690" s="1">
        <v>11.007</v>
      </c>
      <c r="D4690" s="1">
        <v>0.02</v>
      </c>
      <c r="E4690" s="1" t="s">
        <v>1604</v>
      </c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</row>
    <row r="4691" spans="1:27" x14ac:dyDescent="0.25">
      <c r="A4691" s="1">
        <v>2455997.9066599999</v>
      </c>
      <c r="B4691" s="1" t="s">
        <v>994</v>
      </c>
      <c r="C4691" s="1">
        <v>11</v>
      </c>
      <c r="D4691" s="1">
        <v>0.02</v>
      </c>
      <c r="E4691" s="1" t="s">
        <v>1604</v>
      </c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</row>
    <row r="4692" spans="1:27" x14ac:dyDescent="0.25">
      <c r="A4692" s="1">
        <v>2455997.9098399999</v>
      </c>
      <c r="B4692" s="1" t="s">
        <v>994</v>
      </c>
      <c r="C4692" s="1">
        <v>10.996</v>
      </c>
      <c r="D4692" s="1">
        <v>0.02</v>
      </c>
      <c r="E4692" s="1" t="s">
        <v>1604</v>
      </c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</row>
    <row r="4693" spans="1:27" x14ac:dyDescent="0.25">
      <c r="A4693" s="1">
        <v>2455997.9130299999</v>
      </c>
      <c r="B4693" s="1" t="s">
        <v>994</v>
      </c>
      <c r="C4693" s="1">
        <v>10.996</v>
      </c>
      <c r="D4693" s="1">
        <v>0.02</v>
      </c>
      <c r="E4693" s="1" t="s">
        <v>1604</v>
      </c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</row>
    <row r="4694" spans="1:27" x14ac:dyDescent="0.25">
      <c r="A4694" s="1">
        <v>2455997.9162099999</v>
      </c>
      <c r="B4694" s="1" t="s">
        <v>994</v>
      </c>
      <c r="C4694" s="1">
        <v>11.002000000000001</v>
      </c>
      <c r="D4694" s="1">
        <v>0.02</v>
      </c>
      <c r="E4694" s="1" t="s">
        <v>1604</v>
      </c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</row>
    <row r="4695" spans="1:27" x14ac:dyDescent="0.25">
      <c r="A4695" s="1">
        <v>2455997.9193899999</v>
      </c>
      <c r="B4695" s="1" t="s">
        <v>994</v>
      </c>
      <c r="C4695" s="1">
        <v>10.992000000000001</v>
      </c>
      <c r="D4695" s="1">
        <v>0.02</v>
      </c>
      <c r="E4695" s="1" t="s">
        <v>1604</v>
      </c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</row>
    <row r="4696" spans="1:27" x14ac:dyDescent="0.25">
      <c r="A4696" s="1">
        <v>2455997.92258</v>
      </c>
      <c r="B4696" s="1" t="s">
        <v>994</v>
      </c>
      <c r="C4696" s="1">
        <v>11.019</v>
      </c>
      <c r="D4696" s="1">
        <v>0.02</v>
      </c>
      <c r="E4696" s="1" t="s">
        <v>1604</v>
      </c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</row>
    <row r="4697" spans="1:27" x14ac:dyDescent="0.25">
      <c r="A4697" s="1">
        <v>2455997.92576</v>
      </c>
      <c r="B4697" s="1" t="s">
        <v>994</v>
      </c>
      <c r="C4697" s="1">
        <v>11.010999999999999</v>
      </c>
      <c r="D4697" s="1">
        <v>0.02</v>
      </c>
      <c r="E4697" s="1" t="s">
        <v>1604</v>
      </c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</row>
    <row r="4698" spans="1:27" x14ac:dyDescent="0.25">
      <c r="A4698" s="1">
        <v>2455997.92894</v>
      </c>
      <c r="B4698" s="1" t="s">
        <v>994</v>
      </c>
      <c r="C4698" s="1">
        <v>10.996</v>
      </c>
      <c r="D4698" s="1">
        <v>0.02</v>
      </c>
      <c r="E4698" s="1" t="s">
        <v>1604</v>
      </c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</row>
    <row r="4699" spans="1:27" x14ac:dyDescent="0.25">
      <c r="A4699" s="1">
        <v>2455997.93212</v>
      </c>
      <c r="B4699" s="1" t="s">
        <v>994</v>
      </c>
      <c r="C4699" s="1">
        <v>11.013</v>
      </c>
      <c r="D4699" s="1">
        <v>0.02</v>
      </c>
      <c r="E4699" s="1" t="s">
        <v>1604</v>
      </c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</row>
    <row r="4700" spans="1:27" x14ac:dyDescent="0.25">
      <c r="A4700" s="1">
        <v>2455997.9466499998</v>
      </c>
      <c r="B4700" s="1" t="s">
        <v>994</v>
      </c>
      <c r="C4700" s="1">
        <v>10.999000000000001</v>
      </c>
      <c r="D4700" s="1">
        <v>0.02</v>
      </c>
      <c r="E4700" s="1" t="s">
        <v>1604</v>
      </c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</row>
    <row r="4701" spans="1:27" x14ac:dyDescent="0.25">
      <c r="A4701" s="1">
        <v>2455997.9611800001</v>
      </c>
      <c r="B4701" s="1" t="s">
        <v>994</v>
      </c>
      <c r="C4701" s="1">
        <v>11.013999999999999</v>
      </c>
      <c r="D4701" s="1">
        <v>0.02</v>
      </c>
      <c r="E4701" s="1" t="s">
        <v>1604</v>
      </c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</row>
    <row r="4702" spans="1:27" x14ac:dyDescent="0.25">
      <c r="A4702" s="1">
        <v>2455997.9756999998</v>
      </c>
      <c r="B4702" s="1" t="s">
        <v>994</v>
      </c>
      <c r="C4702" s="1">
        <v>11.013</v>
      </c>
      <c r="D4702" s="1">
        <v>0.02</v>
      </c>
      <c r="E4702" s="1" t="s">
        <v>1604</v>
      </c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</row>
    <row r="4703" spans="1:27" x14ac:dyDescent="0.25">
      <c r="A4703" s="1">
        <v>2455997.9902300001</v>
      </c>
      <c r="B4703" s="1" t="s">
        <v>994</v>
      </c>
      <c r="C4703" s="1">
        <v>11.023999999999999</v>
      </c>
      <c r="D4703" s="1">
        <v>0.02</v>
      </c>
      <c r="E4703" s="1" t="s">
        <v>1604</v>
      </c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</row>
    <row r="4704" spans="1:27" x14ac:dyDescent="0.25">
      <c r="A4704" s="1">
        <v>2455998.0047499998</v>
      </c>
      <c r="B4704" s="1" t="s">
        <v>994</v>
      </c>
      <c r="C4704" s="1">
        <v>11.015000000000001</v>
      </c>
      <c r="D4704" s="1">
        <v>0.02</v>
      </c>
      <c r="E4704" s="1" t="s">
        <v>1604</v>
      </c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</row>
    <row r="4705" spans="1:27" x14ac:dyDescent="0.25">
      <c r="A4705" s="1">
        <v>2456002.4134</v>
      </c>
      <c r="B4705" s="1" t="s">
        <v>797</v>
      </c>
      <c r="C4705" s="1">
        <v>10.945</v>
      </c>
      <c r="D4705" s="1">
        <v>3.5000000000000003E-2</v>
      </c>
      <c r="E4705" s="1" t="s">
        <v>1604</v>
      </c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</row>
    <row r="4706" spans="1:27" x14ac:dyDescent="0.25">
      <c r="A4706" s="1">
        <v>2456003.66799</v>
      </c>
      <c r="B4706" s="1" t="s">
        <v>999</v>
      </c>
      <c r="C4706" s="1">
        <v>10.994</v>
      </c>
      <c r="D4706" s="1">
        <v>0.02</v>
      </c>
      <c r="E4706" s="1" t="s">
        <v>1604</v>
      </c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</row>
    <row r="4707" spans="1:27" x14ac:dyDescent="0.25">
      <c r="A4707" s="1">
        <v>2456003.68989</v>
      </c>
      <c r="B4707" s="1" t="s">
        <v>999</v>
      </c>
      <c r="C4707" s="1">
        <v>10.98</v>
      </c>
      <c r="D4707" s="1">
        <v>0.02</v>
      </c>
      <c r="E4707" s="1" t="s">
        <v>1604</v>
      </c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"/>
      <c r="X4707" s="1"/>
      <c r="Y4707" s="1"/>
      <c r="Z4707" s="1"/>
      <c r="AA4707" s="1"/>
    </row>
    <row r="4708" spans="1:27" x14ac:dyDescent="0.25">
      <c r="A4708" s="1">
        <v>2456003.70725</v>
      </c>
      <c r="B4708" s="1" t="s">
        <v>999</v>
      </c>
      <c r="C4708" s="1">
        <v>10.984</v>
      </c>
      <c r="D4708" s="1">
        <v>0.02</v>
      </c>
      <c r="E4708" s="1" t="s">
        <v>1604</v>
      </c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"/>
      <c r="X4708" s="1"/>
      <c r="Y4708" s="1"/>
      <c r="Z4708" s="1"/>
      <c r="AA4708" s="1"/>
    </row>
    <row r="4709" spans="1:27" x14ac:dyDescent="0.25">
      <c r="A4709" s="1">
        <v>2456003.7198100002</v>
      </c>
      <c r="B4709" s="1" t="s">
        <v>999</v>
      </c>
      <c r="C4709" s="1">
        <v>11</v>
      </c>
      <c r="D4709" s="1">
        <v>0.02</v>
      </c>
      <c r="E4709" s="1" t="s">
        <v>1604</v>
      </c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"/>
      <c r="X4709" s="1"/>
      <c r="Y4709" s="1"/>
      <c r="Z4709" s="1"/>
      <c r="AA4709" s="1"/>
    </row>
    <row r="4710" spans="1:27" x14ac:dyDescent="0.25">
      <c r="A4710" s="1">
        <v>2456003.7323699999</v>
      </c>
      <c r="B4710" s="1" t="s">
        <v>999</v>
      </c>
      <c r="C4710" s="1">
        <v>11.002000000000001</v>
      </c>
      <c r="D4710" s="1">
        <v>0.02</v>
      </c>
      <c r="E4710" s="1" t="s">
        <v>1604</v>
      </c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"/>
      <c r="X4710" s="1"/>
      <c r="Y4710" s="1"/>
      <c r="Z4710" s="1"/>
      <c r="AA4710" s="1"/>
    </row>
    <row r="4711" spans="1:27" x14ac:dyDescent="0.25">
      <c r="A4711" s="1">
        <v>2456003.7355499999</v>
      </c>
      <c r="B4711" s="1" t="s">
        <v>999</v>
      </c>
      <c r="C4711" s="1">
        <v>10.981</v>
      </c>
      <c r="D4711" s="1">
        <v>0.02</v>
      </c>
      <c r="E4711" s="1" t="s">
        <v>1604</v>
      </c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"/>
      <c r="X4711" s="1"/>
      <c r="Y4711" s="1"/>
      <c r="Z4711" s="1"/>
      <c r="AA4711" s="1"/>
    </row>
    <row r="4712" spans="1:27" x14ac:dyDescent="0.25">
      <c r="A4712" s="1">
        <v>2456003.7387299999</v>
      </c>
      <c r="B4712" s="1" t="s">
        <v>999</v>
      </c>
      <c r="C4712" s="1">
        <v>10.986000000000001</v>
      </c>
      <c r="D4712" s="1">
        <v>0.02</v>
      </c>
      <c r="E4712" s="1" t="s">
        <v>1604</v>
      </c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"/>
      <c r="X4712" s="1"/>
      <c r="Y4712" s="1"/>
      <c r="Z4712" s="1"/>
      <c r="AA4712" s="1"/>
    </row>
    <row r="4713" spans="1:27" x14ac:dyDescent="0.25">
      <c r="A4713" s="1">
        <v>2456003.7419199999</v>
      </c>
      <c r="B4713" s="1" t="s">
        <v>999</v>
      </c>
      <c r="C4713" s="1">
        <v>11.015000000000001</v>
      </c>
      <c r="D4713" s="1">
        <v>0.02</v>
      </c>
      <c r="E4713" s="1" t="s">
        <v>1604</v>
      </c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"/>
      <c r="X4713" s="1"/>
      <c r="Y4713" s="1"/>
      <c r="Z4713" s="1"/>
      <c r="AA4713" s="1"/>
    </row>
    <row r="4714" spans="1:27" x14ac:dyDescent="0.25">
      <c r="A4714" s="1">
        <v>2456003.7450999999</v>
      </c>
      <c r="B4714" s="1" t="s">
        <v>999</v>
      </c>
      <c r="C4714" s="1">
        <v>10.983000000000001</v>
      </c>
      <c r="D4714" s="1">
        <v>0.02</v>
      </c>
      <c r="E4714" s="1" t="s">
        <v>1604</v>
      </c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"/>
      <c r="X4714" s="1"/>
      <c r="Y4714" s="1"/>
      <c r="Z4714" s="1"/>
      <c r="AA4714" s="1"/>
    </row>
    <row r="4715" spans="1:27" x14ac:dyDescent="0.25">
      <c r="A4715" s="1">
        <v>2456003.7482799999</v>
      </c>
      <c r="B4715" s="1" t="s">
        <v>999</v>
      </c>
      <c r="C4715" s="1">
        <v>10.997999999999999</v>
      </c>
      <c r="D4715" s="1">
        <v>0.02</v>
      </c>
      <c r="E4715" s="1" t="s">
        <v>1604</v>
      </c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"/>
      <c r="X4715" s="1"/>
      <c r="Y4715" s="1"/>
      <c r="Z4715" s="1"/>
      <c r="AA4715" s="1"/>
    </row>
    <row r="4716" spans="1:27" x14ac:dyDescent="0.25">
      <c r="A4716" s="1">
        <v>2456003.7514599999</v>
      </c>
      <c r="B4716" s="1" t="s">
        <v>999</v>
      </c>
      <c r="C4716" s="1">
        <v>10.988</v>
      </c>
      <c r="D4716" s="1">
        <v>0.02</v>
      </c>
      <c r="E4716" s="1" t="s">
        <v>1604</v>
      </c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"/>
      <c r="X4716" s="1"/>
      <c r="Y4716" s="1"/>
      <c r="Z4716" s="1"/>
      <c r="AA4716" s="1"/>
    </row>
    <row r="4717" spans="1:27" x14ac:dyDescent="0.25">
      <c r="A4717" s="1">
        <v>2456003.75783</v>
      </c>
      <c r="B4717" s="1" t="s">
        <v>999</v>
      </c>
      <c r="C4717" s="1">
        <v>11.002000000000001</v>
      </c>
      <c r="D4717" s="1">
        <v>0.02</v>
      </c>
      <c r="E4717" s="1" t="s">
        <v>1604</v>
      </c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"/>
      <c r="X4717" s="1"/>
      <c r="Y4717" s="1"/>
      <c r="Z4717" s="1"/>
      <c r="AA4717" s="1"/>
    </row>
    <row r="4718" spans="1:27" x14ac:dyDescent="0.25">
      <c r="A4718" s="1">
        <v>2456003.76101</v>
      </c>
      <c r="B4718" s="1" t="s">
        <v>999</v>
      </c>
      <c r="C4718" s="1">
        <v>10.978</v>
      </c>
      <c r="D4718" s="1">
        <v>0.02</v>
      </c>
      <c r="E4718" s="1" t="s">
        <v>1604</v>
      </c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"/>
      <c r="X4718" s="1"/>
      <c r="Y4718" s="1"/>
      <c r="Z4718" s="1"/>
      <c r="AA4718" s="1"/>
    </row>
    <row r="4719" spans="1:27" x14ac:dyDescent="0.25">
      <c r="A4719" s="1">
        <v>2456003.7642000001</v>
      </c>
      <c r="B4719" s="1" t="s">
        <v>999</v>
      </c>
      <c r="C4719" s="1">
        <v>11.002000000000001</v>
      </c>
      <c r="D4719" s="1">
        <v>0.02</v>
      </c>
      <c r="E4719" s="1" t="s">
        <v>1604</v>
      </c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"/>
      <c r="X4719" s="1"/>
      <c r="Y4719" s="1"/>
      <c r="Z4719" s="1"/>
      <c r="AA4719" s="1"/>
    </row>
    <row r="4720" spans="1:27" x14ac:dyDescent="0.25">
      <c r="A4720" s="1">
        <v>2456003.7673800001</v>
      </c>
      <c r="B4720" s="1" t="s">
        <v>999</v>
      </c>
      <c r="C4720" s="1">
        <v>11.000999999999999</v>
      </c>
      <c r="D4720" s="1">
        <v>0.02</v>
      </c>
      <c r="E4720" s="1" t="s">
        <v>1604</v>
      </c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"/>
      <c r="X4720" s="1"/>
      <c r="Y4720" s="1"/>
      <c r="Z4720" s="1"/>
      <c r="AA4720" s="1"/>
    </row>
    <row r="4721" spans="1:27" x14ac:dyDescent="0.25">
      <c r="A4721" s="1">
        <v>2456003.7705600001</v>
      </c>
      <c r="B4721" s="1" t="s">
        <v>999</v>
      </c>
      <c r="C4721" s="1">
        <v>11.010999999999999</v>
      </c>
      <c r="D4721" s="1">
        <v>0.02</v>
      </c>
      <c r="E4721" s="1" t="s">
        <v>1604</v>
      </c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"/>
      <c r="X4721" s="1"/>
      <c r="Y4721" s="1"/>
      <c r="Z4721" s="1"/>
      <c r="AA4721" s="1"/>
    </row>
    <row r="4722" spans="1:27" x14ac:dyDescent="0.25">
      <c r="A4722" s="1">
        <v>2456003.7737500002</v>
      </c>
      <c r="B4722" s="1" t="s">
        <v>999</v>
      </c>
      <c r="C4722" s="1">
        <v>10.997</v>
      </c>
      <c r="D4722" s="1">
        <v>0.02</v>
      </c>
      <c r="E4722" s="1" t="s">
        <v>1604</v>
      </c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"/>
      <c r="X4722" s="1"/>
      <c r="Y4722" s="1"/>
      <c r="Z4722" s="1"/>
      <c r="AA4722" s="1"/>
    </row>
    <row r="4723" spans="1:27" x14ac:dyDescent="0.25">
      <c r="A4723" s="1">
        <v>2456003.7769300002</v>
      </c>
      <c r="B4723" s="1" t="s">
        <v>999</v>
      </c>
      <c r="C4723" s="1">
        <v>10.999000000000001</v>
      </c>
      <c r="D4723" s="1">
        <v>0.02</v>
      </c>
      <c r="E4723" s="1" t="s">
        <v>1604</v>
      </c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"/>
      <c r="X4723" s="1"/>
      <c r="Y4723" s="1"/>
      <c r="Z4723" s="1"/>
      <c r="AA4723" s="1"/>
    </row>
    <row r="4724" spans="1:27" x14ac:dyDescent="0.25">
      <c r="A4724" s="1">
        <v>2456003.7801100002</v>
      </c>
      <c r="B4724" s="1" t="s">
        <v>999</v>
      </c>
      <c r="C4724" s="1">
        <v>10.991</v>
      </c>
      <c r="D4724" s="1">
        <v>0.02</v>
      </c>
      <c r="E4724" s="1" t="s">
        <v>1604</v>
      </c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"/>
      <c r="X4724" s="1"/>
      <c r="Y4724" s="1"/>
      <c r="Z4724" s="1"/>
      <c r="AA4724" s="1"/>
    </row>
    <row r="4725" spans="1:27" x14ac:dyDescent="0.25">
      <c r="A4725" s="1">
        <v>2456003.7832900002</v>
      </c>
      <c r="B4725" s="1" t="s">
        <v>999</v>
      </c>
      <c r="C4725" s="1">
        <v>10.996</v>
      </c>
      <c r="D4725" s="1">
        <v>0.02</v>
      </c>
      <c r="E4725" s="1" t="s">
        <v>1604</v>
      </c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"/>
      <c r="X4725" s="1"/>
      <c r="Y4725" s="1"/>
      <c r="Z4725" s="1"/>
      <c r="AA4725" s="1"/>
    </row>
    <row r="4726" spans="1:27" x14ac:dyDescent="0.25">
      <c r="A4726" s="1">
        <v>2456003.7864799998</v>
      </c>
      <c r="B4726" s="1" t="s">
        <v>999</v>
      </c>
      <c r="C4726" s="1">
        <v>10.999000000000001</v>
      </c>
      <c r="D4726" s="1">
        <v>0.02</v>
      </c>
      <c r="E4726" s="1" t="s">
        <v>1604</v>
      </c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"/>
      <c r="X4726" s="1"/>
      <c r="Y4726" s="1"/>
      <c r="Z4726" s="1"/>
      <c r="AA4726" s="1"/>
    </row>
    <row r="4727" spans="1:27" x14ac:dyDescent="0.25">
      <c r="A4727" s="1">
        <v>2456003.7896599998</v>
      </c>
      <c r="B4727" s="1" t="s">
        <v>999</v>
      </c>
      <c r="C4727" s="1">
        <v>10.986000000000001</v>
      </c>
      <c r="D4727" s="1">
        <v>0.02</v>
      </c>
      <c r="E4727" s="1" t="s">
        <v>1604</v>
      </c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"/>
      <c r="X4727" s="1"/>
      <c r="Y4727" s="1"/>
      <c r="Z4727" s="1"/>
      <c r="AA4727" s="1"/>
    </row>
    <row r="4728" spans="1:27" x14ac:dyDescent="0.25">
      <c r="A4728" s="1">
        <v>2456003.7928399998</v>
      </c>
      <c r="B4728" s="1" t="s">
        <v>999</v>
      </c>
      <c r="C4728" s="1">
        <v>10.994999999999999</v>
      </c>
      <c r="D4728" s="1">
        <v>0.02</v>
      </c>
      <c r="E4728" s="1" t="s">
        <v>1604</v>
      </c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"/>
      <c r="X4728" s="1"/>
      <c r="Y4728" s="1"/>
      <c r="Z4728" s="1"/>
      <c r="AA4728" s="1"/>
    </row>
    <row r="4729" spans="1:27" x14ac:dyDescent="0.25">
      <c r="A4729" s="1">
        <v>2456003.7960299999</v>
      </c>
      <c r="B4729" s="1" t="s">
        <v>999</v>
      </c>
      <c r="C4729" s="1">
        <v>10.974</v>
      </c>
      <c r="D4729" s="1">
        <v>0.02</v>
      </c>
      <c r="E4729" s="1" t="s">
        <v>1604</v>
      </c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"/>
      <c r="X4729" s="1"/>
      <c r="Y4729" s="1"/>
      <c r="Z4729" s="1"/>
      <c r="AA4729" s="1"/>
    </row>
    <row r="4730" spans="1:27" x14ac:dyDescent="0.25">
      <c r="A4730" s="1">
        <v>2456003.7992099999</v>
      </c>
      <c r="B4730" s="1" t="s">
        <v>999</v>
      </c>
      <c r="C4730" s="1">
        <v>10.996</v>
      </c>
      <c r="D4730" s="1">
        <v>0.02</v>
      </c>
      <c r="E4730" s="1" t="s">
        <v>1604</v>
      </c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"/>
      <c r="X4730" s="1"/>
      <c r="Y4730" s="1"/>
      <c r="Z4730" s="1"/>
      <c r="AA4730" s="1"/>
    </row>
    <row r="4731" spans="1:27" x14ac:dyDescent="0.25">
      <c r="A4731" s="1">
        <v>2456003.8023899999</v>
      </c>
      <c r="B4731" s="1" t="s">
        <v>999</v>
      </c>
      <c r="C4731" s="1">
        <v>11.000999999999999</v>
      </c>
      <c r="D4731" s="1">
        <v>0.02</v>
      </c>
      <c r="E4731" s="1" t="s">
        <v>1604</v>
      </c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</row>
    <row r="4732" spans="1:27" x14ac:dyDescent="0.25">
      <c r="A4732" s="1">
        <v>2456003.8055699999</v>
      </c>
      <c r="B4732" s="1" t="s">
        <v>999</v>
      </c>
      <c r="C4732" s="1">
        <v>10.989000000000001</v>
      </c>
      <c r="D4732" s="1">
        <v>0.02</v>
      </c>
      <c r="E4732" s="1" t="s">
        <v>1604</v>
      </c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</row>
    <row r="4733" spans="1:27" x14ac:dyDescent="0.25">
      <c r="A4733" s="1">
        <v>2456003.8087599999</v>
      </c>
      <c r="B4733" s="1" t="s">
        <v>999</v>
      </c>
      <c r="C4733" s="1">
        <v>10.994</v>
      </c>
      <c r="D4733" s="1">
        <v>0.02</v>
      </c>
      <c r="E4733" s="1" t="s">
        <v>1604</v>
      </c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"/>
    </row>
    <row r="4734" spans="1:27" x14ac:dyDescent="0.25">
      <c r="A4734" s="1">
        <v>2456003.8119399999</v>
      </c>
      <c r="B4734" s="1" t="s">
        <v>999</v>
      </c>
      <c r="C4734" s="1">
        <v>10.996</v>
      </c>
      <c r="D4734" s="1">
        <v>0.02</v>
      </c>
      <c r="E4734" s="1" t="s">
        <v>1604</v>
      </c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</row>
    <row r="4735" spans="1:27" x14ac:dyDescent="0.25">
      <c r="A4735" s="1">
        <v>2456003.81831</v>
      </c>
      <c r="B4735" s="1" t="s">
        <v>999</v>
      </c>
      <c r="C4735" s="1">
        <v>10.996</v>
      </c>
      <c r="D4735" s="1">
        <v>0.02</v>
      </c>
      <c r="E4735" s="1" t="s">
        <v>1604</v>
      </c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</row>
    <row r="4736" spans="1:27" x14ac:dyDescent="0.25">
      <c r="A4736" s="1">
        <v>2456003.82149</v>
      </c>
      <c r="B4736" s="1" t="s">
        <v>999</v>
      </c>
      <c r="C4736" s="1">
        <v>11</v>
      </c>
      <c r="D4736" s="1">
        <v>0.02</v>
      </c>
      <c r="E4736" s="1" t="s">
        <v>1604</v>
      </c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</row>
    <row r="4737" spans="1:27" x14ac:dyDescent="0.25">
      <c r="A4737" s="1">
        <v>2456003.82467</v>
      </c>
      <c r="B4737" s="1" t="s">
        <v>999</v>
      </c>
      <c r="C4737" s="1">
        <v>10.992000000000001</v>
      </c>
      <c r="D4737" s="1">
        <v>0.02</v>
      </c>
      <c r="E4737" s="1" t="s">
        <v>1604</v>
      </c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</row>
    <row r="4738" spans="1:27" x14ac:dyDescent="0.25">
      <c r="A4738" s="1">
        <v>2456003.82785</v>
      </c>
      <c r="B4738" s="1" t="s">
        <v>999</v>
      </c>
      <c r="C4738" s="1">
        <v>10.984</v>
      </c>
      <c r="D4738" s="1">
        <v>0.02</v>
      </c>
      <c r="E4738" s="1" t="s">
        <v>1604</v>
      </c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</row>
    <row r="4739" spans="1:27" x14ac:dyDescent="0.25">
      <c r="A4739" s="1">
        <v>2456003.8310400001</v>
      </c>
      <c r="B4739" s="1" t="s">
        <v>999</v>
      </c>
      <c r="C4739" s="1">
        <v>10.993</v>
      </c>
      <c r="D4739" s="1">
        <v>0.02</v>
      </c>
      <c r="E4739" s="1" t="s">
        <v>1604</v>
      </c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</row>
    <row r="4740" spans="1:27" x14ac:dyDescent="0.25">
      <c r="A4740" s="1">
        <v>2456003.8342200001</v>
      </c>
      <c r="B4740" s="1" t="s">
        <v>999</v>
      </c>
      <c r="C4740" s="1">
        <v>10.98</v>
      </c>
      <c r="D4740" s="1">
        <v>0.02</v>
      </c>
      <c r="E4740" s="1" t="s">
        <v>1604</v>
      </c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</row>
    <row r="4741" spans="1:27" x14ac:dyDescent="0.25">
      <c r="A4741" s="1">
        <v>2456003.8374000001</v>
      </c>
      <c r="B4741" s="1" t="s">
        <v>999</v>
      </c>
      <c r="C4741" s="1">
        <v>10.993</v>
      </c>
      <c r="D4741" s="1">
        <v>0.02</v>
      </c>
      <c r="E4741" s="1" t="s">
        <v>1604</v>
      </c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</row>
    <row r="4742" spans="1:27" x14ac:dyDescent="0.25">
      <c r="A4742" s="1">
        <v>2456003.8405900002</v>
      </c>
      <c r="B4742" s="1" t="s">
        <v>999</v>
      </c>
      <c r="C4742" s="1">
        <v>11.013</v>
      </c>
      <c r="D4742" s="1">
        <v>0.02</v>
      </c>
      <c r="E4742" s="1" t="s">
        <v>1604</v>
      </c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</row>
    <row r="4743" spans="1:27" x14ac:dyDescent="0.25">
      <c r="A4743" s="1">
        <v>2456003.8437700002</v>
      </c>
      <c r="B4743" s="1" t="s">
        <v>999</v>
      </c>
      <c r="C4743" s="1">
        <v>10.996</v>
      </c>
      <c r="D4743" s="1">
        <v>0.02</v>
      </c>
      <c r="E4743" s="1" t="s">
        <v>1604</v>
      </c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</row>
    <row r="4744" spans="1:27" x14ac:dyDescent="0.25">
      <c r="A4744" s="1">
        <v>2456003.8469500002</v>
      </c>
      <c r="B4744" s="1" t="s">
        <v>999</v>
      </c>
      <c r="C4744" s="1">
        <v>11.009</v>
      </c>
      <c r="D4744" s="1">
        <v>0.02</v>
      </c>
      <c r="E4744" s="1" t="s">
        <v>1604</v>
      </c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</row>
    <row r="4745" spans="1:27" x14ac:dyDescent="0.25">
      <c r="A4745" s="1">
        <v>2456003.8501300002</v>
      </c>
      <c r="B4745" s="1" t="s">
        <v>999</v>
      </c>
      <c r="C4745" s="1">
        <v>11.000999999999999</v>
      </c>
      <c r="D4745" s="1">
        <v>0.02</v>
      </c>
      <c r="E4745" s="1" t="s">
        <v>1604</v>
      </c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</row>
    <row r="4746" spans="1:27" x14ac:dyDescent="0.25">
      <c r="A4746" s="1">
        <v>2456003.8533200002</v>
      </c>
      <c r="B4746" s="1" t="s">
        <v>999</v>
      </c>
      <c r="C4746" s="1">
        <v>10.996</v>
      </c>
      <c r="D4746" s="1">
        <v>0.02</v>
      </c>
      <c r="E4746" s="1" t="s">
        <v>1604</v>
      </c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</row>
    <row r="4747" spans="1:27" x14ac:dyDescent="0.25">
      <c r="A4747" s="1">
        <v>2456003.8565000002</v>
      </c>
      <c r="B4747" s="1" t="s">
        <v>999</v>
      </c>
      <c r="C4747" s="1">
        <v>11.007999999999999</v>
      </c>
      <c r="D4747" s="1">
        <v>0.02</v>
      </c>
      <c r="E4747" s="1" t="s">
        <v>1604</v>
      </c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</row>
    <row r="4748" spans="1:27" x14ac:dyDescent="0.25">
      <c r="A4748" s="1">
        <v>2456003.8596800002</v>
      </c>
      <c r="B4748" s="1" t="s">
        <v>999</v>
      </c>
      <c r="C4748" s="1">
        <v>10.99</v>
      </c>
      <c r="D4748" s="1">
        <v>0.02</v>
      </c>
      <c r="E4748" s="1" t="s">
        <v>1604</v>
      </c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</row>
    <row r="4749" spans="1:27" x14ac:dyDescent="0.25">
      <c r="A4749" s="1">
        <v>2456003.8628699998</v>
      </c>
      <c r="B4749" s="1" t="s">
        <v>999</v>
      </c>
      <c r="C4749" s="1">
        <v>10.989000000000001</v>
      </c>
      <c r="D4749" s="1">
        <v>0.02</v>
      </c>
      <c r="E4749" s="1" t="s">
        <v>1604</v>
      </c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</row>
    <row r="4750" spans="1:27" x14ac:dyDescent="0.25">
      <c r="A4750" s="1">
        <v>2456003.8660499998</v>
      </c>
      <c r="B4750" s="1" t="s">
        <v>999</v>
      </c>
      <c r="C4750" s="1">
        <v>10.952999999999999</v>
      </c>
      <c r="D4750" s="1">
        <v>0.02</v>
      </c>
      <c r="E4750" s="1" t="s">
        <v>1604</v>
      </c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</row>
    <row r="4751" spans="1:27" x14ac:dyDescent="0.25">
      <c r="A4751" s="1">
        <v>2456003.8692299998</v>
      </c>
      <c r="B4751" s="1" t="s">
        <v>999</v>
      </c>
      <c r="C4751" s="1">
        <v>10.99</v>
      </c>
      <c r="D4751" s="1">
        <v>0.02</v>
      </c>
      <c r="E4751" s="1" t="s">
        <v>1604</v>
      </c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</row>
    <row r="4752" spans="1:27" x14ac:dyDescent="0.25">
      <c r="A4752" s="1">
        <v>2456003.8724099998</v>
      </c>
      <c r="B4752" s="1" t="s">
        <v>999</v>
      </c>
      <c r="C4752" s="1">
        <v>10.971</v>
      </c>
      <c r="D4752" s="1">
        <v>0.02</v>
      </c>
      <c r="E4752" s="1" t="s">
        <v>1604</v>
      </c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</row>
    <row r="4753" spans="1:27" x14ac:dyDescent="0.25">
      <c r="A4753" s="1">
        <v>2456003.8755999999</v>
      </c>
      <c r="B4753" s="1" t="s">
        <v>999</v>
      </c>
      <c r="C4753" s="1">
        <v>10.999000000000001</v>
      </c>
      <c r="D4753" s="1">
        <v>0.02</v>
      </c>
      <c r="E4753" s="1" t="s">
        <v>1604</v>
      </c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</row>
    <row r="4754" spans="1:27" x14ac:dyDescent="0.25">
      <c r="A4754" s="1">
        <v>2456003.8787799999</v>
      </c>
      <c r="B4754" s="1" t="s">
        <v>999</v>
      </c>
      <c r="C4754" s="1">
        <v>11.010999999999999</v>
      </c>
      <c r="D4754" s="1">
        <v>0.02</v>
      </c>
      <c r="E4754" s="1" t="s">
        <v>1604</v>
      </c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</row>
    <row r="4755" spans="1:27" x14ac:dyDescent="0.25">
      <c r="A4755" s="1">
        <v>2456003.8819599999</v>
      </c>
      <c r="B4755" s="1" t="s">
        <v>999</v>
      </c>
      <c r="C4755" s="1">
        <v>10.999000000000001</v>
      </c>
      <c r="D4755" s="1">
        <v>0.02</v>
      </c>
      <c r="E4755" s="1" t="s">
        <v>1604</v>
      </c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</row>
    <row r="4756" spans="1:27" x14ac:dyDescent="0.25">
      <c r="A4756" s="1">
        <v>2456003.88515</v>
      </c>
      <c r="B4756" s="1" t="s">
        <v>999</v>
      </c>
      <c r="C4756" s="1">
        <v>11</v>
      </c>
      <c r="D4756" s="1">
        <v>0.02</v>
      </c>
      <c r="E4756" s="1" t="s">
        <v>1604</v>
      </c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</row>
    <row r="4757" spans="1:27" x14ac:dyDescent="0.25">
      <c r="A4757" s="1">
        <v>2456003.88833</v>
      </c>
      <c r="B4757" s="1" t="s">
        <v>999</v>
      </c>
      <c r="C4757" s="1">
        <v>10.997999999999999</v>
      </c>
      <c r="D4757" s="1">
        <v>0.02</v>
      </c>
      <c r="E4757" s="1" t="s">
        <v>1604</v>
      </c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</row>
    <row r="4758" spans="1:27" x14ac:dyDescent="0.25">
      <c r="A4758" s="1">
        <v>2456003.89151</v>
      </c>
      <c r="B4758" s="1" t="s">
        <v>999</v>
      </c>
      <c r="C4758" s="1">
        <v>11.007</v>
      </c>
      <c r="D4758" s="1">
        <v>0.02</v>
      </c>
      <c r="E4758" s="1" t="s">
        <v>1604</v>
      </c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</row>
    <row r="4759" spans="1:27" x14ac:dyDescent="0.25">
      <c r="A4759" s="1">
        <v>2456003.89469</v>
      </c>
      <c r="B4759" s="1" t="s">
        <v>999</v>
      </c>
      <c r="C4759" s="1">
        <v>10.994</v>
      </c>
      <c r="D4759" s="1">
        <v>0.02</v>
      </c>
      <c r="E4759" s="1" t="s">
        <v>1604</v>
      </c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</row>
    <row r="4760" spans="1:27" x14ac:dyDescent="0.25">
      <c r="A4760" s="1">
        <v>2456003.8978800001</v>
      </c>
      <c r="B4760" s="1" t="s">
        <v>999</v>
      </c>
      <c r="C4760" s="1">
        <v>11.007</v>
      </c>
      <c r="D4760" s="1">
        <v>0.02</v>
      </c>
      <c r="E4760" s="1" t="s">
        <v>1604</v>
      </c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</row>
    <row r="4761" spans="1:27" x14ac:dyDescent="0.25">
      <c r="A4761" s="1">
        <v>2456003.9010600001</v>
      </c>
      <c r="B4761" s="1" t="s">
        <v>999</v>
      </c>
      <c r="C4761" s="1">
        <v>10.981999999999999</v>
      </c>
      <c r="D4761" s="1">
        <v>0.02</v>
      </c>
      <c r="E4761" s="1" t="s">
        <v>1604</v>
      </c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</row>
    <row r="4762" spans="1:27" x14ac:dyDescent="0.25">
      <c r="A4762" s="1">
        <v>2456003.9042400001</v>
      </c>
      <c r="B4762" s="1" t="s">
        <v>999</v>
      </c>
      <c r="C4762" s="1">
        <v>10.984</v>
      </c>
      <c r="D4762" s="1">
        <v>0.02</v>
      </c>
      <c r="E4762" s="1" t="s">
        <v>1604</v>
      </c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</row>
    <row r="4763" spans="1:27" x14ac:dyDescent="0.25">
      <c r="A4763" s="1">
        <v>2456003.9074300001</v>
      </c>
      <c r="B4763" s="1" t="s">
        <v>999</v>
      </c>
      <c r="C4763" s="1">
        <v>10.997</v>
      </c>
      <c r="D4763" s="1">
        <v>0.02</v>
      </c>
      <c r="E4763" s="1" t="s">
        <v>1604</v>
      </c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</row>
    <row r="4764" spans="1:27" x14ac:dyDescent="0.25">
      <c r="A4764" s="1">
        <v>2456003.9106100001</v>
      </c>
      <c r="B4764" s="1" t="s">
        <v>999</v>
      </c>
      <c r="C4764" s="1">
        <v>11.010999999999999</v>
      </c>
      <c r="D4764" s="1">
        <v>0.02</v>
      </c>
      <c r="E4764" s="1" t="s">
        <v>1604</v>
      </c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</row>
    <row r="4765" spans="1:27" x14ac:dyDescent="0.25">
      <c r="A4765" s="1">
        <v>2456003.9137900001</v>
      </c>
      <c r="B4765" s="1" t="s">
        <v>999</v>
      </c>
      <c r="C4765" s="1">
        <v>10.994</v>
      </c>
      <c r="D4765" s="1">
        <v>0.02</v>
      </c>
      <c r="E4765" s="1" t="s">
        <v>1604</v>
      </c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</row>
    <row r="4766" spans="1:27" x14ac:dyDescent="0.25">
      <c r="A4766" s="1">
        <v>2456003.9169700001</v>
      </c>
      <c r="B4766" s="1" t="s">
        <v>999</v>
      </c>
      <c r="C4766" s="1">
        <v>11.009</v>
      </c>
      <c r="D4766" s="1">
        <v>0.02</v>
      </c>
      <c r="E4766" s="1" t="s">
        <v>1604</v>
      </c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</row>
    <row r="4767" spans="1:27" x14ac:dyDescent="0.25">
      <c r="A4767" s="1">
        <v>2456003.9314999999</v>
      </c>
      <c r="B4767" s="1" t="s">
        <v>999</v>
      </c>
      <c r="C4767" s="1">
        <v>10.992000000000001</v>
      </c>
      <c r="D4767" s="1">
        <v>0.02</v>
      </c>
      <c r="E4767" s="1" t="s">
        <v>1604</v>
      </c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</row>
    <row r="4768" spans="1:27" x14ac:dyDescent="0.25">
      <c r="A4768" s="1">
        <v>2456003.9460300002</v>
      </c>
      <c r="B4768" s="1" t="s">
        <v>999</v>
      </c>
      <c r="C4768" s="1">
        <v>10.999000000000001</v>
      </c>
      <c r="D4768" s="1">
        <v>0.02</v>
      </c>
      <c r="E4768" s="1" t="s">
        <v>1604</v>
      </c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</row>
    <row r="4769" spans="1:27" x14ac:dyDescent="0.25">
      <c r="A4769" s="1">
        <v>2456003.96055</v>
      </c>
      <c r="B4769" s="1" t="s">
        <v>999</v>
      </c>
      <c r="C4769" s="1">
        <v>11.01</v>
      </c>
      <c r="D4769" s="1">
        <v>0.02</v>
      </c>
      <c r="E4769" s="1" t="s">
        <v>1604</v>
      </c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</row>
    <row r="4770" spans="1:27" x14ac:dyDescent="0.25">
      <c r="A4770" s="1">
        <v>2456003.9750799998</v>
      </c>
      <c r="B4770" s="1" t="s">
        <v>999</v>
      </c>
      <c r="C4770" s="1">
        <v>11.013999999999999</v>
      </c>
      <c r="D4770" s="1">
        <v>0.02</v>
      </c>
      <c r="E4770" s="1" t="s">
        <v>1604</v>
      </c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</row>
    <row r="4771" spans="1:27" x14ac:dyDescent="0.25">
      <c r="A4771" s="1">
        <v>2456003.9896</v>
      </c>
      <c r="B4771" s="1" t="s">
        <v>999</v>
      </c>
      <c r="C4771" s="1">
        <v>10.997</v>
      </c>
      <c r="D4771" s="1">
        <v>0.02</v>
      </c>
      <c r="E4771" s="1" t="s">
        <v>1604</v>
      </c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</row>
    <row r="4772" spans="1:27" x14ac:dyDescent="0.25">
      <c r="A4772" s="1">
        <v>2456004.0041299998</v>
      </c>
      <c r="B4772" s="1" t="s">
        <v>999</v>
      </c>
      <c r="C4772" s="1">
        <v>10.988</v>
      </c>
      <c r="D4772" s="1">
        <v>0.02</v>
      </c>
      <c r="E4772" s="1" t="s">
        <v>1604</v>
      </c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</row>
    <row r="4773" spans="1:27" x14ac:dyDescent="0.25">
      <c r="A4773" s="1">
        <v>2456008.65478</v>
      </c>
      <c r="B4773" s="1" t="s">
        <v>1002</v>
      </c>
      <c r="C4773" s="1">
        <v>10.994</v>
      </c>
      <c r="D4773" s="1">
        <v>0.02</v>
      </c>
      <c r="E4773" s="1" t="s">
        <v>1604</v>
      </c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</row>
    <row r="4774" spans="1:27" x14ac:dyDescent="0.25">
      <c r="A4774" s="1">
        <v>2456008.6759700002</v>
      </c>
      <c r="B4774" s="1" t="s">
        <v>1002</v>
      </c>
      <c r="C4774" s="1">
        <v>10.994999999999999</v>
      </c>
      <c r="D4774" s="1">
        <v>0.02</v>
      </c>
      <c r="E4774" s="1" t="s">
        <v>1604</v>
      </c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</row>
    <row r="4775" spans="1:27" x14ac:dyDescent="0.25">
      <c r="A4775" s="1">
        <v>2456008.6926199999</v>
      </c>
      <c r="B4775" s="1" t="s">
        <v>1002</v>
      </c>
      <c r="C4775" s="1">
        <v>10.98</v>
      </c>
      <c r="D4775" s="1">
        <v>0.02</v>
      </c>
      <c r="E4775" s="1" t="s">
        <v>1604</v>
      </c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</row>
    <row r="4776" spans="1:27" x14ac:dyDescent="0.25">
      <c r="A4776" s="1">
        <v>2456008.7044700002</v>
      </c>
      <c r="B4776" s="1" t="s">
        <v>1002</v>
      </c>
      <c r="C4776" s="1">
        <v>10.996</v>
      </c>
      <c r="D4776" s="1">
        <v>0.02</v>
      </c>
      <c r="E4776" s="1" t="s">
        <v>1604</v>
      </c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</row>
    <row r="4777" spans="1:27" x14ac:dyDescent="0.25">
      <c r="A4777" s="1">
        <v>2456008.7163300002</v>
      </c>
      <c r="B4777" s="1" t="s">
        <v>1002</v>
      </c>
      <c r="C4777" s="1">
        <v>10.97</v>
      </c>
      <c r="D4777" s="1">
        <v>0.02</v>
      </c>
      <c r="E4777" s="1" t="s">
        <v>1604</v>
      </c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</row>
    <row r="4778" spans="1:27" x14ac:dyDescent="0.25">
      <c r="A4778" s="1">
        <v>2456008.7195100002</v>
      </c>
      <c r="B4778" s="1" t="s">
        <v>1002</v>
      </c>
      <c r="C4778" s="1">
        <v>10.961</v>
      </c>
      <c r="D4778" s="1">
        <v>0.02</v>
      </c>
      <c r="E4778" s="1" t="s">
        <v>1604</v>
      </c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</row>
    <row r="4779" spans="1:27" x14ac:dyDescent="0.25">
      <c r="A4779" s="1">
        <v>2456008.7226900002</v>
      </c>
      <c r="B4779" s="1" t="s">
        <v>1002</v>
      </c>
      <c r="C4779" s="1">
        <v>10.991</v>
      </c>
      <c r="D4779" s="1">
        <v>0.02</v>
      </c>
      <c r="E4779" s="1" t="s">
        <v>1604</v>
      </c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</row>
    <row r="4780" spans="1:27" x14ac:dyDescent="0.25">
      <c r="A4780" s="1">
        <v>2456008.7258700002</v>
      </c>
      <c r="B4780" s="1" t="s">
        <v>1002</v>
      </c>
      <c r="C4780" s="1">
        <v>10.992000000000001</v>
      </c>
      <c r="D4780" s="1">
        <v>0.02</v>
      </c>
      <c r="E4780" s="1" t="s">
        <v>1604</v>
      </c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</row>
    <row r="4781" spans="1:27" x14ac:dyDescent="0.25">
      <c r="A4781" s="1">
        <v>2456008.7290599998</v>
      </c>
      <c r="B4781" s="1" t="s">
        <v>1002</v>
      </c>
      <c r="C4781" s="1">
        <v>11.005000000000001</v>
      </c>
      <c r="D4781" s="1">
        <v>0.02</v>
      </c>
      <c r="E4781" s="1" t="s">
        <v>1604</v>
      </c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</row>
    <row r="4782" spans="1:27" x14ac:dyDescent="0.25">
      <c r="A4782" s="1">
        <v>2456008.7322399998</v>
      </c>
      <c r="B4782" s="1" t="s">
        <v>1002</v>
      </c>
      <c r="C4782" s="1">
        <v>10.992000000000001</v>
      </c>
      <c r="D4782" s="1">
        <v>0.02</v>
      </c>
      <c r="E4782" s="1" t="s">
        <v>1604</v>
      </c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</row>
    <row r="4783" spans="1:27" x14ac:dyDescent="0.25">
      <c r="A4783" s="1">
        <v>2456008.7354199998</v>
      </c>
      <c r="B4783" s="1" t="s">
        <v>1002</v>
      </c>
      <c r="C4783" s="1">
        <v>10.997999999999999</v>
      </c>
      <c r="D4783" s="1">
        <v>0.02</v>
      </c>
      <c r="E4783" s="1" t="s">
        <v>1604</v>
      </c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</row>
    <row r="4784" spans="1:27" x14ac:dyDescent="0.25">
      <c r="A4784" s="1">
        <v>2456008.7386099999</v>
      </c>
      <c r="B4784" s="1" t="s">
        <v>1002</v>
      </c>
      <c r="C4784" s="1">
        <v>10.999000000000001</v>
      </c>
      <c r="D4784" s="1">
        <v>0.02</v>
      </c>
      <c r="E4784" s="1" t="s">
        <v>1604</v>
      </c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</row>
    <row r="4785" spans="1:27" x14ac:dyDescent="0.25">
      <c r="A4785" s="1">
        <v>2456008.7417899999</v>
      </c>
      <c r="B4785" s="1" t="s">
        <v>1002</v>
      </c>
      <c r="C4785" s="1">
        <v>10.996</v>
      </c>
      <c r="D4785" s="1">
        <v>0.02</v>
      </c>
      <c r="E4785" s="1" t="s">
        <v>1604</v>
      </c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</row>
    <row r="4786" spans="1:27" x14ac:dyDescent="0.25">
      <c r="A4786" s="1">
        <v>2456008.7449699999</v>
      </c>
      <c r="B4786" s="1" t="s">
        <v>1002</v>
      </c>
      <c r="C4786" s="1">
        <v>11.003</v>
      </c>
      <c r="D4786" s="1">
        <v>0.02</v>
      </c>
      <c r="E4786" s="1" t="s">
        <v>1604</v>
      </c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</row>
    <row r="4787" spans="1:27" x14ac:dyDescent="0.25">
      <c r="A4787" s="1">
        <v>2456008.7481499999</v>
      </c>
      <c r="B4787" s="1" t="s">
        <v>1002</v>
      </c>
      <c r="C4787" s="1">
        <v>10.997</v>
      </c>
      <c r="D4787" s="1">
        <v>0.02</v>
      </c>
      <c r="E4787" s="1" t="s">
        <v>1604</v>
      </c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</row>
    <row r="4788" spans="1:27" x14ac:dyDescent="0.25">
      <c r="A4788" s="1">
        <v>2456008.75134</v>
      </c>
      <c r="B4788" s="1" t="s">
        <v>1002</v>
      </c>
      <c r="C4788" s="1">
        <v>11</v>
      </c>
      <c r="D4788" s="1">
        <v>0.02</v>
      </c>
      <c r="E4788" s="1" t="s">
        <v>1604</v>
      </c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</row>
    <row r="4789" spans="1:27" x14ac:dyDescent="0.25">
      <c r="A4789" s="1">
        <v>2456008.75452</v>
      </c>
      <c r="B4789" s="1" t="s">
        <v>1002</v>
      </c>
      <c r="C4789" s="1">
        <v>10.999000000000001</v>
      </c>
      <c r="D4789" s="1">
        <v>0.02</v>
      </c>
      <c r="E4789" s="1" t="s">
        <v>1604</v>
      </c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</row>
    <row r="4790" spans="1:27" x14ac:dyDescent="0.25">
      <c r="A4790" s="1">
        <v>2456008.7577</v>
      </c>
      <c r="B4790" s="1" t="s">
        <v>1002</v>
      </c>
      <c r="C4790" s="1">
        <v>10.997</v>
      </c>
      <c r="D4790" s="1">
        <v>0.02</v>
      </c>
      <c r="E4790" s="1" t="s">
        <v>1604</v>
      </c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</row>
    <row r="4791" spans="1:27" x14ac:dyDescent="0.25">
      <c r="A4791" s="1">
        <v>2456008.76089</v>
      </c>
      <c r="B4791" s="1" t="s">
        <v>1002</v>
      </c>
      <c r="C4791" s="1">
        <v>10.975</v>
      </c>
      <c r="D4791" s="1">
        <v>0.02</v>
      </c>
      <c r="E4791" s="1" t="s">
        <v>1604</v>
      </c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</row>
    <row r="4792" spans="1:27" x14ac:dyDescent="0.25">
      <c r="A4792" s="1">
        <v>2456008.76407</v>
      </c>
      <c r="B4792" s="1" t="s">
        <v>1002</v>
      </c>
      <c r="C4792" s="1">
        <v>11.019</v>
      </c>
      <c r="D4792" s="1">
        <v>0.02</v>
      </c>
      <c r="E4792" s="1" t="s">
        <v>1604</v>
      </c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</row>
    <row r="4793" spans="1:27" x14ac:dyDescent="0.25">
      <c r="A4793" s="1">
        <v>2456008.76725</v>
      </c>
      <c r="B4793" s="1" t="s">
        <v>1002</v>
      </c>
      <c r="C4793" s="1">
        <v>11.002000000000001</v>
      </c>
      <c r="D4793" s="1">
        <v>0.02</v>
      </c>
      <c r="E4793" s="1" t="s">
        <v>1604</v>
      </c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</row>
    <row r="4794" spans="1:27" x14ac:dyDescent="0.25">
      <c r="A4794" s="1">
        <v>2456008.77043</v>
      </c>
      <c r="B4794" s="1" t="s">
        <v>1002</v>
      </c>
      <c r="C4794" s="1">
        <v>11.021000000000001</v>
      </c>
      <c r="D4794" s="1">
        <v>0.02</v>
      </c>
      <c r="E4794" s="1" t="s">
        <v>1604</v>
      </c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</row>
    <row r="4795" spans="1:27" x14ac:dyDescent="0.25">
      <c r="A4795" s="1">
        <v>2456008.7736200001</v>
      </c>
      <c r="B4795" s="1" t="s">
        <v>1002</v>
      </c>
      <c r="C4795" s="1">
        <v>11.01</v>
      </c>
      <c r="D4795" s="1">
        <v>0.02</v>
      </c>
      <c r="E4795" s="1" t="s">
        <v>1604</v>
      </c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</row>
    <row r="4796" spans="1:27" x14ac:dyDescent="0.25">
      <c r="A4796" s="1">
        <v>2456008.7768000001</v>
      </c>
      <c r="B4796" s="1" t="s">
        <v>1002</v>
      </c>
      <c r="C4796" s="1">
        <v>10.989000000000001</v>
      </c>
      <c r="D4796" s="1">
        <v>0.02</v>
      </c>
      <c r="E4796" s="1" t="s">
        <v>1604</v>
      </c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</row>
    <row r="4797" spans="1:27" x14ac:dyDescent="0.25">
      <c r="A4797" s="1">
        <v>2456008.7799800001</v>
      </c>
      <c r="B4797" s="1" t="s">
        <v>1002</v>
      </c>
      <c r="C4797" s="1">
        <v>11.000999999999999</v>
      </c>
      <c r="D4797" s="1">
        <v>0.02</v>
      </c>
      <c r="E4797" s="1" t="s">
        <v>1604</v>
      </c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</row>
    <row r="4798" spans="1:27" x14ac:dyDescent="0.25">
      <c r="A4798" s="1">
        <v>2456008.7831700002</v>
      </c>
      <c r="B4798" s="1" t="s">
        <v>1002</v>
      </c>
      <c r="C4798" s="1">
        <v>11.006</v>
      </c>
      <c r="D4798" s="1">
        <v>0.02</v>
      </c>
      <c r="E4798" s="1" t="s">
        <v>1604</v>
      </c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</row>
    <row r="4799" spans="1:27" x14ac:dyDescent="0.25">
      <c r="A4799" s="1">
        <v>2456008.7863500002</v>
      </c>
      <c r="B4799" s="1" t="s">
        <v>1002</v>
      </c>
      <c r="C4799" s="1">
        <v>10.983000000000001</v>
      </c>
      <c r="D4799" s="1">
        <v>0.02</v>
      </c>
      <c r="E4799" s="1" t="s">
        <v>1604</v>
      </c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</row>
    <row r="4800" spans="1:27" x14ac:dyDescent="0.25">
      <c r="A4800" s="1">
        <v>2456008.7895300002</v>
      </c>
      <c r="B4800" s="1" t="s">
        <v>1002</v>
      </c>
      <c r="C4800" s="1">
        <v>10.99</v>
      </c>
      <c r="D4800" s="1">
        <v>0.02</v>
      </c>
      <c r="E4800" s="1" t="s">
        <v>1604</v>
      </c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</row>
    <row r="4801" spans="1:27" x14ac:dyDescent="0.25">
      <c r="A4801" s="1">
        <v>2456008.7927100002</v>
      </c>
      <c r="B4801" s="1" t="s">
        <v>1002</v>
      </c>
      <c r="C4801" s="1">
        <v>11</v>
      </c>
      <c r="D4801" s="1">
        <v>0.02</v>
      </c>
      <c r="E4801" s="1" t="s">
        <v>1604</v>
      </c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</row>
    <row r="4802" spans="1:27" x14ac:dyDescent="0.25">
      <c r="A4802" s="1">
        <v>2456008.7958999998</v>
      </c>
      <c r="B4802" s="1" t="s">
        <v>1002</v>
      </c>
      <c r="C4802" s="1">
        <v>10.992000000000001</v>
      </c>
      <c r="D4802" s="1">
        <v>0.02</v>
      </c>
      <c r="E4802" s="1" t="s">
        <v>1604</v>
      </c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</row>
    <row r="4803" spans="1:27" x14ac:dyDescent="0.25">
      <c r="A4803" s="1">
        <v>2456008.7990799998</v>
      </c>
      <c r="B4803" s="1" t="s">
        <v>1002</v>
      </c>
      <c r="C4803" s="1">
        <v>11.007999999999999</v>
      </c>
      <c r="D4803" s="1">
        <v>0.02</v>
      </c>
      <c r="E4803" s="1" t="s">
        <v>1604</v>
      </c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</row>
    <row r="4804" spans="1:27" x14ac:dyDescent="0.25">
      <c r="A4804" s="1">
        <v>2456008.8022599998</v>
      </c>
      <c r="B4804" s="1" t="s">
        <v>1002</v>
      </c>
      <c r="C4804" s="1">
        <v>10.986000000000001</v>
      </c>
      <c r="D4804" s="1">
        <v>0.02</v>
      </c>
      <c r="E4804" s="1" t="s">
        <v>1604</v>
      </c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</row>
    <row r="4805" spans="1:27" x14ac:dyDescent="0.25">
      <c r="A4805" s="1">
        <v>2456008.8054499999</v>
      </c>
      <c r="B4805" s="1" t="s">
        <v>1002</v>
      </c>
      <c r="C4805" s="1">
        <v>11.006</v>
      </c>
      <c r="D4805" s="1">
        <v>0.02</v>
      </c>
      <c r="E4805" s="1" t="s">
        <v>1604</v>
      </c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</row>
    <row r="4806" spans="1:27" x14ac:dyDescent="0.25">
      <c r="A4806" s="1">
        <v>2456008.8086299999</v>
      </c>
      <c r="B4806" s="1" t="s">
        <v>1002</v>
      </c>
      <c r="C4806" s="1">
        <v>11</v>
      </c>
      <c r="D4806" s="1">
        <v>0.02</v>
      </c>
      <c r="E4806" s="1" t="s">
        <v>1604</v>
      </c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</row>
    <row r="4807" spans="1:27" x14ac:dyDescent="0.25">
      <c r="A4807" s="1">
        <v>2456008.8118099999</v>
      </c>
      <c r="B4807" s="1" t="s">
        <v>1002</v>
      </c>
      <c r="C4807" s="1">
        <v>11.009</v>
      </c>
      <c r="D4807" s="1">
        <v>0.02</v>
      </c>
      <c r="E4807" s="1" t="s">
        <v>1604</v>
      </c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</row>
    <row r="4808" spans="1:27" x14ac:dyDescent="0.25">
      <c r="A4808" s="1">
        <v>2456008.8149899999</v>
      </c>
      <c r="B4808" s="1" t="s">
        <v>1002</v>
      </c>
      <c r="C4808" s="1">
        <v>11.000999999999999</v>
      </c>
      <c r="D4808" s="1">
        <v>0.02</v>
      </c>
      <c r="E4808" s="1" t="s">
        <v>1604</v>
      </c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</row>
    <row r="4809" spans="1:27" x14ac:dyDescent="0.25">
      <c r="A4809" s="1">
        <v>2456008.8181799999</v>
      </c>
      <c r="B4809" s="1" t="s">
        <v>1002</v>
      </c>
      <c r="C4809" s="1">
        <v>11.01</v>
      </c>
      <c r="D4809" s="1">
        <v>0.02</v>
      </c>
      <c r="E4809" s="1" t="s">
        <v>1604</v>
      </c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</row>
    <row r="4810" spans="1:27" x14ac:dyDescent="0.25">
      <c r="A4810" s="1">
        <v>2456008.8213599999</v>
      </c>
      <c r="B4810" s="1" t="s">
        <v>1002</v>
      </c>
      <c r="C4810" s="1">
        <v>11.016</v>
      </c>
      <c r="D4810" s="1">
        <v>0.02</v>
      </c>
      <c r="E4810" s="1" t="s">
        <v>1604</v>
      </c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</row>
    <row r="4811" spans="1:27" x14ac:dyDescent="0.25">
      <c r="A4811" s="1">
        <v>2456008.8245399999</v>
      </c>
      <c r="B4811" s="1" t="s">
        <v>1002</v>
      </c>
      <c r="C4811" s="1">
        <v>11.009</v>
      </c>
      <c r="D4811" s="1">
        <v>0.02</v>
      </c>
      <c r="E4811" s="1" t="s">
        <v>1604</v>
      </c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</row>
    <row r="4812" spans="1:27" x14ac:dyDescent="0.25">
      <c r="A4812" s="1">
        <v>2456008.82773</v>
      </c>
      <c r="B4812" s="1" t="s">
        <v>1002</v>
      </c>
      <c r="C4812" s="1">
        <v>11.012</v>
      </c>
      <c r="D4812" s="1">
        <v>0.02</v>
      </c>
      <c r="E4812" s="1" t="s">
        <v>1604</v>
      </c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</row>
    <row r="4813" spans="1:27" x14ac:dyDescent="0.25">
      <c r="A4813" s="1">
        <v>2456008.83091</v>
      </c>
      <c r="B4813" s="1" t="s">
        <v>1002</v>
      </c>
      <c r="C4813" s="1">
        <v>11.01</v>
      </c>
      <c r="D4813" s="1">
        <v>0.02</v>
      </c>
      <c r="E4813" s="1" t="s">
        <v>1604</v>
      </c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</row>
    <row r="4814" spans="1:27" x14ac:dyDescent="0.25">
      <c r="A4814" s="1">
        <v>2456008.83409</v>
      </c>
      <c r="B4814" s="1" t="s">
        <v>1002</v>
      </c>
      <c r="C4814" s="1">
        <v>11.009</v>
      </c>
      <c r="D4814" s="1">
        <v>0.02</v>
      </c>
      <c r="E4814" s="1" t="s">
        <v>1604</v>
      </c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</row>
    <row r="4815" spans="1:27" x14ac:dyDescent="0.25">
      <c r="A4815" s="1">
        <v>2456008.8372800001</v>
      </c>
      <c r="B4815" s="1" t="s">
        <v>1002</v>
      </c>
      <c r="C4815" s="1">
        <v>11.009</v>
      </c>
      <c r="D4815" s="1">
        <v>0.02</v>
      </c>
      <c r="E4815" s="1" t="s">
        <v>1604</v>
      </c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</row>
    <row r="4816" spans="1:27" x14ac:dyDescent="0.25">
      <c r="A4816" s="1">
        <v>2456008.8404600001</v>
      </c>
      <c r="B4816" s="1" t="s">
        <v>1002</v>
      </c>
      <c r="C4816" s="1">
        <v>10.994999999999999</v>
      </c>
      <c r="D4816" s="1">
        <v>0.02</v>
      </c>
      <c r="E4816" s="1" t="s">
        <v>1604</v>
      </c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"/>
      <c r="X4816" s="1"/>
      <c r="Y4816" s="1"/>
      <c r="Z4816" s="1"/>
      <c r="AA4816" s="1"/>
    </row>
    <row r="4817" spans="1:27" x14ac:dyDescent="0.25">
      <c r="A4817" s="1">
        <v>2456008.8436400001</v>
      </c>
      <c r="B4817" s="1" t="s">
        <v>1002</v>
      </c>
      <c r="C4817" s="1">
        <v>11.010999999999999</v>
      </c>
      <c r="D4817" s="1">
        <v>0.02</v>
      </c>
      <c r="E4817" s="1" t="s">
        <v>1604</v>
      </c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"/>
      <c r="X4817" s="1"/>
      <c r="Y4817" s="1"/>
      <c r="Z4817" s="1"/>
      <c r="AA4817" s="1"/>
    </row>
    <row r="4818" spans="1:27" x14ac:dyDescent="0.25">
      <c r="A4818" s="1">
        <v>2456008.8468200001</v>
      </c>
      <c r="B4818" s="1" t="s">
        <v>1002</v>
      </c>
      <c r="C4818" s="1">
        <v>11.003</v>
      </c>
      <c r="D4818" s="1">
        <v>0.02</v>
      </c>
      <c r="E4818" s="1" t="s">
        <v>1604</v>
      </c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"/>
      <c r="X4818" s="1"/>
      <c r="Y4818" s="1"/>
      <c r="Z4818" s="1"/>
      <c r="AA4818" s="1"/>
    </row>
    <row r="4819" spans="1:27" x14ac:dyDescent="0.25">
      <c r="A4819" s="1">
        <v>2456008.8531900002</v>
      </c>
      <c r="B4819" s="1" t="s">
        <v>1002</v>
      </c>
      <c r="C4819" s="1">
        <v>10.978999999999999</v>
      </c>
      <c r="D4819" s="1">
        <v>0.02</v>
      </c>
      <c r="E4819" s="1" t="s">
        <v>1604</v>
      </c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"/>
      <c r="X4819" s="1"/>
      <c r="Y4819" s="1"/>
      <c r="Z4819" s="1"/>
      <c r="AA4819" s="1"/>
    </row>
    <row r="4820" spans="1:27" x14ac:dyDescent="0.25">
      <c r="A4820" s="1">
        <v>2456008.8563700002</v>
      </c>
      <c r="B4820" s="1" t="s">
        <v>1002</v>
      </c>
      <c r="C4820" s="1">
        <v>11.007</v>
      </c>
      <c r="D4820" s="1">
        <v>0.02</v>
      </c>
      <c r="E4820" s="1" t="s">
        <v>1604</v>
      </c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"/>
      <c r="X4820" s="1"/>
      <c r="Y4820" s="1"/>
      <c r="Z4820" s="1"/>
      <c r="AA4820" s="1"/>
    </row>
    <row r="4821" spans="1:27" x14ac:dyDescent="0.25">
      <c r="A4821" s="1">
        <v>2456008.8595599998</v>
      </c>
      <c r="B4821" s="1" t="s">
        <v>1002</v>
      </c>
      <c r="C4821" s="1">
        <v>10.984999999999999</v>
      </c>
      <c r="D4821" s="1">
        <v>0.02</v>
      </c>
      <c r="E4821" s="1" t="s">
        <v>1604</v>
      </c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"/>
      <c r="X4821" s="1"/>
      <c r="Y4821" s="1"/>
      <c r="Z4821" s="1"/>
      <c r="AA4821" s="1"/>
    </row>
    <row r="4822" spans="1:27" x14ac:dyDescent="0.25">
      <c r="A4822" s="1">
        <v>2456008.8627399998</v>
      </c>
      <c r="B4822" s="1" t="s">
        <v>1002</v>
      </c>
      <c r="C4822" s="1">
        <v>11.000999999999999</v>
      </c>
      <c r="D4822" s="1">
        <v>0.02</v>
      </c>
      <c r="E4822" s="1" t="s">
        <v>1604</v>
      </c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"/>
      <c r="X4822" s="1"/>
      <c r="Y4822" s="1"/>
      <c r="Z4822" s="1"/>
      <c r="AA4822" s="1"/>
    </row>
    <row r="4823" spans="1:27" x14ac:dyDescent="0.25">
      <c r="A4823" s="1">
        <v>2456008.8659199998</v>
      </c>
      <c r="B4823" s="1" t="s">
        <v>1002</v>
      </c>
      <c r="C4823" s="1">
        <v>11.01</v>
      </c>
      <c r="D4823" s="1">
        <v>0.02</v>
      </c>
      <c r="E4823" s="1" t="s">
        <v>1604</v>
      </c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"/>
      <c r="X4823" s="1"/>
      <c r="Y4823" s="1"/>
      <c r="Z4823" s="1"/>
      <c r="AA4823" s="1"/>
    </row>
    <row r="4824" spans="1:27" x14ac:dyDescent="0.25">
      <c r="A4824" s="1">
        <v>2456008.8690999998</v>
      </c>
      <c r="B4824" s="1" t="s">
        <v>1002</v>
      </c>
      <c r="C4824" s="1">
        <v>10.986000000000001</v>
      </c>
      <c r="D4824" s="1">
        <v>0.02</v>
      </c>
      <c r="E4824" s="1" t="s">
        <v>1604</v>
      </c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"/>
      <c r="X4824" s="1"/>
      <c r="Y4824" s="1"/>
      <c r="Z4824" s="1"/>
      <c r="AA4824" s="1"/>
    </row>
    <row r="4825" spans="1:27" x14ac:dyDescent="0.25">
      <c r="A4825" s="1">
        <v>2456008.8722899999</v>
      </c>
      <c r="B4825" s="1" t="s">
        <v>1002</v>
      </c>
      <c r="C4825" s="1">
        <v>11.02</v>
      </c>
      <c r="D4825" s="1">
        <v>0.02</v>
      </c>
      <c r="E4825" s="1" t="s">
        <v>1604</v>
      </c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"/>
      <c r="X4825" s="1"/>
      <c r="Y4825" s="1"/>
      <c r="Z4825" s="1"/>
      <c r="AA4825" s="1"/>
    </row>
    <row r="4826" spans="1:27" x14ac:dyDescent="0.25">
      <c r="A4826" s="1">
        <v>2456008.8754699999</v>
      </c>
      <c r="B4826" s="1" t="s">
        <v>1002</v>
      </c>
      <c r="C4826" s="1">
        <v>10.997999999999999</v>
      </c>
      <c r="D4826" s="1">
        <v>0.02</v>
      </c>
      <c r="E4826" s="1" t="s">
        <v>1604</v>
      </c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"/>
      <c r="X4826" s="1"/>
      <c r="Y4826" s="1"/>
      <c r="Z4826" s="1"/>
      <c r="AA4826" s="1"/>
    </row>
    <row r="4827" spans="1:27" x14ac:dyDescent="0.25">
      <c r="A4827" s="1">
        <v>2456008.8786499999</v>
      </c>
      <c r="B4827" s="1" t="s">
        <v>1002</v>
      </c>
      <c r="C4827" s="1">
        <v>11.041</v>
      </c>
      <c r="D4827" s="1">
        <v>0.02</v>
      </c>
      <c r="E4827" s="1" t="s">
        <v>1604</v>
      </c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  <c r="W4827" s="1"/>
      <c r="X4827" s="1"/>
      <c r="Y4827" s="1"/>
      <c r="Z4827" s="1"/>
      <c r="AA4827" s="1"/>
    </row>
    <row r="4828" spans="1:27" x14ac:dyDescent="0.25">
      <c r="A4828" s="1">
        <v>2456008.8818399999</v>
      </c>
      <c r="B4828" s="1" t="s">
        <v>1002</v>
      </c>
      <c r="C4828" s="1">
        <v>11.019</v>
      </c>
      <c r="D4828" s="1">
        <v>0.02</v>
      </c>
      <c r="E4828" s="1" t="s">
        <v>1604</v>
      </c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"/>
      <c r="X4828" s="1"/>
      <c r="Y4828" s="1"/>
      <c r="Z4828" s="1"/>
      <c r="AA4828" s="1"/>
    </row>
    <row r="4829" spans="1:27" x14ac:dyDescent="0.25">
      <c r="A4829" s="1">
        <v>2456008.8850199999</v>
      </c>
      <c r="B4829" s="1" t="s">
        <v>1002</v>
      </c>
      <c r="C4829" s="1">
        <v>11.018000000000001</v>
      </c>
      <c r="D4829" s="1">
        <v>0.02</v>
      </c>
      <c r="E4829" s="1" t="s">
        <v>1604</v>
      </c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"/>
      <c r="X4829" s="1"/>
      <c r="Y4829" s="1"/>
      <c r="Z4829" s="1"/>
      <c r="AA4829" s="1"/>
    </row>
    <row r="4830" spans="1:27" x14ac:dyDescent="0.25">
      <c r="A4830" s="1">
        <v>2456008.8881999999</v>
      </c>
      <c r="B4830" s="1" t="s">
        <v>1002</v>
      </c>
      <c r="C4830" s="1">
        <v>11.007999999999999</v>
      </c>
      <c r="D4830" s="1">
        <v>0.02</v>
      </c>
      <c r="E4830" s="1" t="s">
        <v>1604</v>
      </c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  <c r="W4830" s="1"/>
      <c r="X4830" s="1"/>
      <c r="Y4830" s="1"/>
      <c r="Z4830" s="1"/>
      <c r="AA4830" s="1"/>
    </row>
    <row r="4831" spans="1:27" x14ac:dyDescent="0.25">
      <c r="A4831" s="1">
        <v>2456008.8913799999</v>
      </c>
      <c r="B4831" s="1" t="s">
        <v>1002</v>
      </c>
      <c r="C4831" s="1">
        <v>11.003</v>
      </c>
      <c r="D4831" s="1">
        <v>0.02</v>
      </c>
      <c r="E4831" s="1" t="s">
        <v>1604</v>
      </c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  <c r="W4831" s="1"/>
      <c r="X4831" s="1"/>
      <c r="Y4831" s="1"/>
      <c r="Z4831" s="1"/>
      <c r="AA4831" s="1"/>
    </row>
    <row r="4832" spans="1:27" x14ac:dyDescent="0.25">
      <c r="A4832" s="1">
        <v>2456008.89457</v>
      </c>
      <c r="B4832" s="1" t="s">
        <v>1002</v>
      </c>
      <c r="C4832" s="1">
        <v>10.997999999999999</v>
      </c>
      <c r="D4832" s="1">
        <v>0.02</v>
      </c>
      <c r="E4832" s="1" t="s">
        <v>1604</v>
      </c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  <c r="W4832" s="1"/>
      <c r="X4832" s="1"/>
      <c r="Y4832" s="1"/>
      <c r="Z4832" s="1"/>
      <c r="AA4832" s="1"/>
    </row>
    <row r="4833" spans="1:27" x14ac:dyDescent="0.25">
      <c r="A4833" s="1">
        <v>2456008.89775</v>
      </c>
      <c r="B4833" s="1" t="s">
        <v>1002</v>
      </c>
      <c r="C4833" s="1">
        <v>11.02</v>
      </c>
      <c r="D4833" s="1">
        <v>0.02</v>
      </c>
      <c r="E4833" s="1" t="s">
        <v>1604</v>
      </c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  <c r="W4833" s="1"/>
      <c r="X4833" s="1"/>
      <c r="Y4833" s="1"/>
      <c r="Z4833" s="1"/>
      <c r="AA4833" s="1"/>
    </row>
    <row r="4834" spans="1:27" x14ac:dyDescent="0.25">
      <c r="A4834" s="1">
        <v>2456008.9331700001</v>
      </c>
      <c r="B4834" s="1" t="s">
        <v>1002</v>
      </c>
      <c r="C4834" s="1">
        <v>10.991</v>
      </c>
      <c r="D4834" s="1">
        <v>0.02</v>
      </c>
      <c r="E4834" s="1" t="s">
        <v>1604</v>
      </c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  <c r="W4834" s="1"/>
      <c r="X4834" s="1"/>
      <c r="Y4834" s="1"/>
      <c r="Z4834" s="1"/>
      <c r="AA4834" s="1"/>
    </row>
    <row r="4835" spans="1:27" x14ac:dyDescent="0.25">
      <c r="A4835" s="1">
        <v>2456008.9476899998</v>
      </c>
      <c r="B4835" s="1" t="s">
        <v>1002</v>
      </c>
      <c r="C4835" s="1">
        <v>10.994</v>
      </c>
      <c r="D4835" s="1">
        <v>0.02</v>
      </c>
      <c r="E4835" s="1" t="s">
        <v>1604</v>
      </c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  <c r="W4835" s="1"/>
      <c r="X4835" s="1"/>
      <c r="Y4835" s="1"/>
      <c r="Z4835" s="1"/>
      <c r="AA4835" s="1"/>
    </row>
    <row r="4836" spans="1:27" x14ac:dyDescent="0.25">
      <c r="A4836" s="1">
        <v>2456008.9622200001</v>
      </c>
      <c r="B4836" s="1" t="s">
        <v>1002</v>
      </c>
      <c r="C4836" s="1">
        <v>11.007</v>
      </c>
      <c r="D4836" s="1">
        <v>0.02</v>
      </c>
      <c r="E4836" s="1" t="s">
        <v>1604</v>
      </c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  <c r="W4836" s="1"/>
      <c r="X4836" s="1"/>
      <c r="Y4836" s="1"/>
      <c r="Z4836" s="1"/>
      <c r="AA4836" s="1"/>
    </row>
    <row r="4837" spans="1:27" x14ac:dyDescent="0.25">
      <c r="A4837" s="1">
        <v>2456008.9767399998</v>
      </c>
      <c r="B4837" s="1" t="s">
        <v>1002</v>
      </c>
      <c r="C4837" s="1">
        <v>10.989000000000001</v>
      </c>
      <c r="D4837" s="1">
        <v>0.02</v>
      </c>
      <c r="E4837" s="1" t="s">
        <v>1604</v>
      </c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  <c r="W4837" s="1"/>
      <c r="X4837" s="1"/>
      <c r="Y4837" s="1"/>
      <c r="Z4837" s="1"/>
      <c r="AA4837" s="1"/>
    </row>
    <row r="4838" spans="1:27" x14ac:dyDescent="0.25">
      <c r="A4838" s="1">
        <v>2456008.9912700001</v>
      </c>
      <c r="B4838" s="1" t="s">
        <v>1002</v>
      </c>
      <c r="C4838" s="1">
        <v>11.000999999999999</v>
      </c>
      <c r="D4838" s="1">
        <v>0.02</v>
      </c>
      <c r="E4838" s="1" t="s">
        <v>1604</v>
      </c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  <c r="W4838" s="1"/>
      <c r="X4838" s="1"/>
      <c r="Y4838" s="1"/>
      <c r="Z4838" s="1"/>
      <c r="AA4838" s="1"/>
    </row>
    <row r="4839" spans="1:27" x14ac:dyDescent="0.25">
      <c r="A4839" s="1">
        <v>2456009.5011999998</v>
      </c>
      <c r="B4839" s="1" t="s">
        <v>1003</v>
      </c>
      <c r="C4839" s="1">
        <v>10.955</v>
      </c>
      <c r="D4839" s="1">
        <v>3.5000000000000003E-2</v>
      </c>
      <c r="E4839" s="1" t="s">
        <v>1604</v>
      </c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  <c r="W4839" s="1"/>
      <c r="X4839" s="1"/>
      <c r="Y4839" s="1"/>
      <c r="Z4839" s="1"/>
      <c r="AA4839" s="1"/>
    </row>
    <row r="4840" spans="1:27" x14ac:dyDescent="0.25">
      <c r="A4840" s="1">
        <v>2456009.65105</v>
      </c>
      <c r="B4840" s="1" t="s">
        <v>1003</v>
      </c>
      <c r="C4840" s="1">
        <v>11.012</v>
      </c>
      <c r="D4840" s="1">
        <v>0.02</v>
      </c>
      <c r="E4840" s="1" t="s">
        <v>1604</v>
      </c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</row>
    <row r="4841" spans="1:27" x14ac:dyDescent="0.25">
      <c r="A4841" s="1">
        <v>2456009.6721600001</v>
      </c>
      <c r="B4841" s="1" t="s">
        <v>1003</v>
      </c>
      <c r="C4841" s="1">
        <v>11.035</v>
      </c>
      <c r="D4841" s="1">
        <v>0.02</v>
      </c>
      <c r="E4841" s="1" t="s">
        <v>1604</v>
      </c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</row>
    <row r="4842" spans="1:27" x14ac:dyDescent="0.25">
      <c r="A4842" s="1">
        <v>2456009.6888100002</v>
      </c>
      <c r="B4842" s="1" t="s">
        <v>1003</v>
      </c>
      <c r="C4842" s="1">
        <v>11.02</v>
      </c>
      <c r="D4842" s="1">
        <v>0.02</v>
      </c>
      <c r="E4842" s="1" t="s">
        <v>1604</v>
      </c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"/>
      <c r="Z4842" s="1"/>
      <c r="AA4842" s="1"/>
    </row>
    <row r="4843" spans="1:27" x14ac:dyDescent="0.25">
      <c r="A4843" s="1">
        <v>2456009.7006700002</v>
      </c>
      <c r="B4843" s="1" t="s">
        <v>1003</v>
      </c>
      <c r="C4843" s="1">
        <v>11.031000000000001</v>
      </c>
      <c r="D4843" s="1">
        <v>0.02</v>
      </c>
      <c r="E4843" s="1" t="s">
        <v>1604</v>
      </c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"/>
      <c r="Z4843" s="1"/>
      <c r="AA4843" s="1"/>
    </row>
    <row r="4844" spans="1:27" x14ac:dyDescent="0.25">
      <c r="A4844" s="1">
        <v>2456009.7125200001</v>
      </c>
      <c r="B4844" s="1" t="s">
        <v>1003</v>
      </c>
      <c r="C4844" s="1">
        <v>11.023999999999999</v>
      </c>
      <c r="D4844" s="1">
        <v>0.02</v>
      </c>
      <c r="E4844" s="1" t="s">
        <v>1604</v>
      </c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"/>
      <c r="Z4844" s="1"/>
      <c r="AA4844" s="1"/>
    </row>
    <row r="4845" spans="1:27" x14ac:dyDescent="0.25">
      <c r="A4845" s="1">
        <v>2456009.7157000001</v>
      </c>
      <c r="B4845" s="1" t="s">
        <v>1003</v>
      </c>
      <c r="C4845" s="1">
        <v>11.026999999999999</v>
      </c>
      <c r="D4845" s="1">
        <v>0.02</v>
      </c>
      <c r="E4845" s="1" t="s">
        <v>1604</v>
      </c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"/>
      <c r="Z4845" s="1"/>
      <c r="AA4845" s="1"/>
    </row>
    <row r="4846" spans="1:27" x14ac:dyDescent="0.25">
      <c r="A4846" s="1">
        <v>2456009.7188800001</v>
      </c>
      <c r="B4846" s="1" t="s">
        <v>1003</v>
      </c>
      <c r="C4846" s="1">
        <v>11.032999999999999</v>
      </c>
      <c r="D4846" s="1">
        <v>0.02</v>
      </c>
      <c r="E4846" s="1" t="s">
        <v>1604</v>
      </c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"/>
      <c r="Z4846" s="1"/>
      <c r="AA4846" s="1"/>
    </row>
    <row r="4847" spans="1:27" x14ac:dyDescent="0.25">
      <c r="A4847" s="1">
        <v>2456009.7220700001</v>
      </c>
      <c r="B4847" s="1" t="s">
        <v>1003</v>
      </c>
      <c r="C4847" s="1">
        <v>11.009</v>
      </c>
      <c r="D4847" s="1">
        <v>0.02</v>
      </c>
      <c r="E4847" s="1" t="s">
        <v>1604</v>
      </c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"/>
      <c r="Z4847" s="1"/>
      <c r="AA4847" s="1"/>
    </row>
    <row r="4848" spans="1:27" x14ac:dyDescent="0.25">
      <c r="A4848" s="1">
        <v>2456009.7252500001</v>
      </c>
      <c r="B4848" s="1" t="s">
        <v>1003</v>
      </c>
      <c r="C4848" s="1">
        <v>11.019</v>
      </c>
      <c r="D4848" s="1">
        <v>0.02</v>
      </c>
      <c r="E4848" s="1" t="s">
        <v>1604</v>
      </c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"/>
      <c r="Z4848" s="1"/>
      <c r="AA4848" s="1"/>
    </row>
    <row r="4849" spans="1:27" x14ac:dyDescent="0.25">
      <c r="A4849" s="1">
        <v>2456009.7284300001</v>
      </c>
      <c r="B4849" s="1" t="s">
        <v>1003</v>
      </c>
      <c r="C4849" s="1">
        <v>11.026999999999999</v>
      </c>
      <c r="D4849" s="1">
        <v>0.02</v>
      </c>
      <c r="E4849" s="1" t="s">
        <v>1604</v>
      </c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"/>
      <c r="Z4849" s="1"/>
      <c r="AA4849" s="1"/>
    </row>
    <row r="4850" spans="1:27" x14ac:dyDescent="0.25">
      <c r="A4850" s="1">
        <v>2456009.7316200002</v>
      </c>
      <c r="B4850" s="1" t="s">
        <v>1003</v>
      </c>
      <c r="C4850" s="1">
        <v>11.039</v>
      </c>
      <c r="D4850" s="1">
        <v>0.02</v>
      </c>
      <c r="E4850" s="1" t="s">
        <v>1604</v>
      </c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"/>
      <c r="Z4850" s="1"/>
      <c r="AA4850" s="1"/>
    </row>
    <row r="4851" spans="1:27" x14ac:dyDescent="0.25">
      <c r="A4851" s="1">
        <v>2456009.7348000002</v>
      </c>
      <c r="B4851" s="1" t="s">
        <v>1003</v>
      </c>
      <c r="C4851" s="1">
        <v>11.021000000000001</v>
      </c>
      <c r="D4851" s="1">
        <v>0.02</v>
      </c>
      <c r="E4851" s="1" t="s">
        <v>1604</v>
      </c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"/>
      <c r="Z4851" s="1"/>
      <c r="AA4851" s="1"/>
    </row>
    <row r="4852" spans="1:27" x14ac:dyDescent="0.25">
      <c r="A4852" s="1">
        <v>2456009.7379800002</v>
      </c>
      <c r="B4852" s="1" t="s">
        <v>1003</v>
      </c>
      <c r="C4852" s="1">
        <v>11.031000000000001</v>
      </c>
      <c r="D4852" s="1">
        <v>0.02</v>
      </c>
      <c r="E4852" s="1" t="s">
        <v>1604</v>
      </c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"/>
      <c r="Z4852" s="1"/>
      <c r="AA4852" s="1"/>
    </row>
    <row r="4853" spans="1:27" x14ac:dyDescent="0.25">
      <c r="A4853" s="1">
        <v>2456009.7411600002</v>
      </c>
      <c r="B4853" s="1" t="s">
        <v>1003</v>
      </c>
      <c r="C4853" s="1">
        <v>11.025</v>
      </c>
      <c r="D4853" s="1">
        <v>0.02</v>
      </c>
      <c r="E4853" s="1" t="s">
        <v>1604</v>
      </c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"/>
      <c r="Z4853" s="1"/>
      <c r="AA4853" s="1"/>
    </row>
    <row r="4854" spans="1:27" x14ac:dyDescent="0.25">
      <c r="A4854" s="1">
        <v>2456009.7443499998</v>
      </c>
      <c r="B4854" s="1" t="s">
        <v>1003</v>
      </c>
      <c r="C4854" s="1">
        <v>11.013</v>
      </c>
      <c r="D4854" s="1">
        <v>0.02</v>
      </c>
      <c r="E4854" s="1" t="s">
        <v>1604</v>
      </c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"/>
      <c r="Z4854" s="1"/>
      <c r="AA4854" s="1"/>
    </row>
    <row r="4855" spans="1:27" x14ac:dyDescent="0.25">
      <c r="A4855" s="1">
        <v>2456009.7475299998</v>
      </c>
      <c r="B4855" s="1" t="s">
        <v>1003</v>
      </c>
      <c r="C4855" s="1">
        <v>11.032</v>
      </c>
      <c r="D4855" s="1">
        <v>0.02</v>
      </c>
      <c r="E4855" s="1" t="s">
        <v>1604</v>
      </c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"/>
      <c r="Z4855" s="1"/>
      <c r="AA4855" s="1"/>
    </row>
    <row r="4856" spans="1:27" x14ac:dyDescent="0.25">
      <c r="A4856" s="1">
        <v>2456009.7507099998</v>
      </c>
      <c r="B4856" s="1" t="s">
        <v>1003</v>
      </c>
      <c r="C4856" s="1">
        <v>11.035</v>
      </c>
      <c r="D4856" s="1">
        <v>0.02</v>
      </c>
      <c r="E4856" s="1" t="s">
        <v>1604</v>
      </c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"/>
      <c r="Z4856" s="1"/>
      <c r="AA4856" s="1"/>
    </row>
    <row r="4857" spans="1:27" x14ac:dyDescent="0.25">
      <c r="A4857" s="1">
        <v>2456009.7538999999</v>
      </c>
      <c r="B4857" s="1" t="s">
        <v>1003</v>
      </c>
      <c r="C4857" s="1">
        <v>11.004</v>
      </c>
      <c r="D4857" s="1">
        <v>0.02</v>
      </c>
      <c r="E4857" s="1" t="s">
        <v>1604</v>
      </c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"/>
      <c r="Z4857" s="1"/>
      <c r="AA4857" s="1"/>
    </row>
    <row r="4858" spans="1:27" x14ac:dyDescent="0.25">
      <c r="A4858" s="1">
        <v>2456009.7570799999</v>
      </c>
      <c r="B4858" s="1" t="s">
        <v>1003</v>
      </c>
      <c r="C4858" s="1">
        <v>11.026</v>
      </c>
      <c r="D4858" s="1">
        <v>0.02</v>
      </c>
      <c r="E4858" s="1" t="s">
        <v>1604</v>
      </c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"/>
      <c r="Z4858" s="1"/>
      <c r="AA4858" s="1"/>
    </row>
    <row r="4859" spans="1:27" x14ac:dyDescent="0.25">
      <c r="A4859" s="1">
        <v>2456009.7602599999</v>
      </c>
      <c r="B4859" s="1" t="s">
        <v>1003</v>
      </c>
      <c r="C4859" s="1">
        <v>11.032999999999999</v>
      </c>
      <c r="D4859" s="1">
        <v>0.02</v>
      </c>
      <c r="E4859" s="1" t="s">
        <v>1604</v>
      </c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"/>
      <c r="Z4859" s="1"/>
      <c r="AA4859" s="1"/>
    </row>
    <row r="4860" spans="1:27" x14ac:dyDescent="0.25">
      <c r="A4860" s="1">
        <v>2456009.7634399999</v>
      </c>
      <c r="B4860" s="1" t="s">
        <v>1003</v>
      </c>
      <c r="C4860" s="1">
        <v>11.028</v>
      </c>
      <c r="D4860" s="1">
        <v>0.02</v>
      </c>
      <c r="E4860" s="1" t="s">
        <v>1604</v>
      </c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"/>
      <c r="Z4860" s="1"/>
      <c r="AA4860" s="1"/>
    </row>
    <row r="4861" spans="1:27" x14ac:dyDescent="0.25">
      <c r="A4861" s="1">
        <v>2456009.76663</v>
      </c>
      <c r="B4861" s="1" t="s">
        <v>1003</v>
      </c>
      <c r="C4861" s="1">
        <v>11.016</v>
      </c>
      <c r="D4861" s="1">
        <v>0.02</v>
      </c>
      <c r="E4861" s="1" t="s">
        <v>1604</v>
      </c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"/>
      <c r="Z4861" s="1"/>
      <c r="AA4861" s="1"/>
    </row>
    <row r="4862" spans="1:27" x14ac:dyDescent="0.25">
      <c r="A4862" s="1">
        <v>2456009.76981</v>
      </c>
      <c r="B4862" s="1" t="s">
        <v>1003</v>
      </c>
      <c r="C4862" s="1">
        <v>11.015000000000001</v>
      </c>
      <c r="D4862" s="1">
        <v>0.02</v>
      </c>
      <c r="E4862" s="1" t="s">
        <v>1604</v>
      </c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"/>
      <c r="Z4862" s="1"/>
      <c r="AA4862" s="1"/>
    </row>
    <row r="4863" spans="1:27" x14ac:dyDescent="0.25">
      <c r="A4863" s="1">
        <v>2456009.77299</v>
      </c>
      <c r="B4863" s="1" t="s">
        <v>1003</v>
      </c>
      <c r="C4863" s="1">
        <v>11.035</v>
      </c>
      <c r="D4863" s="1">
        <v>0.02</v>
      </c>
      <c r="E4863" s="1" t="s">
        <v>1604</v>
      </c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"/>
      <c r="Z4863" s="1"/>
      <c r="AA4863" s="1"/>
    </row>
    <row r="4864" spans="1:27" x14ac:dyDescent="0.25">
      <c r="A4864" s="1">
        <v>2456009.77618</v>
      </c>
      <c r="B4864" s="1" t="s">
        <v>1003</v>
      </c>
      <c r="C4864" s="1">
        <v>11.029</v>
      </c>
      <c r="D4864" s="1">
        <v>0.02</v>
      </c>
      <c r="E4864" s="1" t="s">
        <v>1604</v>
      </c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"/>
      <c r="Z4864" s="1"/>
      <c r="AA4864" s="1"/>
    </row>
    <row r="4865" spans="1:27" x14ac:dyDescent="0.25">
      <c r="A4865" s="1">
        <v>2456009.77936</v>
      </c>
      <c r="B4865" s="1" t="s">
        <v>1003</v>
      </c>
      <c r="C4865" s="1">
        <v>11.01</v>
      </c>
      <c r="D4865" s="1">
        <v>0.02</v>
      </c>
      <c r="E4865" s="1" t="s">
        <v>1604</v>
      </c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"/>
      <c r="Z4865" s="1"/>
      <c r="AA4865" s="1"/>
    </row>
    <row r="4866" spans="1:27" x14ac:dyDescent="0.25">
      <c r="A4866" s="1">
        <v>2456009.78254</v>
      </c>
      <c r="B4866" s="1" t="s">
        <v>1003</v>
      </c>
      <c r="C4866" s="1">
        <v>11.036</v>
      </c>
      <c r="D4866" s="1">
        <v>0.02</v>
      </c>
      <c r="E4866" s="1" t="s">
        <v>1604</v>
      </c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"/>
      <c r="Z4866" s="1"/>
      <c r="AA4866" s="1"/>
    </row>
    <row r="4867" spans="1:27" x14ac:dyDescent="0.25">
      <c r="A4867" s="1">
        <v>2456009.78572</v>
      </c>
      <c r="B4867" s="1" t="s">
        <v>1003</v>
      </c>
      <c r="C4867" s="1">
        <v>11.015000000000001</v>
      </c>
      <c r="D4867" s="1">
        <v>0.02</v>
      </c>
      <c r="E4867" s="1" t="s">
        <v>1604</v>
      </c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"/>
      <c r="Z4867" s="1"/>
      <c r="AA4867" s="1"/>
    </row>
    <row r="4868" spans="1:27" x14ac:dyDescent="0.25">
      <c r="A4868" s="1">
        <v>2456009.7889100001</v>
      </c>
      <c r="B4868" s="1" t="s">
        <v>1003</v>
      </c>
      <c r="C4868" s="1">
        <v>11.023</v>
      </c>
      <c r="D4868" s="1">
        <v>0.02</v>
      </c>
      <c r="E4868" s="1" t="s">
        <v>1604</v>
      </c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"/>
      <c r="Z4868" s="1"/>
      <c r="AA4868" s="1"/>
    </row>
    <row r="4869" spans="1:27" x14ac:dyDescent="0.25">
      <c r="A4869" s="1">
        <v>2456009.7920900001</v>
      </c>
      <c r="B4869" s="1" t="s">
        <v>1003</v>
      </c>
      <c r="C4869" s="1">
        <v>11.02</v>
      </c>
      <c r="D4869" s="1">
        <v>0.02</v>
      </c>
      <c r="E4869" s="1" t="s">
        <v>1604</v>
      </c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"/>
      <c r="Z4869" s="1"/>
      <c r="AA4869" s="1"/>
    </row>
    <row r="4870" spans="1:27" x14ac:dyDescent="0.25">
      <c r="A4870" s="1">
        <v>2456009.7984600002</v>
      </c>
      <c r="B4870" s="1" t="s">
        <v>1003</v>
      </c>
      <c r="C4870" s="1">
        <v>11.032999999999999</v>
      </c>
      <c r="D4870" s="1">
        <v>0.02</v>
      </c>
      <c r="E4870" s="1" t="s">
        <v>1604</v>
      </c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"/>
      <c r="Z4870" s="1"/>
      <c r="AA4870" s="1"/>
    </row>
    <row r="4871" spans="1:27" x14ac:dyDescent="0.25">
      <c r="A4871" s="1">
        <v>2456009.8016400002</v>
      </c>
      <c r="B4871" s="1" t="s">
        <v>1003</v>
      </c>
      <c r="C4871" s="1">
        <v>11.032</v>
      </c>
      <c r="D4871" s="1">
        <v>0.02</v>
      </c>
      <c r="E4871" s="1" t="s">
        <v>1604</v>
      </c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"/>
      <c r="Z4871" s="1"/>
      <c r="AA4871" s="1"/>
    </row>
    <row r="4872" spans="1:27" x14ac:dyDescent="0.25">
      <c r="A4872" s="1">
        <v>2456009.8048200002</v>
      </c>
      <c r="B4872" s="1" t="s">
        <v>1003</v>
      </c>
      <c r="C4872" s="1">
        <v>11.034000000000001</v>
      </c>
      <c r="D4872" s="1">
        <v>0.02</v>
      </c>
      <c r="E4872" s="1" t="s">
        <v>1604</v>
      </c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"/>
      <c r="Z4872" s="1"/>
      <c r="AA4872" s="1"/>
    </row>
    <row r="4873" spans="1:27" x14ac:dyDescent="0.25">
      <c r="A4873" s="1">
        <v>2456009.8111899998</v>
      </c>
      <c r="B4873" s="1" t="s">
        <v>1003</v>
      </c>
      <c r="C4873" s="1">
        <v>11.016</v>
      </c>
      <c r="D4873" s="1">
        <v>0.02</v>
      </c>
      <c r="E4873" s="1" t="s">
        <v>1604</v>
      </c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"/>
      <c r="Z4873" s="1"/>
      <c r="AA4873" s="1"/>
    </row>
    <row r="4874" spans="1:27" x14ac:dyDescent="0.25">
      <c r="A4874" s="1">
        <v>2456009.8143699998</v>
      </c>
      <c r="B4874" s="1" t="s">
        <v>1003</v>
      </c>
      <c r="C4874" s="1">
        <v>11.035</v>
      </c>
      <c r="D4874" s="1">
        <v>0.02</v>
      </c>
      <c r="E4874" s="1" t="s">
        <v>1604</v>
      </c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"/>
      <c r="Z4874" s="1"/>
      <c r="AA4874" s="1"/>
    </row>
    <row r="4875" spans="1:27" x14ac:dyDescent="0.25">
      <c r="A4875" s="1">
        <v>2456009.8175499998</v>
      </c>
      <c r="B4875" s="1" t="s">
        <v>1003</v>
      </c>
      <c r="C4875" s="1">
        <v>11.007</v>
      </c>
      <c r="D4875" s="1">
        <v>0.02</v>
      </c>
      <c r="E4875" s="1" t="s">
        <v>1604</v>
      </c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"/>
      <c r="Z4875" s="1"/>
      <c r="AA4875" s="1"/>
    </row>
    <row r="4876" spans="1:27" x14ac:dyDescent="0.25">
      <c r="A4876" s="1">
        <v>2456009.8207399999</v>
      </c>
      <c r="B4876" s="1" t="s">
        <v>1003</v>
      </c>
      <c r="C4876" s="1">
        <v>11.026999999999999</v>
      </c>
      <c r="D4876" s="1">
        <v>0.02</v>
      </c>
      <c r="E4876" s="1" t="s">
        <v>1604</v>
      </c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"/>
      <c r="Z4876" s="1"/>
      <c r="AA4876" s="1"/>
    </row>
    <row r="4877" spans="1:27" x14ac:dyDescent="0.25">
      <c r="A4877" s="1">
        <v>2456009.8239199999</v>
      </c>
      <c r="B4877" s="1" t="s">
        <v>1003</v>
      </c>
      <c r="C4877" s="1">
        <v>11.026999999999999</v>
      </c>
      <c r="D4877" s="1">
        <v>0.02</v>
      </c>
      <c r="E4877" s="1" t="s">
        <v>1604</v>
      </c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"/>
      <c r="Z4877" s="1"/>
      <c r="AA4877" s="1"/>
    </row>
    <row r="4878" spans="1:27" x14ac:dyDescent="0.25">
      <c r="A4878" s="1">
        <v>2456009.8270999999</v>
      </c>
      <c r="B4878" s="1" t="s">
        <v>1003</v>
      </c>
      <c r="C4878" s="1">
        <v>11.013</v>
      </c>
      <c r="D4878" s="1">
        <v>0.02</v>
      </c>
      <c r="E4878" s="1" t="s">
        <v>1604</v>
      </c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"/>
      <c r="Z4878" s="1"/>
      <c r="AA4878" s="1"/>
    </row>
    <row r="4879" spans="1:27" x14ac:dyDescent="0.25">
      <c r="A4879" s="1">
        <v>2456009.8302799999</v>
      </c>
      <c r="B4879" s="1" t="s">
        <v>1003</v>
      </c>
      <c r="C4879" s="1">
        <v>11.022</v>
      </c>
      <c r="D4879" s="1">
        <v>0.02</v>
      </c>
      <c r="E4879" s="1" t="s">
        <v>1604</v>
      </c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"/>
      <c r="Z4879" s="1"/>
      <c r="AA4879" s="1"/>
    </row>
    <row r="4880" spans="1:27" x14ac:dyDescent="0.25">
      <c r="A4880" s="1">
        <v>2456009.83347</v>
      </c>
      <c r="B4880" s="1" t="s">
        <v>1003</v>
      </c>
      <c r="C4880" s="1">
        <v>11.023999999999999</v>
      </c>
      <c r="D4880" s="1">
        <v>0.02</v>
      </c>
      <c r="E4880" s="1" t="s">
        <v>1604</v>
      </c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"/>
      <c r="Z4880" s="1"/>
      <c r="AA4880" s="1"/>
    </row>
    <row r="4881" spans="1:27" x14ac:dyDescent="0.25">
      <c r="A4881" s="1">
        <v>2456009.83665</v>
      </c>
      <c r="B4881" s="1" t="s">
        <v>1003</v>
      </c>
      <c r="C4881" s="1">
        <v>11.007</v>
      </c>
      <c r="D4881" s="1">
        <v>0.02</v>
      </c>
      <c r="E4881" s="1" t="s">
        <v>1604</v>
      </c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"/>
      <c r="Z4881" s="1"/>
      <c r="AA4881" s="1"/>
    </row>
    <row r="4882" spans="1:27" x14ac:dyDescent="0.25">
      <c r="A4882" s="1">
        <v>2456009.83983</v>
      </c>
      <c r="B4882" s="1" t="s">
        <v>1003</v>
      </c>
      <c r="C4882" s="1">
        <v>11.02</v>
      </c>
      <c r="D4882" s="1">
        <v>0.02</v>
      </c>
      <c r="E4882" s="1" t="s">
        <v>1604</v>
      </c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"/>
      <c r="Z4882" s="1"/>
      <c r="AA4882" s="1"/>
    </row>
    <row r="4883" spans="1:27" x14ac:dyDescent="0.25">
      <c r="A4883" s="1">
        <v>2456009.84302</v>
      </c>
      <c r="B4883" s="1" t="s">
        <v>1003</v>
      </c>
      <c r="C4883" s="1">
        <v>11.032</v>
      </c>
      <c r="D4883" s="1">
        <v>0.02</v>
      </c>
      <c r="E4883" s="1" t="s">
        <v>1604</v>
      </c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"/>
      <c r="Z4883" s="1"/>
      <c r="AA4883" s="1"/>
    </row>
    <row r="4884" spans="1:27" x14ac:dyDescent="0.25">
      <c r="A4884" s="1">
        <v>2456009.8462</v>
      </c>
      <c r="B4884" s="1" t="s">
        <v>1003</v>
      </c>
      <c r="C4884" s="1">
        <v>11.028</v>
      </c>
      <c r="D4884" s="1">
        <v>0.02</v>
      </c>
      <c r="E4884" s="1" t="s">
        <v>1604</v>
      </c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"/>
      <c r="Z4884" s="1"/>
      <c r="AA4884" s="1"/>
    </row>
    <row r="4885" spans="1:27" x14ac:dyDescent="0.25">
      <c r="A4885" s="1">
        <v>2456009.84938</v>
      </c>
      <c r="B4885" s="1" t="s">
        <v>1003</v>
      </c>
      <c r="C4885" s="1">
        <v>11.01</v>
      </c>
      <c r="D4885" s="1">
        <v>0.02</v>
      </c>
      <c r="E4885" s="1" t="s">
        <v>1604</v>
      </c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"/>
      <c r="Z4885" s="1"/>
      <c r="AA4885" s="1"/>
    </row>
    <row r="4886" spans="1:27" x14ac:dyDescent="0.25">
      <c r="A4886" s="1">
        <v>2456009.85256</v>
      </c>
      <c r="B4886" s="1" t="s">
        <v>1003</v>
      </c>
      <c r="C4886" s="1">
        <v>11.02</v>
      </c>
      <c r="D4886" s="1">
        <v>0.02</v>
      </c>
      <c r="E4886" s="1" t="s">
        <v>1604</v>
      </c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"/>
      <c r="Z4886" s="1"/>
      <c r="AA4886" s="1"/>
    </row>
    <row r="4887" spans="1:27" x14ac:dyDescent="0.25">
      <c r="A4887" s="1">
        <v>2456009.8557500001</v>
      </c>
      <c r="B4887" s="1" t="s">
        <v>1003</v>
      </c>
      <c r="C4887" s="1">
        <v>11.025</v>
      </c>
      <c r="D4887" s="1">
        <v>0.02</v>
      </c>
      <c r="E4887" s="1" t="s">
        <v>1604</v>
      </c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"/>
      <c r="Z4887" s="1"/>
      <c r="AA4887" s="1"/>
    </row>
    <row r="4888" spans="1:27" x14ac:dyDescent="0.25">
      <c r="A4888" s="1">
        <v>2456009.8589300001</v>
      </c>
      <c r="B4888" s="1" t="s">
        <v>1003</v>
      </c>
      <c r="C4888" s="1">
        <v>11.013</v>
      </c>
      <c r="D4888" s="1">
        <v>0.02</v>
      </c>
      <c r="E4888" s="1" t="s">
        <v>1604</v>
      </c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"/>
      <c r="Z4888" s="1"/>
      <c r="AA4888" s="1"/>
    </row>
    <row r="4889" spans="1:27" x14ac:dyDescent="0.25">
      <c r="A4889" s="1">
        <v>2456009.8621100001</v>
      </c>
      <c r="B4889" s="1" t="s">
        <v>1003</v>
      </c>
      <c r="C4889" s="1">
        <v>11.032999999999999</v>
      </c>
      <c r="D4889" s="1">
        <v>0.02</v>
      </c>
      <c r="E4889" s="1" t="s">
        <v>1604</v>
      </c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"/>
      <c r="Z4889" s="1"/>
      <c r="AA4889" s="1"/>
    </row>
    <row r="4890" spans="1:27" x14ac:dyDescent="0.25">
      <c r="A4890" s="1">
        <v>2456009.8653000002</v>
      </c>
      <c r="B4890" s="1" t="s">
        <v>1003</v>
      </c>
      <c r="C4890" s="1">
        <v>11.02</v>
      </c>
      <c r="D4890" s="1">
        <v>0.02</v>
      </c>
      <c r="E4890" s="1" t="s">
        <v>1604</v>
      </c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"/>
      <c r="Z4890" s="1"/>
      <c r="AA4890" s="1"/>
    </row>
    <row r="4891" spans="1:27" x14ac:dyDescent="0.25">
      <c r="A4891" s="1">
        <v>2456009.8684800002</v>
      </c>
      <c r="B4891" s="1" t="s">
        <v>1003</v>
      </c>
      <c r="C4891" s="1">
        <v>11.019</v>
      </c>
      <c r="D4891" s="1">
        <v>0.02</v>
      </c>
      <c r="E4891" s="1" t="s">
        <v>1604</v>
      </c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"/>
      <c r="Z4891" s="1"/>
      <c r="AA4891" s="1"/>
    </row>
    <row r="4892" spans="1:27" x14ac:dyDescent="0.25">
      <c r="A4892" s="1">
        <v>2456009.8716600002</v>
      </c>
      <c r="B4892" s="1" t="s">
        <v>1003</v>
      </c>
      <c r="C4892" s="1">
        <v>11.018000000000001</v>
      </c>
      <c r="D4892" s="1">
        <v>0.02</v>
      </c>
      <c r="E4892" s="1" t="s">
        <v>1604</v>
      </c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"/>
      <c r="Z4892" s="1"/>
      <c r="AA4892" s="1"/>
    </row>
    <row r="4893" spans="1:27" x14ac:dyDescent="0.25">
      <c r="A4893" s="1">
        <v>2456009.8748400002</v>
      </c>
      <c r="B4893" s="1" t="s">
        <v>1003</v>
      </c>
      <c r="C4893" s="1">
        <v>11.034000000000001</v>
      </c>
      <c r="D4893" s="1">
        <v>0.02</v>
      </c>
      <c r="E4893" s="1" t="s">
        <v>1604</v>
      </c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"/>
      <c r="Z4893" s="1"/>
      <c r="AA4893" s="1"/>
    </row>
    <row r="4894" spans="1:27" x14ac:dyDescent="0.25">
      <c r="A4894" s="1">
        <v>2456009.8780299998</v>
      </c>
      <c r="B4894" s="1" t="s">
        <v>1003</v>
      </c>
      <c r="C4894" s="1">
        <v>11.01</v>
      </c>
      <c r="D4894" s="1">
        <v>0.02</v>
      </c>
      <c r="E4894" s="1" t="s">
        <v>1604</v>
      </c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"/>
      <c r="Z4894" s="1"/>
      <c r="AA4894" s="1"/>
    </row>
    <row r="4895" spans="1:27" x14ac:dyDescent="0.25">
      <c r="A4895" s="1">
        <v>2456009.8812099998</v>
      </c>
      <c r="B4895" s="1" t="s">
        <v>1003</v>
      </c>
      <c r="C4895" s="1">
        <v>11.021000000000001</v>
      </c>
      <c r="D4895" s="1">
        <v>0.02</v>
      </c>
      <c r="E4895" s="1" t="s">
        <v>1604</v>
      </c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"/>
      <c r="Z4895" s="1"/>
      <c r="AA4895" s="1"/>
    </row>
    <row r="4896" spans="1:27" x14ac:dyDescent="0.25">
      <c r="A4896" s="1">
        <v>2456009.8843899998</v>
      </c>
      <c r="B4896" s="1" t="s">
        <v>1003</v>
      </c>
      <c r="C4896" s="1">
        <v>11.018000000000001</v>
      </c>
      <c r="D4896" s="1">
        <v>0.02</v>
      </c>
      <c r="E4896" s="1" t="s">
        <v>1604</v>
      </c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"/>
      <c r="Z4896" s="1"/>
      <c r="AA4896" s="1"/>
    </row>
    <row r="4897" spans="1:27" x14ac:dyDescent="0.25">
      <c r="A4897" s="1">
        <v>2456009.8875799999</v>
      </c>
      <c r="B4897" s="1" t="s">
        <v>1003</v>
      </c>
      <c r="C4897" s="1">
        <v>11.025</v>
      </c>
      <c r="D4897" s="1">
        <v>0.02</v>
      </c>
      <c r="E4897" s="1" t="s">
        <v>1604</v>
      </c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"/>
      <c r="Z4897" s="1"/>
      <c r="AA4897" s="1"/>
    </row>
    <row r="4898" spans="1:27" x14ac:dyDescent="0.25">
      <c r="A4898" s="1">
        <v>2456009.8907599999</v>
      </c>
      <c r="B4898" s="1" t="s">
        <v>1003</v>
      </c>
      <c r="C4898" s="1">
        <v>11.02</v>
      </c>
      <c r="D4898" s="1">
        <v>0.02</v>
      </c>
      <c r="E4898" s="1" t="s">
        <v>1604</v>
      </c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"/>
      <c r="Z4898" s="1"/>
      <c r="AA4898" s="1"/>
    </row>
    <row r="4899" spans="1:27" x14ac:dyDescent="0.25">
      <c r="A4899" s="1">
        <v>2456009.8939399999</v>
      </c>
      <c r="B4899" s="1" t="s">
        <v>1003</v>
      </c>
      <c r="C4899" s="1">
        <v>11.009</v>
      </c>
      <c r="D4899" s="1">
        <v>0.02</v>
      </c>
      <c r="E4899" s="1" t="s">
        <v>1604</v>
      </c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"/>
      <c r="Z4899" s="1"/>
      <c r="AA4899" s="1"/>
    </row>
    <row r="4900" spans="1:27" x14ac:dyDescent="0.25">
      <c r="A4900" s="1">
        <v>2456009.8971199999</v>
      </c>
      <c r="B4900" s="1" t="s">
        <v>1003</v>
      </c>
      <c r="C4900" s="1">
        <v>11.010999999999999</v>
      </c>
      <c r="D4900" s="1">
        <v>0.02</v>
      </c>
      <c r="E4900" s="1" t="s">
        <v>1604</v>
      </c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"/>
      <c r="Z4900" s="1"/>
      <c r="AA4900" s="1"/>
    </row>
    <row r="4901" spans="1:27" x14ac:dyDescent="0.25">
      <c r="A4901" s="1">
        <v>2456009.9003099999</v>
      </c>
      <c r="B4901" s="1" t="s">
        <v>1003</v>
      </c>
      <c r="C4901" s="1">
        <v>11.004</v>
      </c>
      <c r="D4901" s="1">
        <v>0.02</v>
      </c>
      <c r="E4901" s="1" t="s">
        <v>1604</v>
      </c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"/>
      <c r="Z4901" s="1"/>
      <c r="AA4901" s="1"/>
    </row>
    <row r="4902" spans="1:27" x14ac:dyDescent="0.25">
      <c r="A4902" s="1">
        <v>2456009.9148300001</v>
      </c>
      <c r="B4902" s="1" t="s">
        <v>1003</v>
      </c>
      <c r="C4902" s="1">
        <v>11.042</v>
      </c>
      <c r="D4902" s="1">
        <v>0.02</v>
      </c>
      <c r="E4902" s="1" t="s">
        <v>1604</v>
      </c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"/>
      <c r="Z4902" s="1"/>
      <c r="AA4902" s="1"/>
    </row>
    <row r="4903" spans="1:27" x14ac:dyDescent="0.25">
      <c r="A4903" s="1">
        <v>2456009.92936</v>
      </c>
      <c r="B4903" s="1" t="s">
        <v>1003</v>
      </c>
      <c r="C4903" s="1">
        <v>11.025</v>
      </c>
      <c r="D4903" s="1">
        <v>0.02</v>
      </c>
      <c r="E4903" s="1" t="s">
        <v>1604</v>
      </c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"/>
      <c r="Z4903" s="1"/>
      <c r="AA4903" s="1"/>
    </row>
    <row r="4904" spans="1:27" x14ac:dyDescent="0.25">
      <c r="A4904" s="1">
        <v>2456009.9438800002</v>
      </c>
      <c r="B4904" s="1" t="s">
        <v>1003</v>
      </c>
      <c r="C4904" s="1">
        <v>10.997</v>
      </c>
      <c r="D4904" s="1">
        <v>0.02</v>
      </c>
      <c r="E4904" s="1" t="s">
        <v>1604</v>
      </c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"/>
      <c r="Z4904" s="1"/>
      <c r="AA4904" s="1"/>
    </row>
    <row r="4905" spans="1:27" x14ac:dyDescent="0.25">
      <c r="A4905" s="1">
        <v>2456009.95841</v>
      </c>
      <c r="B4905" s="1" t="s">
        <v>1003</v>
      </c>
      <c r="C4905" s="1">
        <v>11.003</v>
      </c>
      <c r="D4905" s="1">
        <v>0.02</v>
      </c>
      <c r="E4905" s="1" t="s">
        <v>1604</v>
      </c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"/>
      <c r="Z4905" s="1"/>
      <c r="AA4905" s="1"/>
    </row>
    <row r="4906" spans="1:27" x14ac:dyDescent="0.25">
      <c r="A4906" s="1">
        <v>2456009.9729300002</v>
      </c>
      <c r="B4906" s="1" t="s">
        <v>1003</v>
      </c>
      <c r="C4906" s="1">
        <v>11.010999999999999</v>
      </c>
      <c r="D4906" s="1">
        <v>0.02</v>
      </c>
      <c r="E4906" s="1" t="s">
        <v>1604</v>
      </c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"/>
      <c r="Z4906" s="1"/>
      <c r="AA4906" s="1"/>
    </row>
    <row r="4907" spans="1:27" x14ac:dyDescent="0.25">
      <c r="A4907" s="1">
        <v>2456009.98746</v>
      </c>
      <c r="B4907" s="1" t="s">
        <v>1003</v>
      </c>
      <c r="C4907" s="1">
        <v>11.025</v>
      </c>
      <c r="D4907" s="1">
        <v>0.02</v>
      </c>
      <c r="E4907" s="1" t="s">
        <v>1604</v>
      </c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"/>
      <c r="Z4907" s="1"/>
      <c r="AA4907" s="1"/>
    </row>
    <row r="4908" spans="1:27" x14ac:dyDescent="0.25">
      <c r="A4908" s="1">
        <v>2456010.6407599999</v>
      </c>
      <c r="B4908" s="1" t="s">
        <v>1004</v>
      </c>
      <c r="C4908" s="1">
        <v>11.007999999999999</v>
      </c>
      <c r="D4908" s="1">
        <v>0.02</v>
      </c>
      <c r="E4908" s="1" t="s">
        <v>1604</v>
      </c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"/>
      <c r="Z4908" s="1"/>
      <c r="AA4908" s="1"/>
    </row>
    <row r="4909" spans="1:27" x14ac:dyDescent="0.25">
      <c r="A4909" s="1">
        <v>2456010.6616400001</v>
      </c>
      <c r="B4909" s="1" t="s">
        <v>1004</v>
      </c>
      <c r="C4909" s="1">
        <v>11.03</v>
      </c>
      <c r="D4909" s="1">
        <v>0.02</v>
      </c>
      <c r="E4909" s="1" t="s">
        <v>1604</v>
      </c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"/>
      <c r="Z4909" s="1"/>
      <c r="AA4909" s="1"/>
    </row>
    <row r="4910" spans="1:27" x14ac:dyDescent="0.25">
      <c r="A4910" s="1">
        <v>2456010.6825199998</v>
      </c>
      <c r="B4910" s="1" t="s">
        <v>1004</v>
      </c>
      <c r="C4910" s="1">
        <v>11.029</v>
      </c>
      <c r="D4910" s="1">
        <v>0.02</v>
      </c>
      <c r="E4910" s="1" t="s">
        <v>1604</v>
      </c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"/>
      <c r="Z4910" s="1"/>
      <c r="AA4910" s="1"/>
    </row>
    <row r="4911" spans="1:27" x14ac:dyDescent="0.25">
      <c r="A4911" s="1">
        <v>2456010.6941399998</v>
      </c>
      <c r="B4911" s="1" t="s">
        <v>1004</v>
      </c>
      <c r="C4911" s="1">
        <v>11.012</v>
      </c>
      <c r="D4911" s="1">
        <v>0.02</v>
      </c>
      <c r="E4911" s="1" t="s">
        <v>1604</v>
      </c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"/>
      <c r="Z4911" s="1"/>
      <c r="AA4911" s="1"/>
    </row>
    <row r="4912" spans="1:27" x14ac:dyDescent="0.25">
      <c r="A4912" s="1">
        <v>2456010.7057599998</v>
      </c>
      <c r="B4912" s="1" t="s">
        <v>1004</v>
      </c>
      <c r="C4912" s="1">
        <v>11.023</v>
      </c>
      <c r="D4912" s="1">
        <v>0.02</v>
      </c>
      <c r="E4912" s="1" t="s">
        <v>1604</v>
      </c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"/>
      <c r="Z4912" s="1"/>
      <c r="AA4912" s="1"/>
    </row>
    <row r="4913" spans="1:27" x14ac:dyDescent="0.25">
      <c r="A4913" s="1">
        <v>2456010.7087099999</v>
      </c>
      <c r="B4913" s="1" t="s">
        <v>1004</v>
      </c>
      <c r="C4913" s="1">
        <v>11.010999999999999</v>
      </c>
      <c r="D4913" s="1">
        <v>0.02</v>
      </c>
      <c r="E4913" s="1" t="s">
        <v>1604</v>
      </c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"/>
      <c r="Z4913" s="1"/>
      <c r="AA4913" s="1"/>
    </row>
    <row r="4914" spans="1:27" x14ac:dyDescent="0.25">
      <c r="A4914" s="1">
        <v>2456010.71166</v>
      </c>
      <c r="B4914" s="1" t="s">
        <v>1004</v>
      </c>
      <c r="C4914" s="1">
        <v>11.009</v>
      </c>
      <c r="D4914" s="1">
        <v>0.02</v>
      </c>
      <c r="E4914" s="1" t="s">
        <v>1604</v>
      </c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"/>
      <c r="Z4914" s="1"/>
      <c r="AA4914" s="1"/>
    </row>
    <row r="4915" spans="1:27" x14ac:dyDescent="0.25">
      <c r="A4915" s="1">
        <v>2456010.7175599998</v>
      </c>
      <c r="B4915" s="1" t="s">
        <v>1004</v>
      </c>
      <c r="C4915" s="1">
        <v>11.000999999999999</v>
      </c>
      <c r="D4915" s="1">
        <v>0.02</v>
      </c>
      <c r="E4915" s="1" t="s">
        <v>1604</v>
      </c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"/>
      <c r="Z4915" s="1"/>
      <c r="AA4915" s="1"/>
    </row>
    <row r="4916" spans="1:27" x14ac:dyDescent="0.25">
      <c r="A4916" s="1">
        <v>2456010.72052</v>
      </c>
      <c r="B4916" s="1" t="s">
        <v>1004</v>
      </c>
      <c r="C4916" s="1">
        <v>11.013</v>
      </c>
      <c r="D4916" s="1">
        <v>0.02</v>
      </c>
      <c r="E4916" s="1" t="s">
        <v>1604</v>
      </c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"/>
      <c r="Z4916" s="1"/>
      <c r="AA4916" s="1"/>
    </row>
    <row r="4917" spans="1:27" x14ac:dyDescent="0.25">
      <c r="A4917" s="1">
        <v>2456010.7234700001</v>
      </c>
      <c r="B4917" s="1" t="s">
        <v>1004</v>
      </c>
      <c r="C4917" s="1">
        <v>11.013</v>
      </c>
      <c r="D4917" s="1">
        <v>0.02</v>
      </c>
      <c r="E4917" s="1" t="s">
        <v>1604</v>
      </c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"/>
      <c r="Z4917" s="1"/>
      <c r="AA4917" s="1"/>
    </row>
    <row r="4918" spans="1:27" x14ac:dyDescent="0.25">
      <c r="A4918" s="1">
        <v>2456010.7264200002</v>
      </c>
      <c r="B4918" s="1" t="s">
        <v>1004</v>
      </c>
      <c r="C4918" s="1">
        <v>11.036</v>
      </c>
      <c r="D4918" s="1">
        <v>0.02</v>
      </c>
      <c r="E4918" s="1" t="s">
        <v>1604</v>
      </c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"/>
      <c r="Z4918" s="1"/>
      <c r="AA4918" s="1"/>
    </row>
    <row r="4919" spans="1:27" x14ac:dyDescent="0.25">
      <c r="A4919" s="1">
        <v>2456010.7293699998</v>
      </c>
      <c r="B4919" s="1" t="s">
        <v>1004</v>
      </c>
      <c r="C4919" s="1">
        <v>11.036</v>
      </c>
      <c r="D4919" s="1">
        <v>0.02</v>
      </c>
      <c r="E4919" s="1" t="s">
        <v>1604</v>
      </c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"/>
      <c r="Z4919" s="1"/>
      <c r="AA4919" s="1"/>
    </row>
    <row r="4920" spans="1:27" x14ac:dyDescent="0.25">
      <c r="A4920" s="1">
        <v>2456010.73232</v>
      </c>
      <c r="B4920" s="1" t="s">
        <v>1004</v>
      </c>
      <c r="C4920" s="1">
        <v>11.032999999999999</v>
      </c>
      <c r="D4920" s="1">
        <v>0.02</v>
      </c>
      <c r="E4920" s="1" t="s">
        <v>1604</v>
      </c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"/>
      <c r="Z4920" s="1"/>
      <c r="AA4920" s="1"/>
    </row>
    <row r="4921" spans="1:27" x14ac:dyDescent="0.25">
      <c r="A4921" s="1">
        <v>2456010.7352700001</v>
      </c>
      <c r="B4921" s="1" t="s">
        <v>1004</v>
      </c>
      <c r="C4921" s="1">
        <v>11.025</v>
      </c>
      <c r="D4921" s="1">
        <v>0.02</v>
      </c>
      <c r="E4921" s="1" t="s">
        <v>1604</v>
      </c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"/>
      <c r="Z4921" s="1"/>
      <c r="AA4921" s="1"/>
    </row>
    <row r="4922" spans="1:27" x14ac:dyDescent="0.25">
      <c r="A4922" s="1">
        <v>2456010.7382200002</v>
      </c>
      <c r="B4922" s="1" t="s">
        <v>1004</v>
      </c>
      <c r="C4922" s="1">
        <v>11.012</v>
      </c>
      <c r="D4922" s="1">
        <v>0.02</v>
      </c>
      <c r="E4922" s="1" t="s">
        <v>1604</v>
      </c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"/>
      <c r="Z4922" s="1"/>
      <c r="AA4922" s="1"/>
    </row>
    <row r="4923" spans="1:27" x14ac:dyDescent="0.25">
      <c r="A4923" s="1">
        <v>2456010.7411799999</v>
      </c>
      <c r="B4923" s="1" t="s">
        <v>1004</v>
      </c>
      <c r="C4923" s="1">
        <v>11.018000000000001</v>
      </c>
      <c r="D4923" s="1">
        <v>0.02</v>
      </c>
      <c r="E4923" s="1" t="s">
        <v>1604</v>
      </c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"/>
      <c r="Z4923" s="1"/>
      <c r="AA4923" s="1"/>
    </row>
    <row r="4924" spans="1:27" x14ac:dyDescent="0.25">
      <c r="A4924" s="1">
        <v>2456010.74413</v>
      </c>
      <c r="B4924" s="1" t="s">
        <v>1004</v>
      </c>
      <c r="C4924" s="1">
        <v>11.004</v>
      </c>
      <c r="D4924" s="1">
        <v>0.02</v>
      </c>
      <c r="E4924" s="1" t="s">
        <v>1604</v>
      </c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"/>
      <c r="Z4924" s="1"/>
      <c r="AA4924" s="1"/>
    </row>
    <row r="4925" spans="1:27" x14ac:dyDescent="0.25">
      <c r="A4925" s="1">
        <v>2456010.7500300002</v>
      </c>
      <c r="B4925" s="1" t="s">
        <v>1004</v>
      </c>
      <c r="C4925" s="1">
        <v>10.991</v>
      </c>
      <c r="D4925" s="1">
        <v>0.02</v>
      </c>
      <c r="E4925" s="1" t="s">
        <v>1604</v>
      </c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  <c r="W4925" s="1"/>
      <c r="X4925" s="1"/>
      <c r="Y4925" s="1"/>
      <c r="Z4925" s="1"/>
      <c r="AA4925" s="1"/>
    </row>
    <row r="4926" spans="1:27" x14ac:dyDescent="0.25">
      <c r="A4926" s="1">
        <v>2456010.7529799999</v>
      </c>
      <c r="B4926" s="1" t="s">
        <v>1004</v>
      </c>
      <c r="C4926" s="1">
        <v>11.016</v>
      </c>
      <c r="D4926" s="1">
        <v>0.02</v>
      </c>
      <c r="E4926" s="1" t="s">
        <v>1604</v>
      </c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  <c r="W4926" s="1"/>
      <c r="X4926" s="1"/>
      <c r="Y4926" s="1"/>
      <c r="Z4926" s="1"/>
      <c r="AA4926" s="1"/>
    </row>
    <row r="4927" spans="1:27" x14ac:dyDescent="0.25">
      <c r="A4927" s="1">
        <v>2456010.75593</v>
      </c>
      <c r="B4927" s="1" t="s">
        <v>1004</v>
      </c>
      <c r="C4927" s="1">
        <v>11.026</v>
      </c>
      <c r="D4927" s="1">
        <v>0.02</v>
      </c>
      <c r="E4927" s="1" t="s">
        <v>1604</v>
      </c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  <c r="W4927" s="1"/>
      <c r="X4927" s="1"/>
      <c r="Y4927" s="1"/>
      <c r="Z4927" s="1"/>
      <c r="AA4927" s="1"/>
    </row>
    <row r="4928" spans="1:27" x14ac:dyDescent="0.25">
      <c r="A4928" s="1">
        <v>2456010.7588800001</v>
      </c>
      <c r="B4928" s="1" t="s">
        <v>1004</v>
      </c>
      <c r="C4928" s="1">
        <v>11.013</v>
      </c>
      <c r="D4928" s="1">
        <v>0.02</v>
      </c>
      <c r="E4928" s="1" t="s">
        <v>1604</v>
      </c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  <c r="W4928" s="1"/>
      <c r="X4928" s="1"/>
      <c r="Y4928" s="1"/>
      <c r="Z4928" s="1"/>
      <c r="AA4928" s="1"/>
    </row>
    <row r="4929" spans="1:27" x14ac:dyDescent="0.25">
      <c r="A4929" s="1">
        <v>2456010.7618399998</v>
      </c>
      <c r="B4929" s="1" t="s">
        <v>1004</v>
      </c>
      <c r="C4929" s="1">
        <v>11.021000000000001</v>
      </c>
      <c r="D4929" s="1">
        <v>0.02</v>
      </c>
      <c r="E4929" s="1" t="s">
        <v>1604</v>
      </c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  <c r="W4929" s="1"/>
      <c r="X4929" s="1"/>
      <c r="Y4929" s="1"/>
      <c r="Z4929" s="1"/>
      <c r="AA4929" s="1"/>
    </row>
    <row r="4930" spans="1:27" x14ac:dyDescent="0.25">
      <c r="A4930" s="1">
        <v>2456010.7647899999</v>
      </c>
      <c r="B4930" s="1" t="s">
        <v>1004</v>
      </c>
      <c r="C4930" s="1">
        <v>11.029</v>
      </c>
      <c r="D4930" s="1">
        <v>0.02</v>
      </c>
      <c r="E4930" s="1" t="s">
        <v>1604</v>
      </c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  <c r="W4930" s="1"/>
      <c r="X4930" s="1"/>
      <c r="Y4930" s="1"/>
      <c r="Z4930" s="1"/>
      <c r="AA4930" s="1"/>
    </row>
    <row r="4931" spans="1:27" x14ac:dyDescent="0.25">
      <c r="A4931" s="1">
        <v>2456010.76774</v>
      </c>
      <c r="B4931" s="1" t="s">
        <v>1004</v>
      </c>
      <c r="C4931" s="1">
        <v>11.026999999999999</v>
      </c>
      <c r="D4931" s="1">
        <v>0.02</v>
      </c>
      <c r="E4931" s="1" t="s">
        <v>1604</v>
      </c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  <c r="W4931" s="1"/>
      <c r="X4931" s="1"/>
      <c r="Y4931" s="1"/>
      <c r="Z4931" s="1"/>
      <c r="AA4931" s="1"/>
    </row>
    <row r="4932" spans="1:27" x14ac:dyDescent="0.25">
      <c r="A4932" s="1">
        <v>2456010.7706900002</v>
      </c>
      <c r="B4932" s="1" t="s">
        <v>1004</v>
      </c>
      <c r="C4932" s="1">
        <v>11.013</v>
      </c>
      <c r="D4932" s="1">
        <v>0.02</v>
      </c>
      <c r="E4932" s="1" t="s">
        <v>1604</v>
      </c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  <c r="W4932" s="1"/>
      <c r="X4932" s="1"/>
      <c r="Y4932" s="1"/>
      <c r="Z4932" s="1"/>
      <c r="AA4932" s="1"/>
    </row>
    <row r="4933" spans="1:27" x14ac:dyDescent="0.25">
      <c r="A4933" s="1">
        <v>2456010.7736399998</v>
      </c>
      <c r="B4933" s="1" t="s">
        <v>1004</v>
      </c>
      <c r="C4933" s="1">
        <v>11.006</v>
      </c>
      <c r="D4933" s="1">
        <v>0.02</v>
      </c>
      <c r="E4933" s="1" t="s">
        <v>1604</v>
      </c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  <c r="W4933" s="1"/>
      <c r="X4933" s="1"/>
      <c r="Y4933" s="1"/>
      <c r="Z4933" s="1"/>
      <c r="AA4933" s="1"/>
    </row>
    <row r="4934" spans="1:27" x14ac:dyDescent="0.25">
      <c r="A4934" s="1">
        <v>2456010.7765899999</v>
      </c>
      <c r="B4934" s="1" t="s">
        <v>1004</v>
      </c>
      <c r="C4934" s="1">
        <v>11.003</v>
      </c>
      <c r="D4934" s="1">
        <v>0.02</v>
      </c>
      <c r="E4934" s="1" t="s">
        <v>1604</v>
      </c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  <c r="W4934" s="1"/>
      <c r="X4934" s="1"/>
      <c r="Y4934" s="1"/>
      <c r="Z4934" s="1"/>
      <c r="AA4934" s="1"/>
    </row>
    <row r="4935" spans="1:27" x14ac:dyDescent="0.25">
      <c r="A4935" s="1">
        <v>2456010.77954</v>
      </c>
      <c r="B4935" s="1" t="s">
        <v>1004</v>
      </c>
      <c r="C4935" s="1">
        <v>11.031000000000001</v>
      </c>
      <c r="D4935" s="1">
        <v>0.02</v>
      </c>
      <c r="E4935" s="1" t="s">
        <v>1604</v>
      </c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  <c r="W4935" s="1"/>
      <c r="X4935" s="1"/>
      <c r="Y4935" s="1"/>
      <c r="Z4935" s="1"/>
      <c r="AA4935" s="1"/>
    </row>
    <row r="4936" spans="1:27" x14ac:dyDescent="0.25">
      <c r="A4936" s="1">
        <v>2456010.7825000002</v>
      </c>
      <c r="B4936" s="1" t="s">
        <v>1004</v>
      </c>
      <c r="C4936" s="1">
        <v>11.009</v>
      </c>
      <c r="D4936" s="1">
        <v>0.02</v>
      </c>
      <c r="E4936" s="1" t="s">
        <v>1604</v>
      </c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  <c r="W4936" s="1"/>
      <c r="X4936" s="1"/>
      <c r="Y4936" s="1"/>
      <c r="Z4936" s="1"/>
      <c r="AA4936" s="1"/>
    </row>
    <row r="4937" spans="1:27" x14ac:dyDescent="0.25">
      <c r="A4937" s="1">
        <v>2456010.7854499999</v>
      </c>
      <c r="B4937" s="1" t="s">
        <v>1004</v>
      </c>
      <c r="C4937" s="1">
        <v>11.02</v>
      </c>
      <c r="D4937" s="1">
        <v>0.02</v>
      </c>
      <c r="E4937" s="1" t="s">
        <v>1604</v>
      </c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  <c r="W4937" s="1"/>
      <c r="X4937" s="1"/>
      <c r="Y4937" s="1"/>
      <c r="Z4937" s="1"/>
      <c r="AA4937" s="1"/>
    </row>
    <row r="4938" spans="1:27" x14ac:dyDescent="0.25">
      <c r="A4938" s="1">
        <v>2456010.7884</v>
      </c>
      <c r="B4938" s="1" t="s">
        <v>1004</v>
      </c>
      <c r="C4938" s="1">
        <v>11.007999999999999</v>
      </c>
      <c r="D4938" s="1">
        <v>0.02</v>
      </c>
      <c r="E4938" s="1" t="s">
        <v>1604</v>
      </c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  <c r="W4938" s="1"/>
      <c r="X4938" s="1"/>
      <c r="Y4938" s="1"/>
      <c r="Z4938" s="1"/>
      <c r="AA4938" s="1"/>
    </row>
    <row r="4939" spans="1:27" x14ac:dyDescent="0.25">
      <c r="A4939" s="1">
        <v>2456010.7943000002</v>
      </c>
      <c r="B4939" s="1" t="s">
        <v>1004</v>
      </c>
      <c r="C4939" s="1">
        <v>11.010999999999999</v>
      </c>
      <c r="D4939" s="1">
        <v>0.02</v>
      </c>
      <c r="E4939" s="1" t="s">
        <v>1604</v>
      </c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  <c r="W4939" s="1"/>
      <c r="X4939" s="1"/>
      <c r="Y4939" s="1"/>
      <c r="Z4939" s="1"/>
      <c r="AA4939" s="1"/>
    </row>
    <row r="4940" spans="1:27" x14ac:dyDescent="0.25">
      <c r="A4940" s="1">
        <v>2456010.7972499998</v>
      </c>
      <c r="B4940" s="1" t="s">
        <v>1004</v>
      </c>
      <c r="C4940" s="1">
        <v>11.023</v>
      </c>
      <c r="D4940" s="1">
        <v>0.02</v>
      </c>
      <c r="E4940" s="1" t="s">
        <v>1604</v>
      </c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  <c r="W4940" s="1"/>
      <c r="X4940" s="1"/>
      <c r="Y4940" s="1"/>
      <c r="Z4940" s="1"/>
      <c r="AA4940" s="1"/>
    </row>
    <row r="4941" spans="1:27" x14ac:dyDescent="0.25">
      <c r="A4941" s="1">
        <v>2456010.8001999999</v>
      </c>
      <c r="B4941" s="1" t="s">
        <v>1004</v>
      </c>
      <c r="C4941" s="1">
        <v>11.029</v>
      </c>
      <c r="D4941" s="1">
        <v>0.02</v>
      </c>
      <c r="E4941" s="1" t="s">
        <v>1604</v>
      </c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  <c r="W4941" s="1"/>
      <c r="X4941" s="1"/>
      <c r="Y4941" s="1"/>
      <c r="Z4941" s="1"/>
      <c r="AA4941" s="1"/>
    </row>
    <row r="4942" spans="1:27" x14ac:dyDescent="0.25">
      <c r="A4942" s="1">
        <v>2456010.8031500001</v>
      </c>
      <c r="B4942" s="1" t="s">
        <v>1004</v>
      </c>
      <c r="C4942" s="1">
        <v>11.018000000000001</v>
      </c>
      <c r="D4942" s="1">
        <v>0.02</v>
      </c>
      <c r="E4942" s="1" t="s">
        <v>1604</v>
      </c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  <c r="W4942" s="1"/>
      <c r="X4942" s="1"/>
      <c r="Y4942" s="1"/>
      <c r="Z4942" s="1"/>
      <c r="AA4942" s="1"/>
    </row>
    <row r="4943" spans="1:27" x14ac:dyDescent="0.25">
      <c r="A4943" s="1">
        <v>2456010.8061099998</v>
      </c>
      <c r="B4943" s="1" t="s">
        <v>1004</v>
      </c>
      <c r="C4943" s="1">
        <v>11.023</v>
      </c>
      <c r="D4943" s="1">
        <v>0.02</v>
      </c>
      <c r="E4943" s="1" t="s">
        <v>1604</v>
      </c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  <c r="W4943" s="1"/>
      <c r="X4943" s="1"/>
      <c r="Y4943" s="1"/>
      <c r="Z4943" s="1"/>
      <c r="AA4943" s="1"/>
    </row>
    <row r="4944" spans="1:27" x14ac:dyDescent="0.25">
      <c r="A4944" s="1">
        <v>2456010.8090599999</v>
      </c>
      <c r="B4944" s="1" t="s">
        <v>1004</v>
      </c>
      <c r="C4944" s="1">
        <v>11.023</v>
      </c>
      <c r="D4944" s="1">
        <v>0.02</v>
      </c>
      <c r="E4944" s="1" t="s">
        <v>1604</v>
      </c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  <c r="W4944" s="1"/>
      <c r="X4944" s="1"/>
      <c r="Y4944" s="1"/>
      <c r="Z4944" s="1"/>
      <c r="AA4944" s="1"/>
    </row>
    <row r="4945" spans="1:27" x14ac:dyDescent="0.25">
      <c r="A4945" s="1">
        <v>2456010.81201</v>
      </c>
      <c r="B4945" s="1" t="s">
        <v>1004</v>
      </c>
      <c r="C4945" s="1">
        <v>11.021000000000001</v>
      </c>
      <c r="D4945" s="1">
        <v>0.02</v>
      </c>
      <c r="E4945" s="1" t="s">
        <v>1604</v>
      </c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  <c r="W4945" s="1"/>
      <c r="X4945" s="1"/>
      <c r="Y4945" s="1"/>
      <c r="Z4945" s="1"/>
      <c r="AA4945" s="1"/>
    </row>
    <row r="4946" spans="1:27" x14ac:dyDescent="0.25">
      <c r="A4946" s="1">
        <v>2456010.8149600001</v>
      </c>
      <c r="B4946" s="1" t="s">
        <v>1004</v>
      </c>
      <c r="C4946" s="1">
        <v>10.997</v>
      </c>
      <c r="D4946" s="1">
        <v>0.02</v>
      </c>
      <c r="E4946" s="1" t="s">
        <v>1604</v>
      </c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  <c r="W4946" s="1"/>
      <c r="X4946" s="1"/>
      <c r="Y4946" s="1"/>
      <c r="Z4946" s="1"/>
      <c r="AA4946" s="1"/>
    </row>
    <row r="4947" spans="1:27" x14ac:dyDescent="0.25">
      <c r="A4947" s="1">
        <v>2456010.8179100002</v>
      </c>
      <c r="B4947" s="1" t="s">
        <v>1004</v>
      </c>
      <c r="C4947" s="1">
        <v>11.013</v>
      </c>
      <c r="D4947" s="1">
        <v>0.02</v>
      </c>
      <c r="E4947" s="1" t="s">
        <v>1604</v>
      </c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  <c r="W4947" s="1"/>
      <c r="X4947" s="1"/>
      <c r="Y4947" s="1"/>
      <c r="Z4947" s="1"/>
      <c r="AA4947" s="1"/>
    </row>
    <row r="4948" spans="1:27" x14ac:dyDescent="0.25">
      <c r="A4948" s="1">
        <v>2456010.8208599999</v>
      </c>
      <c r="B4948" s="1" t="s">
        <v>1004</v>
      </c>
      <c r="C4948" s="1">
        <v>11.015000000000001</v>
      </c>
      <c r="D4948" s="1">
        <v>0.02</v>
      </c>
      <c r="E4948" s="1" t="s">
        <v>1604</v>
      </c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  <c r="W4948" s="1"/>
      <c r="X4948" s="1"/>
      <c r="Y4948" s="1"/>
      <c r="Z4948" s="1"/>
      <c r="AA4948" s="1"/>
    </row>
    <row r="4949" spans="1:27" x14ac:dyDescent="0.25">
      <c r="A4949" s="1">
        <v>2456010.82381</v>
      </c>
      <c r="B4949" s="1" t="s">
        <v>1004</v>
      </c>
      <c r="C4949" s="1">
        <v>11.022</v>
      </c>
      <c r="D4949" s="1">
        <v>0.02</v>
      </c>
      <c r="E4949" s="1" t="s">
        <v>1604</v>
      </c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"/>
      <c r="Z4949" s="1"/>
      <c r="AA4949" s="1"/>
    </row>
    <row r="4950" spans="1:27" x14ac:dyDescent="0.25">
      <c r="A4950" s="1">
        <v>2456010.8267700002</v>
      </c>
      <c r="B4950" s="1" t="s">
        <v>1004</v>
      </c>
      <c r="C4950" s="1">
        <v>11.016</v>
      </c>
      <c r="D4950" s="1">
        <v>0.02</v>
      </c>
      <c r="E4950" s="1" t="s">
        <v>1604</v>
      </c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"/>
      <c r="Z4950" s="1"/>
      <c r="AA4950" s="1"/>
    </row>
    <row r="4951" spans="1:27" x14ac:dyDescent="0.25">
      <c r="A4951" s="1">
        <v>2456010.8297199998</v>
      </c>
      <c r="B4951" s="1" t="s">
        <v>1004</v>
      </c>
      <c r="C4951" s="1">
        <v>11.013999999999999</v>
      </c>
      <c r="D4951" s="1">
        <v>0.02</v>
      </c>
      <c r="E4951" s="1" t="s">
        <v>1604</v>
      </c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"/>
      <c r="Z4951" s="1"/>
      <c r="AA4951" s="1"/>
    </row>
    <row r="4952" spans="1:27" x14ac:dyDescent="0.25">
      <c r="A4952" s="1">
        <v>2456010.8326699999</v>
      </c>
      <c r="B4952" s="1" t="s">
        <v>1004</v>
      </c>
      <c r="C4952" s="1">
        <v>11.007999999999999</v>
      </c>
      <c r="D4952" s="1">
        <v>0.02</v>
      </c>
      <c r="E4952" s="1" t="s">
        <v>1604</v>
      </c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"/>
      <c r="Z4952" s="1"/>
      <c r="AA4952" s="1"/>
    </row>
    <row r="4953" spans="1:27" x14ac:dyDescent="0.25">
      <c r="A4953" s="1">
        <v>2456010.83562</v>
      </c>
      <c r="B4953" s="1" t="s">
        <v>1004</v>
      </c>
      <c r="C4953" s="1">
        <v>11.019</v>
      </c>
      <c r="D4953" s="1">
        <v>0.02</v>
      </c>
      <c r="E4953" s="1" t="s">
        <v>1604</v>
      </c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"/>
      <c r="Z4953" s="1"/>
      <c r="AA4953" s="1"/>
    </row>
    <row r="4954" spans="1:27" x14ac:dyDescent="0.25">
      <c r="A4954" s="1">
        <v>2456010.8385700001</v>
      </c>
      <c r="B4954" s="1" t="s">
        <v>1004</v>
      </c>
      <c r="C4954" s="1">
        <v>11.003</v>
      </c>
      <c r="D4954" s="1">
        <v>0.02</v>
      </c>
      <c r="E4954" s="1" t="s">
        <v>1604</v>
      </c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"/>
      <c r="Z4954" s="1"/>
      <c r="AA4954" s="1"/>
    </row>
    <row r="4955" spans="1:27" x14ac:dyDescent="0.25">
      <c r="A4955" s="1">
        <v>2456010.8415199998</v>
      </c>
      <c r="B4955" s="1" t="s">
        <v>1004</v>
      </c>
      <c r="C4955" s="1">
        <v>11.002000000000001</v>
      </c>
      <c r="D4955" s="1">
        <v>0.02</v>
      </c>
      <c r="E4955" s="1" t="s">
        <v>1604</v>
      </c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"/>
      <c r="Z4955" s="1"/>
      <c r="AA4955" s="1"/>
    </row>
    <row r="4956" spans="1:27" x14ac:dyDescent="0.25">
      <c r="A4956" s="1">
        <v>2456010.8444699999</v>
      </c>
      <c r="B4956" s="1" t="s">
        <v>1004</v>
      </c>
      <c r="C4956" s="1">
        <v>11.007</v>
      </c>
      <c r="D4956" s="1">
        <v>0.02</v>
      </c>
      <c r="E4956" s="1" t="s">
        <v>1604</v>
      </c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"/>
      <c r="Z4956" s="1"/>
      <c r="AA4956" s="1"/>
    </row>
    <row r="4957" spans="1:27" x14ac:dyDescent="0.25">
      <c r="A4957" s="1">
        <v>2456010.8474300001</v>
      </c>
      <c r="B4957" s="1" t="s">
        <v>1004</v>
      </c>
      <c r="C4957" s="1">
        <v>11.03</v>
      </c>
      <c r="D4957" s="1">
        <v>0.02</v>
      </c>
      <c r="E4957" s="1" t="s">
        <v>1604</v>
      </c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"/>
      <c r="Z4957" s="1"/>
      <c r="AA4957" s="1"/>
    </row>
    <row r="4958" spans="1:27" x14ac:dyDescent="0.25">
      <c r="A4958" s="1">
        <v>2456010.8503800002</v>
      </c>
      <c r="B4958" s="1" t="s">
        <v>1004</v>
      </c>
      <c r="C4958" s="1">
        <v>11.031000000000001</v>
      </c>
      <c r="D4958" s="1">
        <v>0.02</v>
      </c>
      <c r="E4958" s="1" t="s">
        <v>1604</v>
      </c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"/>
      <c r="Z4958" s="1"/>
      <c r="AA4958" s="1"/>
    </row>
    <row r="4959" spans="1:27" x14ac:dyDescent="0.25">
      <c r="A4959" s="1">
        <v>2456010.8533299998</v>
      </c>
      <c r="B4959" s="1" t="s">
        <v>1004</v>
      </c>
      <c r="C4959" s="1">
        <v>11.004</v>
      </c>
      <c r="D4959" s="1">
        <v>0.02</v>
      </c>
      <c r="E4959" s="1" t="s">
        <v>1604</v>
      </c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"/>
      <c r="Z4959" s="1"/>
      <c r="AA4959" s="1"/>
    </row>
    <row r="4960" spans="1:27" x14ac:dyDescent="0.25">
      <c r="A4960" s="1">
        <v>2456010.8562799999</v>
      </c>
      <c r="B4960" s="1" t="s">
        <v>1004</v>
      </c>
      <c r="C4960" s="1">
        <v>11.016</v>
      </c>
      <c r="D4960" s="1">
        <v>0.02</v>
      </c>
      <c r="E4960" s="1" t="s">
        <v>1604</v>
      </c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"/>
      <c r="Z4960" s="1"/>
      <c r="AA4960" s="1"/>
    </row>
    <row r="4961" spans="1:27" x14ac:dyDescent="0.25">
      <c r="A4961" s="1">
        <v>2456010.8592300001</v>
      </c>
      <c r="B4961" s="1" t="s">
        <v>1004</v>
      </c>
      <c r="C4961" s="1">
        <v>11.028</v>
      </c>
      <c r="D4961" s="1">
        <v>0.02</v>
      </c>
      <c r="E4961" s="1" t="s">
        <v>1604</v>
      </c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"/>
      <c r="Z4961" s="1"/>
      <c r="AA4961" s="1"/>
    </row>
    <row r="4962" spans="1:27" x14ac:dyDescent="0.25">
      <c r="A4962" s="1">
        <v>2456010.8621800002</v>
      </c>
      <c r="B4962" s="1" t="s">
        <v>1004</v>
      </c>
      <c r="C4962" s="1">
        <v>11.025</v>
      </c>
      <c r="D4962" s="1">
        <v>0.02</v>
      </c>
      <c r="E4962" s="1" t="s">
        <v>1604</v>
      </c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"/>
      <c r="Z4962" s="1"/>
      <c r="AA4962" s="1"/>
    </row>
    <row r="4963" spans="1:27" x14ac:dyDescent="0.25">
      <c r="A4963" s="1">
        <v>2456010.8651299998</v>
      </c>
      <c r="B4963" s="1" t="s">
        <v>1004</v>
      </c>
      <c r="C4963" s="1">
        <v>11.010999999999999</v>
      </c>
      <c r="D4963" s="1">
        <v>0.02</v>
      </c>
      <c r="E4963" s="1" t="s">
        <v>1604</v>
      </c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"/>
      <c r="Z4963" s="1"/>
      <c r="AA4963" s="1"/>
    </row>
    <row r="4964" spans="1:27" x14ac:dyDescent="0.25">
      <c r="A4964" s="1">
        <v>2456010.86809</v>
      </c>
      <c r="B4964" s="1" t="s">
        <v>1004</v>
      </c>
      <c r="C4964" s="1">
        <v>11.018000000000001</v>
      </c>
      <c r="D4964" s="1">
        <v>0.02</v>
      </c>
      <c r="E4964" s="1" t="s">
        <v>1604</v>
      </c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"/>
      <c r="Z4964" s="1"/>
      <c r="AA4964" s="1"/>
    </row>
    <row r="4965" spans="1:27" x14ac:dyDescent="0.25">
      <c r="A4965" s="1">
        <v>2456010.8710400001</v>
      </c>
      <c r="B4965" s="1" t="s">
        <v>1004</v>
      </c>
      <c r="C4965" s="1">
        <v>11.036</v>
      </c>
      <c r="D4965" s="1">
        <v>0.02</v>
      </c>
      <c r="E4965" s="1" t="s">
        <v>1604</v>
      </c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"/>
      <c r="Z4965" s="1"/>
      <c r="AA4965" s="1"/>
    </row>
    <row r="4966" spans="1:27" x14ac:dyDescent="0.25">
      <c r="A4966" s="1">
        <v>2456010.8739900002</v>
      </c>
      <c r="B4966" s="1" t="s">
        <v>1004</v>
      </c>
      <c r="C4966" s="1">
        <v>11.028</v>
      </c>
      <c r="D4966" s="1">
        <v>0.02</v>
      </c>
      <c r="E4966" s="1" t="s">
        <v>1604</v>
      </c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"/>
      <c r="Z4966" s="1"/>
      <c r="AA4966" s="1"/>
    </row>
    <row r="4967" spans="1:27" x14ac:dyDescent="0.25">
      <c r="A4967" s="1">
        <v>2456010.8769399999</v>
      </c>
      <c r="B4967" s="1" t="s">
        <v>1004</v>
      </c>
      <c r="C4967" s="1">
        <v>11.029</v>
      </c>
      <c r="D4967" s="1">
        <v>0.02</v>
      </c>
      <c r="E4967" s="1" t="s">
        <v>1604</v>
      </c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"/>
      <c r="Z4967" s="1"/>
      <c r="AA4967" s="1"/>
    </row>
    <row r="4968" spans="1:27" x14ac:dyDescent="0.25">
      <c r="A4968" s="1">
        <v>2456010.8828400001</v>
      </c>
      <c r="B4968" s="1" t="s">
        <v>1004</v>
      </c>
      <c r="C4968" s="1">
        <v>11.023</v>
      </c>
      <c r="D4968" s="1">
        <v>0.02</v>
      </c>
      <c r="E4968" s="1" t="s">
        <v>1604</v>
      </c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"/>
      <c r="Z4968" s="1"/>
      <c r="AA4968" s="1"/>
    </row>
    <row r="4969" spans="1:27" x14ac:dyDescent="0.25">
      <c r="A4969" s="1">
        <v>2456010.8857900002</v>
      </c>
      <c r="B4969" s="1" t="s">
        <v>1004</v>
      </c>
      <c r="C4969" s="1">
        <v>11.016999999999999</v>
      </c>
      <c r="D4969" s="1">
        <v>0.02</v>
      </c>
      <c r="E4969" s="1" t="s">
        <v>1604</v>
      </c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"/>
      <c r="Z4969" s="1"/>
      <c r="AA4969" s="1"/>
    </row>
    <row r="4970" spans="1:27" x14ac:dyDescent="0.25">
      <c r="A4970" s="1">
        <v>2456010.8887399998</v>
      </c>
      <c r="B4970" s="1" t="s">
        <v>1004</v>
      </c>
      <c r="C4970" s="1">
        <v>11.015000000000001</v>
      </c>
      <c r="D4970" s="1">
        <v>0.02</v>
      </c>
      <c r="E4970" s="1" t="s">
        <v>1604</v>
      </c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"/>
      <c r="Z4970" s="1"/>
      <c r="AA4970" s="1"/>
    </row>
    <row r="4971" spans="1:27" x14ac:dyDescent="0.25">
      <c r="A4971" s="1">
        <v>2456010.8917</v>
      </c>
      <c r="B4971" s="1" t="s">
        <v>1004</v>
      </c>
      <c r="C4971" s="1">
        <v>11.021000000000001</v>
      </c>
      <c r="D4971" s="1">
        <v>0.02</v>
      </c>
      <c r="E4971" s="1" t="s">
        <v>1604</v>
      </c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"/>
      <c r="Z4971" s="1"/>
      <c r="AA4971" s="1"/>
    </row>
    <row r="4972" spans="1:27" x14ac:dyDescent="0.25">
      <c r="A4972" s="1">
        <v>2456010.8946500001</v>
      </c>
      <c r="B4972" s="1" t="s">
        <v>1004</v>
      </c>
      <c r="C4972" s="1">
        <v>11.022</v>
      </c>
      <c r="D4972" s="1">
        <v>0.02</v>
      </c>
      <c r="E4972" s="1" t="s">
        <v>1604</v>
      </c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"/>
      <c r="Z4972" s="1"/>
      <c r="AA4972" s="1"/>
    </row>
    <row r="4973" spans="1:27" x14ac:dyDescent="0.25">
      <c r="A4973" s="1">
        <v>2456010.8975999998</v>
      </c>
      <c r="B4973" s="1" t="s">
        <v>1004</v>
      </c>
      <c r="C4973" s="1">
        <v>11.023999999999999</v>
      </c>
      <c r="D4973" s="1">
        <v>0.02</v>
      </c>
      <c r="E4973" s="1" t="s">
        <v>1604</v>
      </c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"/>
      <c r="Z4973" s="1"/>
      <c r="AA4973" s="1"/>
    </row>
    <row r="4974" spans="1:27" x14ac:dyDescent="0.25">
      <c r="A4974" s="1">
        <v>2456010.9118900001</v>
      </c>
      <c r="B4974" s="1" t="s">
        <v>1004</v>
      </c>
      <c r="C4974" s="1">
        <v>11.021000000000001</v>
      </c>
      <c r="D4974" s="1">
        <v>0.02</v>
      </c>
      <c r="E4974" s="1" t="s">
        <v>1604</v>
      </c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"/>
      <c r="Z4974" s="1"/>
      <c r="AA4974" s="1"/>
    </row>
    <row r="4975" spans="1:27" x14ac:dyDescent="0.25">
      <c r="A4975" s="1">
        <v>2456010.92619</v>
      </c>
      <c r="B4975" s="1" t="s">
        <v>1004</v>
      </c>
      <c r="C4975" s="1">
        <v>11.004</v>
      </c>
      <c r="D4975" s="1">
        <v>0.02</v>
      </c>
      <c r="E4975" s="1" t="s">
        <v>1604</v>
      </c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"/>
      <c r="Z4975" s="1"/>
      <c r="AA4975" s="1"/>
    </row>
    <row r="4976" spans="1:27" x14ac:dyDescent="0.25">
      <c r="A4976" s="1">
        <v>2456010.9404799999</v>
      </c>
      <c r="B4976" s="1" t="s">
        <v>1004</v>
      </c>
      <c r="C4976" s="1">
        <v>11.021000000000001</v>
      </c>
      <c r="D4976" s="1">
        <v>0.02</v>
      </c>
      <c r="E4976" s="1" t="s">
        <v>1604</v>
      </c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"/>
      <c r="Z4976" s="1"/>
      <c r="AA4976" s="1"/>
    </row>
    <row r="4977" spans="1:27" x14ac:dyDescent="0.25">
      <c r="A4977" s="1">
        <v>2456010.9547799998</v>
      </c>
      <c r="B4977" s="1" t="s">
        <v>1004</v>
      </c>
      <c r="C4977" s="1">
        <v>11.016</v>
      </c>
      <c r="D4977" s="1">
        <v>0.02</v>
      </c>
      <c r="E4977" s="1" t="s">
        <v>1604</v>
      </c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"/>
      <c r="Z4977" s="1"/>
      <c r="AA4977" s="1"/>
    </row>
    <row r="4978" spans="1:27" x14ac:dyDescent="0.25">
      <c r="A4978" s="1">
        <v>2456010.9690700001</v>
      </c>
      <c r="B4978" s="1" t="s">
        <v>1004</v>
      </c>
      <c r="C4978" s="1">
        <v>11.019</v>
      </c>
      <c r="D4978" s="1">
        <v>0.02</v>
      </c>
      <c r="E4978" s="1" t="s">
        <v>1604</v>
      </c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"/>
      <c r="Z4978" s="1"/>
      <c r="AA4978" s="1"/>
    </row>
    <row r="4979" spans="1:27" x14ac:dyDescent="0.25">
      <c r="A4979" s="1">
        <v>2456010.9976599999</v>
      </c>
      <c r="B4979" s="1" t="s">
        <v>1004</v>
      </c>
      <c r="C4979" s="1">
        <v>11.013999999999999</v>
      </c>
      <c r="D4979" s="1">
        <v>0.02</v>
      </c>
      <c r="E4979" s="1" t="s">
        <v>1604</v>
      </c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"/>
      <c r="Z4979" s="1"/>
      <c r="AA4979" s="1"/>
    </row>
    <row r="4980" spans="1:27" x14ac:dyDescent="0.25">
      <c r="A4980" s="1">
        <v>2456011.4953999999</v>
      </c>
      <c r="B4980" s="1" t="s">
        <v>1004</v>
      </c>
      <c r="C4980" s="1">
        <v>10.95</v>
      </c>
      <c r="D4980" s="1">
        <v>0.02</v>
      </c>
      <c r="E4980" s="1" t="s">
        <v>1604</v>
      </c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"/>
      <c r="Z4980" s="1"/>
      <c r="AA4980" s="1"/>
    </row>
    <row r="4981" spans="1:27" x14ac:dyDescent="0.25">
      <c r="A4981" s="1">
        <v>2456011.63729</v>
      </c>
      <c r="B4981" s="1" t="s">
        <v>1005</v>
      </c>
      <c r="C4981" s="1">
        <v>11.009</v>
      </c>
      <c r="D4981" s="1">
        <v>0.02</v>
      </c>
      <c r="E4981" s="1" t="s">
        <v>1604</v>
      </c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"/>
      <c r="Z4981" s="1"/>
      <c r="AA4981" s="1"/>
    </row>
    <row r="4982" spans="1:27" x14ac:dyDescent="0.25">
      <c r="A4982" s="1">
        <v>2456011.6581700002</v>
      </c>
      <c r="B4982" s="1" t="s">
        <v>1005</v>
      </c>
      <c r="C4982" s="1">
        <v>11.004</v>
      </c>
      <c r="D4982" s="1">
        <v>0.02</v>
      </c>
      <c r="E4982" s="1" t="s">
        <v>1604</v>
      </c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"/>
      <c r="Z4982" s="1"/>
      <c r="AA4982" s="1"/>
    </row>
    <row r="4983" spans="1:27" x14ac:dyDescent="0.25">
      <c r="A4983" s="1">
        <v>2456011.6790499999</v>
      </c>
      <c r="B4983" s="1" t="s">
        <v>1005</v>
      </c>
      <c r="C4983" s="1">
        <v>11.01</v>
      </c>
      <c r="D4983" s="1">
        <v>0.02</v>
      </c>
      <c r="E4983" s="1" t="s">
        <v>1604</v>
      </c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"/>
      <c r="Z4983" s="1"/>
      <c r="AA4983" s="1"/>
    </row>
    <row r="4984" spans="1:27" x14ac:dyDescent="0.25">
      <c r="A4984" s="1">
        <v>2456011.6906699999</v>
      </c>
      <c r="B4984" s="1" t="s">
        <v>1005</v>
      </c>
      <c r="C4984" s="1">
        <v>11.019</v>
      </c>
      <c r="D4984" s="1">
        <v>0.02</v>
      </c>
      <c r="E4984" s="1" t="s">
        <v>1604</v>
      </c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"/>
      <c r="Z4984" s="1"/>
      <c r="AA4984" s="1"/>
    </row>
    <row r="4985" spans="1:27" x14ac:dyDescent="0.25">
      <c r="A4985" s="1">
        <v>2456011.7022899999</v>
      </c>
      <c r="B4985" s="1" t="s">
        <v>1005</v>
      </c>
      <c r="C4985" s="1">
        <v>11.007</v>
      </c>
      <c r="D4985" s="1">
        <v>0.02</v>
      </c>
      <c r="E4985" s="1" t="s">
        <v>1604</v>
      </c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"/>
      <c r="Z4985" s="1"/>
      <c r="AA4985" s="1"/>
    </row>
    <row r="4986" spans="1:27" x14ac:dyDescent="0.25">
      <c r="A4986" s="1">
        <v>2456011.70524</v>
      </c>
      <c r="B4986" s="1" t="s">
        <v>1005</v>
      </c>
      <c r="C4986" s="1">
        <v>11.007999999999999</v>
      </c>
      <c r="D4986" s="1">
        <v>0.02</v>
      </c>
      <c r="E4986" s="1" t="s">
        <v>1604</v>
      </c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"/>
      <c r="Z4986" s="1"/>
      <c r="AA4986" s="1"/>
    </row>
    <row r="4987" spans="1:27" x14ac:dyDescent="0.25">
      <c r="A4987" s="1">
        <v>2456011.7081900002</v>
      </c>
      <c r="B4987" s="1" t="s">
        <v>1005</v>
      </c>
      <c r="C4987" s="1">
        <v>11.013</v>
      </c>
      <c r="D4987" s="1">
        <v>0.02</v>
      </c>
      <c r="E4987" s="1" t="s">
        <v>1604</v>
      </c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"/>
      <c r="Z4987" s="1"/>
      <c r="AA4987" s="1"/>
    </row>
    <row r="4988" spans="1:27" x14ac:dyDescent="0.25">
      <c r="A4988" s="1">
        <v>2456011.7111399998</v>
      </c>
      <c r="B4988" s="1" t="s">
        <v>1005</v>
      </c>
      <c r="C4988" s="1">
        <v>11.037000000000001</v>
      </c>
      <c r="D4988" s="1">
        <v>0.02</v>
      </c>
      <c r="E4988" s="1" t="s">
        <v>1604</v>
      </c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"/>
      <c r="Z4988" s="1"/>
      <c r="AA4988" s="1"/>
    </row>
    <row r="4989" spans="1:27" x14ac:dyDescent="0.25">
      <c r="A4989" s="1">
        <v>2456011.7140899999</v>
      </c>
      <c r="B4989" s="1" t="s">
        <v>1005</v>
      </c>
      <c r="C4989" s="1">
        <v>11.01</v>
      </c>
      <c r="D4989" s="1">
        <v>0.02</v>
      </c>
      <c r="E4989" s="1" t="s">
        <v>1604</v>
      </c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"/>
      <c r="Z4989" s="1"/>
      <c r="AA4989" s="1"/>
    </row>
    <row r="4990" spans="1:27" x14ac:dyDescent="0.25">
      <c r="A4990" s="1">
        <v>2456011.71704</v>
      </c>
      <c r="B4990" s="1" t="s">
        <v>1005</v>
      </c>
      <c r="C4990" s="1">
        <v>11.026</v>
      </c>
      <c r="D4990" s="1">
        <v>0.02</v>
      </c>
      <c r="E4990" s="1" t="s">
        <v>1604</v>
      </c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"/>
      <c r="Z4990" s="1"/>
      <c r="AA4990" s="1"/>
    </row>
    <row r="4991" spans="1:27" x14ac:dyDescent="0.25">
      <c r="A4991" s="1">
        <v>2456011.7200000002</v>
      </c>
      <c r="B4991" s="1" t="s">
        <v>1005</v>
      </c>
      <c r="C4991" s="1">
        <v>11.003</v>
      </c>
      <c r="D4991" s="1">
        <v>0.02</v>
      </c>
      <c r="E4991" s="1" t="s">
        <v>1604</v>
      </c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"/>
      <c r="Z4991" s="1"/>
      <c r="AA4991" s="1"/>
    </row>
    <row r="4992" spans="1:27" x14ac:dyDescent="0.25">
      <c r="A4992" s="1">
        <v>2456011.7229499999</v>
      </c>
      <c r="B4992" s="1" t="s">
        <v>1005</v>
      </c>
      <c r="C4992" s="1">
        <v>11.010999999999999</v>
      </c>
      <c r="D4992" s="1">
        <v>0.02</v>
      </c>
      <c r="E4992" s="1" t="s">
        <v>1604</v>
      </c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"/>
      <c r="Z4992" s="1"/>
      <c r="AA4992" s="1"/>
    </row>
    <row r="4993" spans="1:27" x14ac:dyDescent="0.25">
      <c r="A4993" s="1">
        <v>2456011.7259</v>
      </c>
      <c r="B4993" s="1" t="s">
        <v>1005</v>
      </c>
      <c r="C4993" s="1">
        <v>11.016999999999999</v>
      </c>
      <c r="D4993" s="1">
        <v>0.02</v>
      </c>
      <c r="E4993" s="1" t="s">
        <v>1604</v>
      </c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"/>
      <c r="Z4993" s="1"/>
      <c r="AA4993" s="1"/>
    </row>
    <row r="4994" spans="1:27" x14ac:dyDescent="0.25">
      <c r="A4994" s="1">
        <v>2456011.7288500001</v>
      </c>
      <c r="B4994" s="1" t="s">
        <v>1005</v>
      </c>
      <c r="C4994" s="1">
        <v>11.016</v>
      </c>
      <c r="D4994" s="1">
        <v>0.02</v>
      </c>
      <c r="E4994" s="1" t="s">
        <v>1604</v>
      </c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"/>
      <c r="Z4994" s="1"/>
      <c r="AA4994" s="1"/>
    </row>
    <row r="4995" spans="1:27" x14ac:dyDescent="0.25">
      <c r="A4995" s="1">
        <v>2456011.7318000002</v>
      </c>
      <c r="B4995" s="1" t="s">
        <v>1005</v>
      </c>
      <c r="C4995" s="1">
        <v>11.016</v>
      </c>
      <c r="D4995" s="1">
        <v>0.02</v>
      </c>
      <c r="E4995" s="1" t="s">
        <v>1604</v>
      </c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"/>
      <c r="Z4995" s="1"/>
      <c r="AA4995" s="1"/>
    </row>
    <row r="4996" spans="1:27" x14ac:dyDescent="0.25">
      <c r="A4996" s="1">
        <v>2456011.7347499998</v>
      </c>
      <c r="B4996" s="1" t="s">
        <v>1005</v>
      </c>
      <c r="C4996" s="1">
        <v>10.994999999999999</v>
      </c>
      <c r="D4996" s="1">
        <v>0.02</v>
      </c>
      <c r="E4996" s="1" t="s">
        <v>1604</v>
      </c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"/>
      <c r="Z4996" s="1"/>
      <c r="AA4996" s="1"/>
    </row>
    <row r="4997" spans="1:27" x14ac:dyDescent="0.25">
      <c r="A4997" s="1">
        <v>2456011.7376999999</v>
      </c>
      <c r="B4997" s="1" t="s">
        <v>1005</v>
      </c>
      <c r="C4997" s="1">
        <v>11.018000000000001</v>
      </c>
      <c r="D4997" s="1">
        <v>0.02</v>
      </c>
      <c r="E4997" s="1" t="s">
        <v>1604</v>
      </c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"/>
      <c r="Z4997" s="1"/>
      <c r="AA4997" s="1"/>
    </row>
    <row r="4998" spans="1:27" x14ac:dyDescent="0.25">
      <c r="A4998" s="1">
        <v>2456011.7406500001</v>
      </c>
      <c r="B4998" s="1" t="s">
        <v>1005</v>
      </c>
      <c r="C4998" s="1">
        <v>10.991</v>
      </c>
      <c r="D4998" s="1">
        <v>0.02</v>
      </c>
      <c r="E4998" s="1" t="s">
        <v>1604</v>
      </c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"/>
      <c r="Z4998" s="1"/>
      <c r="AA4998" s="1"/>
    </row>
    <row r="4999" spans="1:27" x14ac:dyDescent="0.25">
      <c r="A4999" s="1">
        <v>2456011.7436099998</v>
      </c>
      <c r="B4999" s="1" t="s">
        <v>1005</v>
      </c>
      <c r="C4999" s="1">
        <v>11.002000000000001</v>
      </c>
      <c r="D4999" s="1">
        <v>0.02</v>
      </c>
      <c r="E4999" s="1" t="s">
        <v>1604</v>
      </c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"/>
      <c r="Z4999" s="1"/>
      <c r="AA4999" s="1"/>
    </row>
    <row r="5000" spans="1:27" x14ac:dyDescent="0.25">
      <c r="A5000" s="1">
        <v>2456011.7465599999</v>
      </c>
      <c r="B5000" s="1" t="s">
        <v>1005</v>
      </c>
      <c r="C5000" s="1">
        <v>10.992000000000001</v>
      </c>
      <c r="D5000" s="1">
        <v>0.02</v>
      </c>
      <c r="E5000" s="1" t="s">
        <v>1604</v>
      </c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"/>
      <c r="Z5000" s="1"/>
      <c r="AA5000" s="1"/>
    </row>
    <row r="5001" spans="1:27" x14ac:dyDescent="0.25">
      <c r="A5001" s="1">
        <v>2456011.74951</v>
      </c>
      <c r="B5001" s="1" t="s">
        <v>1005</v>
      </c>
      <c r="C5001" s="1">
        <v>11.007999999999999</v>
      </c>
      <c r="D5001" s="1">
        <v>0.02</v>
      </c>
      <c r="E5001" s="1" t="s">
        <v>1604</v>
      </c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  <c r="X5001" s="1"/>
      <c r="Y5001" s="1"/>
      <c r="Z5001" s="1"/>
      <c r="AA5001" s="1"/>
    </row>
    <row r="5002" spans="1:27" x14ac:dyDescent="0.25">
      <c r="A5002" s="1">
        <v>2456011.7524600001</v>
      </c>
      <c r="B5002" s="1" t="s">
        <v>1005</v>
      </c>
      <c r="C5002" s="1">
        <v>11.003</v>
      </c>
      <c r="D5002" s="1">
        <v>0.02</v>
      </c>
      <c r="E5002" s="1" t="s">
        <v>1604</v>
      </c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  <c r="X5002" s="1"/>
      <c r="Y5002" s="1"/>
      <c r="Z5002" s="1"/>
      <c r="AA5002" s="1"/>
    </row>
    <row r="5003" spans="1:27" x14ac:dyDescent="0.25">
      <c r="A5003" s="1">
        <v>2456011.7583599999</v>
      </c>
      <c r="B5003" s="1" t="s">
        <v>1005</v>
      </c>
      <c r="C5003" s="1">
        <v>10.962999999999999</v>
      </c>
      <c r="D5003" s="1">
        <v>0.02</v>
      </c>
      <c r="E5003" s="1" t="s">
        <v>1604</v>
      </c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  <c r="X5003" s="1"/>
      <c r="Y5003" s="1"/>
      <c r="Z5003" s="1"/>
      <c r="AA5003" s="1"/>
    </row>
    <row r="5004" spans="1:27" x14ac:dyDescent="0.25">
      <c r="A5004" s="1">
        <v>2456011.76131</v>
      </c>
      <c r="B5004" s="1" t="s">
        <v>1005</v>
      </c>
      <c r="C5004" s="1">
        <v>10.981</v>
      </c>
      <c r="D5004" s="1">
        <v>0.02</v>
      </c>
      <c r="E5004" s="1" t="s">
        <v>1604</v>
      </c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  <c r="X5004" s="1"/>
      <c r="Y5004" s="1"/>
      <c r="Z5004" s="1"/>
      <c r="AA5004" s="1"/>
    </row>
    <row r="5005" spans="1:27" x14ac:dyDescent="0.25">
      <c r="A5005" s="1">
        <v>2456011.77312</v>
      </c>
      <c r="B5005" s="1" t="s">
        <v>1005</v>
      </c>
      <c r="C5005" s="1">
        <v>11.005000000000001</v>
      </c>
      <c r="D5005" s="1">
        <v>0.02</v>
      </c>
      <c r="E5005" s="1" t="s">
        <v>1604</v>
      </c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  <c r="X5005" s="1"/>
      <c r="Y5005" s="1"/>
      <c r="Z5005" s="1"/>
      <c r="AA5005" s="1"/>
    </row>
    <row r="5006" spans="1:27" x14ac:dyDescent="0.25">
      <c r="A5006" s="1">
        <v>2456011.7760700001</v>
      </c>
      <c r="B5006" s="1" t="s">
        <v>1005</v>
      </c>
      <c r="C5006" s="1">
        <v>11.010999999999999</v>
      </c>
      <c r="D5006" s="1">
        <v>0.02</v>
      </c>
      <c r="E5006" s="1" t="s">
        <v>1604</v>
      </c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  <c r="X5006" s="1"/>
      <c r="Y5006" s="1"/>
      <c r="Z5006" s="1"/>
      <c r="AA5006" s="1"/>
    </row>
    <row r="5007" spans="1:27" x14ac:dyDescent="0.25">
      <c r="A5007" s="1">
        <v>2456011.7790199998</v>
      </c>
      <c r="B5007" s="1" t="s">
        <v>1005</v>
      </c>
      <c r="C5007" s="1">
        <v>11.000999999999999</v>
      </c>
      <c r="D5007" s="1">
        <v>0.02</v>
      </c>
      <c r="E5007" s="1" t="s">
        <v>1604</v>
      </c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  <c r="X5007" s="1"/>
      <c r="Y5007" s="1"/>
      <c r="Z5007" s="1"/>
      <c r="AA5007" s="1"/>
    </row>
    <row r="5008" spans="1:27" x14ac:dyDescent="0.25">
      <c r="A5008" s="1">
        <v>2456011.7819699999</v>
      </c>
      <c r="B5008" s="1" t="s">
        <v>1005</v>
      </c>
      <c r="C5008" s="1">
        <v>11.013999999999999</v>
      </c>
      <c r="D5008" s="1">
        <v>0.02</v>
      </c>
      <c r="E5008" s="1" t="s">
        <v>1604</v>
      </c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  <c r="X5008" s="1"/>
      <c r="Y5008" s="1"/>
      <c r="Z5008" s="1"/>
      <c r="AA5008" s="1"/>
    </row>
    <row r="5009" spans="1:27" x14ac:dyDescent="0.25">
      <c r="A5009" s="1">
        <v>2456011.7849300001</v>
      </c>
      <c r="B5009" s="1" t="s">
        <v>1005</v>
      </c>
      <c r="C5009" s="1">
        <v>11.013</v>
      </c>
      <c r="D5009" s="1">
        <v>0.02</v>
      </c>
      <c r="E5009" s="1" t="s">
        <v>1604</v>
      </c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  <c r="X5009" s="1"/>
      <c r="Y5009" s="1"/>
      <c r="Z5009" s="1"/>
      <c r="AA5009" s="1"/>
    </row>
    <row r="5010" spans="1:27" x14ac:dyDescent="0.25">
      <c r="A5010" s="1">
        <v>2456011.7878800002</v>
      </c>
      <c r="B5010" s="1" t="s">
        <v>1005</v>
      </c>
      <c r="C5010" s="1">
        <v>11.028</v>
      </c>
      <c r="D5010" s="1">
        <v>0.02</v>
      </c>
      <c r="E5010" s="1" t="s">
        <v>1604</v>
      </c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  <c r="X5010" s="1"/>
      <c r="Y5010" s="1"/>
      <c r="Z5010" s="1"/>
      <c r="AA5010" s="1"/>
    </row>
    <row r="5011" spans="1:27" x14ac:dyDescent="0.25">
      <c r="A5011" s="1">
        <v>2456011.7908299998</v>
      </c>
      <c r="B5011" s="1" t="s">
        <v>1005</v>
      </c>
      <c r="C5011" s="1">
        <v>11.021000000000001</v>
      </c>
      <c r="D5011" s="1">
        <v>0.02</v>
      </c>
      <c r="E5011" s="1" t="s">
        <v>1604</v>
      </c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  <c r="X5011" s="1"/>
      <c r="Y5011" s="1"/>
      <c r="Z5011" s="1"/>
      <c r="AA5011" s="1"/>
    </row>
    <row r="5012" spans="1:27" x14ac:dyDescent="0.25">
      <c r="A5012" s="1">
        <v>2456011.7937799999</v>
      </c>
      <c r="B5012" s="1" t="s">
        <v>1005</v>
      </c>
      <c r="C5012" s="1">
        <v>11.016</v>
      </c>
      <c r="D5012" s="1">
        <v>0.02</v>
      </c>
      <c r="E5012" s="1" t="s">
        <v>1604</v>
      </c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  <c r="X5012" s="1"/>
      <c r="Y5012" s="1"/>
      <c r="Z5012" s="1"/>
      <c r="AA5012" s="1"/>
    </row>
    <row r="5013" spans="1:27" x14ac:dyDescent="0.25">
      <c r="A5013" s="1">
        <v>2456011.7967300001</v>
      </c>
      <c r="B5013" s="1" t="s">
        <v>1005</v>
      </c>
      <c r="C5013" s="1">
        <v>11.085000000000001</v>
      </c>
      <c r="D5013" s="1">
        <v>0.02</v>
      </c>
      <c r="E5013" s="1" t="s">
        <v>1604</v>
      </c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  <c r="X5013" s="1"/>
      <c r="Y5013" s="1"/>
      <c r="Z5013" s="1"/>
      <c r="AA5013" s="1"/>
    </row>
    <row r="5014" spans="1:27" x14ac:dyDescent="0.25">
      <c r="A5014" s="1">
        <v>2456011.7996800002</v>
      </c>
      <c r="B5014" s="1" t="s">
        <v>1005</v>
      </c>
      <c r="C5014" s="1">
        <v>11.006</v>
      </c>
      <c r="D5014" s="1">
        <v>0.02</v>
      </c>
      <c r="E5014" s="1" t="s">
        <v>1604</v>
      </c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  <c r="X5014" s="1"/>
      <c r="Y5014" s="1"/>
      <c r="Z5014" s="1"/>
      <c r="AA5014" s="1"/>
    </row>
    <row r="5015" spans="1:27" x14ac:dyDescent="0.25">
      <c r="A5015" s="1">
        <v>2456011.8026299998</v>
      </c>
      <c r="B5015" s="1" t="s">
        <v>1005</v>
      </c>
      <c r="C5015" s="1">
        <v>11.01</v>
      </c>
      <c r="D5015" s="1">
        <v>0.02</v>
      </c>
      <c r="E5015" s="1" t="s">
        <v>1604</v>
      </c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  <c r="X5015" s="1"/>
      <c r="Y5015" s="1"/>
      <c r="Z5015" s="1"/>
      <c r="AA5015" s="1"/>
    </row>
    <row r="5016" spans="1:27" x14ac:dyDescent="0.25">
      <c r="A5016" s="1">
        <v>2456011.80559</v>
      </c>
      <c r="B5016" s="1" t="s">
        <v>1005</v>
      </c>
      <c r="C5016" s="1">
        <v>11.013999999999999</v>
      </c>
      <c r="D5016" s="1">
        <v>0.02</v>
      </c>
      <c r="E5016" s="1" t="s">
        <v>1604</v>
      </c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  <c r="X5016" s="1"/>
      <c r="Y5016" s="1"/>
      <c r="Z5016" s="1"/>
      <c r="AA5016" s="1"/>
    </row>
    <row r="5017" spans="1:27" x14ac:dyDescent="0.25">
      <c r="A5017" s="1">
        <v>2456011.8085400001</v>
      </c>
      <c r="B5017" s="1" t="s">
        <v>1005</v>
      </c>
      <c r="C5017" s="1">
        <v>10.997</v>
      </c>
      <c r="D5017" s="1">
        <v>0.02</v>
      </c>
      <c r="E5017" s="1" t="s">
        <v>1604</v>
      </c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  <c r="X5017" s="1"/>
      <c r="Y5017" s="1"/>
      <c r="Z5017" s="1"/>
      <c r="AA5017" s="1"/>
    </row>
    <row r="5018" spans="1:27" x14ac:dyDescent="0.25">
      <c r="A5018" s="1">
        <v>2456011.8114900002</v>
      </c>
      <c r="B5018" s="1" t="s">
        <v>1005</v>
      </c>
      <c r="C5018" s="1">
        <v>11.018000000000001</v>
      </c>
      <c r="D5018" s="1">
        <v>0.02</v>
      </c>
      <c r="E5018" s="1" t="s">
        <v>1604</v>
      </c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  <c r="X5018" s="1"/>
      <c r="Y5018" s="1"/>
      <c r="Z5018" s="1"/>
      <c r="AA5018" s="1"/>
    </row>
    <row r="5019" spans="1:27" x14ac:dyDescent="0.25">
      <c r="A5019" s="1">
        <v>2456011.8144399999</v>
      </c>
      <c r="B5019" s="1" t="s">
        <v>1005</v>
      </c>
      <c r="C5019" s="1">
        <v>11.003</v>
      </c>
      <c r="D5019" s="1">
        <v>0.02</v>
      </c>
      <c r="E5019" s="1" t="s">
        <v>1604</v>
      </c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  <c r="X5019" s="1"/>
      <c r="Y5019" s="1"/>
      <c r="Z5019" s="1"/>
      <c r="AA5019" s="1"/>
    </row>
    <row r="5020" spans="1:27" x14ac:dyDescent="0.25">
      <c r="A5020" s="1">
        <v>2456011.81739</v>
      </c>
      <c r="B5020" s="1" t="s">
        <v>1005</v>
      </c>
      <c r="C5020" s="1">
        <v>11.000999999999999</v>
      </c>
      <c r="D5020" s="1">
        <v>0.02</v>
      </c>
      <c r="E5020" s="1" t="s">
        <v>1604</v>
      </c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  <c r="X5020" s="1"/>
      <c r="Y5020" s="1"/>
      <c r="Z5020" s="1"/>
      <c r="AA5020" s="1"/>
    </row>
    <row r="5021" spans="1:27" x14ac:dyDescent="0.25">
      <c r="A5021" s="1">
        <v>2456011.8203400001</v>
      </c>
      <c r="B5021" s="1" t="s">
        <v>1005</v>
      </c>
      <c r="C5021" s="1">
        <v>10.994999999999999</v>
      </c>
      <c r="D5021" s="1">
        <v>0.02</v>
      </c>
      <c r="E5021" s="1" t="s">
        <v>1604</v>
      </c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  <c r="X5021" s="1"/>
      <c r="Y5021" s="1"/>
      <c r="Z5021" s="1"/>
      <c r="AA5021" s="1"/>
    </row>
    <row r="5022" spans="1:27" x14ac:dyDescent="0.25">
      <c r="A5022" s="1">
        <v>2456011.8232900002</v>
      </c>
      <c r="B5022" s="1" t="s">
        <v>1005</v>
      </c>
      <c r="C5022" s="1">
        <v>11.009</v>
      </c>
      <c r="D5022" s="1">
        <v>0.02</v>
      </c>
      <c r="E5022" s="1" t="s">
        <v>1604</v>
      </c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  <c r="X5022" s="1"/>
      <c r="Y5022" s="1"/>
      <c r="Z5022" s="1"/>
      <c r="AA5022" s="1"/>
    </row>
    <row r="5023" spans="1:27" x14ac:dyDescent="0.25">
      <c r="A5023" s="1">
        <v>2456011.8262399998</v>
      </c>
      <c r="B5023" s="1" t="s">
        <v>1005</v>
      </c>
      <c r="C5023" s="1">
        <v>11.004</v>
      </c>
      <c r="D5023" s="1">
        <v>0.02</v>
      </c>
      <c r="E5023" s="1" t="s">
        <v>1604</v>
      </c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  <c r="X5023" s="1"/>
      <c r="Y5023" s="1"/>
      <c r="Z5023" s="1"/>
      <c r="AA5023" s="1"/>
    </row>
    <row r="5024" spans="1:27" x14ac:dyDescent="0.25">
      <c r="A5024" s="1">
        <v>2456011.8292</v>
      </c>
      <c r="B5024" s="1" t="s">
        <v>1005</v>
      </c>
      <c r="C5024" s="1">
        <v>11.034000000000001</v>
      </c>
      <c r="D5024" s="1">
        <v>0.02</v>
      </c>
      <c r="E5024" s="1" t="s">
        <v>1604</v>
      </c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  <c r="X5024" s="1"/>
      <c r="Y5024" s="1"/>
      <c r="Z5024" s="1"/>
      <c r="AA5024" s="1"/>
    </row>
    <row r="5025" spans="1:27" x14ac:dyDescent="0.25">
      <c r="A5025" s="1">
        <v>2456011.8321500001</v>
      </c>
      <c r="B5025" s="1" t="s">
        <v>1005</v>
      </c>
      <c r="C5025" s="1">
        <v>11.026</v>
      </c>
      <c r="D5025" s="1">
        <v>0.02</v>
      </c>
      <c r="E5025" s="1" t="s">
        <v>1604</v>
      </c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  <c r="X5025" s="1"/>
      <c r="Y5025" s="1"/>
      <c r="Z5025" s="1"/>
      <c r="AA5025" s="1"/>
    </row>
    <row r="5026" spans="1:27" x14ac:dyDescent="0.25">
      <c r="A5026" s="1">
        <v>2456011.8350999998</v>
      </c>
      <c r="B5026" s="1" t="s">
        <v>1005</v>
      </c>
      <c r="C5026" s="1">
        <v>11</v>
      </c>
      <c r="D5026" s="1">
        <v>0.02</v>
      </c>
      <c r="E5026" s="1" t="s">
        <v>1604</v>
      </c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  <c r="X5026" s="1"/>
      <c r="Y5026" s="1"/>
      <c r="Z5026" s="1"/>
      <c r="AA5026" s="1"/>
    </row>
    <row r="5027" spans="1:27" x14ac:dyDescent="0.25">
      <c r="A5027" s="1">
        <v>2456011.8380499999</v>
      </c>
      <c r="B5027" s="1" t="s">
        <v>1005</v>
      </c>
      <c r="C5027" s="1">
        <v>11.005000000000001</v>
      </c>
      <c r="D5027" s="1">
        <v>0.02</v>
      </c>
      <c r="E5027" s="1" t="s">
        <v>1604</v>
      </c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  <c r="X5027" s="1"/>
      <c r="Y5027" s="1"/>
      <c r="Z5027" s="1"/>
      <c r="AA5027" s="1"/>
    </row>
    <row r="5028" spans="1:27" x14ac:dyDescent="0.25">
      <c r="A5028" s="1">
        <v>2456011.841</v>
      </c>
      <c r="B5028" s="1" t="s">
        <v>1005</v>
      </c>
      <c r="C5028" s="1">
        <v>11.022</v>
      </c>
      <c r="D5028" s="1">
        <v>0.02</v>
      </c>
      <c r="E5028" s="1" t="s">
        <v>1604</v>
      </c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  <c r="X5028" s="1"/>
      <c r="Y5028" s="1"/>
      <c r="Z5028" s="1"/>
      <c r="AA5028" s="1"/>
    </row>
    <row r="5029" spans="1:27" x14ac:dyDescent="0.25">
      <c r="A5029" s="1">
        <v>2456011.8439500001</v>
      </c>
      <c r="B5029" s="1" t="s">
        <v>1005</v>
      </c>
      <c r="C5029" s="1">
        <v>10.999000000000001</v>
      </c>
      <c r="D5029" s="1">
        <v>0.02</v>
      </c>
      <c r="E5029" s="1" t="s">
        <v>1604</v>
      </c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  <c r="X5029" s="1"/>
      <c r="Y5029" s="1"/>
      <c r="Z5029" s="1"/>
      <c r="AA5029" s="1"/>
    </row>
    <row r="5030" spans="1:27" x14ac:dyDescent="0.25">
      <c r="A5030" s="1">
        <v>2456011.8468999998</v>
      </c>
      <c r="B5030" s="1" t="s">
        <v>1005</v>
      </c>
      <c r="C5030" s="1">
        <v>11</v>
      </c>
      <c r="D5030" s="1">
        <v>0.02</v>
      </c>
      <c r="E5030" s="1" t="s">
        <v>1604</v>
      </c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  <c r="X5030" s="1"/>
      <c r="Y5030" s="1"/>
      <c r="Z5030" s="1"/>
      <c r="AA5030" s="1"/>
    </row>
    <row r="5031" spans="1:27" x14ac:dyDescent="0.25">
      <c r="A5031" s="1">
        <v>2456011.84986</v>
      </c>
      <c r="B5031" s="1" t="s">
        <v>1005</v>
      </c>
      <c r="C5031" s="1">
        <v>11.01</v>
      </c>
      <c r="D5031" s="1">
        <v>0.02</v>
      </c>
      <c r="E5031" s="1" t="s">
        <v>1604</v>
      </c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  <c r="X5031" s="1"/>
      <c r="Y5031" s="1"/>
      <c r="Z5031" s="1"/>
      <c r="AA5031" s="1"/>
    </row>
    <row r="5032" spans="1:27" x14ac:dyDescent="0.25">
      <c r="A5032" s="1">
        <v>2456011.8528100001</v>
      </c>
      <c r="B5032" s="1" t="s">
        <v>1005</v>
      </c>
      <c r="C5032" s="1">
        <v>10.997999999999999</v>
      </c>
      <c r="D5032" s="1">
        <v>0.02</v>
      </c>
      <c r="E5032" s="1" t="s">
        <v>1604</v>
      </c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  <c r="X5032" s="1"/>
      <c r="Y5032" s="1"/>
      <c r="Z5032" s="1"/>
      <c r="AA5032" s="1"/>
    </row>
    <row r="5033" spans="1:27" x14ac:dyDescent="0.25">
      <c r="A5033" s="1">
        <v>2456011.8557600002</v>
      </c>
      <c r="B5033" s="1" t="s">
        <v>1005</v>
      </c>
      <c r="C5033" s="1">
        <v>10.991</v>
      </c>
      <c r="D5033" s="1">
        <v>0.02</v>
      </c>
      <c r="E5033" s="1" t="s">
        <v>1604</v>
      </c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  <c r="X5033" s="1"/>
      <c r="Y5033" s="1"/>
      <c r="Z5033" s="1"/>
      <c r="AA5033" s="1"/>
    </row>
    <row r="5034" spans="1:27" x14ac:dyDescent="0.25">
      <c r="A5034" s="1">
        <v>2456011.8587099998</v>
      </c>
      <c r="B5034" s="1" t="s">
        <v>1005</v>
      </c>
      <c r="C5034" s="1">
        <v>11.013999999999999</v>
      </c>
      <c r="D5034" s="1">
        <v>0.02</v>
      </c>
      <c r="E5034" s="1" t="s">
        <v>1604</v>
      </c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U5034" s="1"/>
      <c r="V5034" s="1"/>
      <c r="W5034" s="1"/>
      <c r="X5034" s="1"/>
      <c r="Y5034" s="1"/>
      <c r="Z5034" s="1"/>
      <c r="AA5034" s="1"/>
    </row>
    <row r="5035" spans="1:27" x14ac:dyDescent="0.25">
      <c r="A5035" s="1">
        <v>2456011.8616599999</v>
      </c>
      <c r="B5035" s="1" t="s">
        <v>1005</v>
      </c>
      <c r="C5035" s="1">
        <v>11.006</v>
      </c>
      <c r="D5035" s="1">
        <v>0.02</v>
      </c>
      <c r="E5035" s="1" t="s">
        <v>1604</v>
      </c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U5035" s="1"/>
      <c r="V5035" s="1"/>
      <c r="W5035" s="1"/>
      <c r="X5035" s="1"/>
      <c r="Y5035" s="1"/>
      <c r="Z5035" s="1"/>
      <c r="AA5035" s="1"/>
    </row>
    <row r="5036" spans="1:27" x14ac:dyDescent="0.25">
      <c r="A5036" s="1">
        <v>2456011.86461</v>
      </c>
      <c r="B5036" s="1" t="s">
        <v>1005</v>
      </c>
      <c r="C5036" s="1">
        <v>11.007999999999999</v>
      </c>
      <c r="D5036" s="1">
        <v>0.02</v>
      </c>
      <c r="E5036" s="1" t="s">
        <v>1604</v>
      </c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U5036" s="1"/>
      <c r="V5036" s="1"/>
      <c r="W5036" s="1"/>
      <c r="X5036" s="1"/>
      <c r="Y5036" s="1"/>
      <c r="Z5036" s="1"/>
      <c r="AA5036" s="1"/>
    </row>
    <row r="5037" spans="1:27" x14ac:dyDescent="0.25">
      <c r="A5037" s="1">
        <v>2456011.8675600002</v>
      </c>
      <c r="B5037" s="1" t="s">
        <v>1005</v>
      </c>
      <c r="C5037" s="1">
        <v>11.007</v>
      </c>
      <c r="D5037" s="1">
        <v>0.02</v>
      </c>
      <c r="E5037" s="1" t="s">
        <v>1604</v>
      </c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U5037" s="1"/>
      <c r="V5037" s="1"/>
      <c r="W5037" s="1"/>
      <c r="X5037" s="1"/>
      <c r="Y5037" s="1"/>
      <c r="Z5037" s="1"/>
      <c r="AA5037" s="1"/>
    </row>
    <row r="5038" spans="1:27" x14ac:dyDescent="0.25">
      <c r="A5038" s="1">
        <v>2456011.8705199999</v>
      </c>
      <c r="B5038" s="1" t="s">
        <v>1005</v>
      </c>
      <c r="C5038" s="1">
        <v>11.021000000000001</v>
      </c>
      <c r="D5038" s="1">
        <v>0.02</v>
      </c>
      <c r="E5038" s="1" t="s">
        <v>1604</v>
      </c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U5038" s="1"/>
      <c r="V5038" s="1"/>
      <c r="W5038" s="1"/>
      <c r="X5038" s="1"/>
      <c r="Y5038" s="1"/>
      <c r="Z5038" s="1"/>
      <c r="AA5038" s="1"/>
    </row>
    <row r="5039" spans="1:27" x14ac:dyDescent="0.25">
      <c r="A5039" s="1">
        <v>2456011.87347</v>
      </c>
      <c r="B5039" s="1" t="s">
        <v>1005</v>
      </c>
      <c r="C5039" s="1">
        <v>10.994999999999999</v>
      </c>
      <c r="D5039" s="1">
        <v>0.02</v>
      </c>
      <c r="E5039" s="1" t="s">
        <v>1604</v>
      </c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U5039" s="1"/>
      <c r="V5039" s="1"/>
      <c r="W5039" s="1"/>
      <c r="X5039" s="1"/>
      <c r="Y5039" s="1"/>
      <c r="Z5039" s="1"/>
      <c r="AA5039" s="1"/>
    </row>
    <row r="5040" spans="1:27" x14ac:dyDescent="0.25">
      <c r="A5040" s="1">
        <v>2456011.8764200001</v>
      </c>
      <c r="B5040" s="1" t="s">
        <v>1005</v>
      </c>
      <c r="C5040" s="1">
        <v>10.994999999999999</v>
      </c>
      <c r="D5040" s="1">
        <v>0.02</v>
      </c>
      <c r="E5040" s="1" t="s">
        <v>1604</v>
      </c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U5040" s="1"/>
      <c r="V5040" s="1"/>
      <c r="W5040" s="1"/>
      <c r="X5040" s="1"/>
      <c r="Y5040" s="1"/>
      <c r="Z5040" s="1"/>
      <c r="AA5040" s="1"/>
    </row>
    <row r="5041" spans="1:27" x14ac:dyDescent="0.25">
      <c r="A5041" s="1">
        <v>2456011.8793700002</v>
      </c>
      <c r="B5041" s="1" t="s">
        <v>1005</v>
      </c>
      <c r="C5041" s="1">
        <v>11.019</v>
      </c>
      <c r="D5041" s="1">
        <v>0.02</v>
      </c>
      <c r="E5041" s="1" t="s">
        <v>1604</v>
      </c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U5041" s="1"/>
      <c r="V5041" s="1"/>
      <c r="W5041" s="1"/>
      <c r="X5041" s="1"/>
      <c r="Y5041" s="1"/>
      <c r="Z5041" s="1"/>
      <c r="AA5041" s="1"/>
    </row>
    <row r="5042" spans="1:27" x14ac:dyDescent="0.25">
      <c r="A5042" s="1">
        <v>2456011.8823199999</v>
      </c>
      <c r="B5042" s="1" t="s">
        <v>1005</v>
      </c>
      <c r="C5042" s="1">
        <v>11.009</v>
      </c>
      <c r="D5042" s="1">
        <v>0.02</v>
      </c>
      <c r="E5042" s="1" t="s">
        <v>1604</v>
      </c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U5042" s="1"/>
      <c r="V5042" s="1"/>
      <c r="W5042" s="1"/>
      <c r="X5042" s="1"/>
      <c r="Y5042" s="1"/>
      <c r="Z5042" s="1"/>
      <c r="AA5042" s="1"/>
    </row>
    <row r="5043" spans="1:27" x14ac:dyDescent="0.25">
      <c r="A5043" s="1">
        <v>2456011.88527</v>
      </c>
      <c r="B5043" s="1" t="s">
        <v>1005</v>
      </c>
      <c r="C5043" s="1">
        <v>11.026999999999999</v>
      </c>
      <c r="D5043" s="1">
        <v>0.02</v>
      </c>
      <c r="E5043" s="1" t="s">
        <v>1604</v>
      </c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U5043" s="1"/>
      <c r="V5043" s="1"/>
      <c r="W5043" s="1"/>
      <c r="X5043" s="1"/>
      <c r="Y5043" s="1"/>
      <c r="Z5043" s="1"/>
      <c r="AA5043" s="1"/>
    </row>
    <row r="5044" spans="1:27" x14ac:dyDescent="0.25">
      <c r="A5044" s="1">
        <v>2456011.8882200001</v>
      </c>
      <c r="B5044" s="1" t="s">
        <v>1005</v>
      </c>
      <c r="C5044" s="1">
        <v>11.000999999999999</v>
      </c>
      <c r="D5044" s="1">
        <v>0.02</v>
      </c>
      <c r="E5044" s="1" t="s">
        <v>1604</v>
      </c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U5044" s="1"/>
      <c r="V5044" s="1"/>
      <c r="W5044" s="1"/>
      <c r="X5044" s="1"/>
      <c r="Y5044" s="1"/>
      <c r="Z5044" s="1"/>
      <c r="AA5044" s="1"/>
    </row>
    <row r="5045" spans="1:27" x14ac:dyDescent="0.25">
      <c r="A5045" s="1">
        <v>2456011.8911799998</v>
      </c>
      <c r="B5045" s="1" t="s">
        <v>1005</v>
      </c>
      <c r="C5045" s="1">
        <v>11.002000000000001</v>
      </c>
      <c r="D5045" s="1">
        <v>0.02</v>
      </c>
      <c r="E5045" s="1" t="s">
        <v>1604</v>
      </c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U5045" s="1"/>
      <c r="V5045" s="1"/>
      <c r="W5045" s="1"/>
      <c r="X5045" s="1"/>
      <c r="Y5045" s="1"/>
      <c r="Z5045" s="1"/>
      <c r="AA5045" s="1"/>
    </row>
    <row r="5046" spans="1:27" x14ac:dyDescent="0.25">
      <c r="A5046" s="1">
        <v>2456011.8941299999</v>
      </c>
      <c r="B5046" s="1" t="s">
        <v>1005</v>
      </c>
      <c r="C5046" s="1">
        <v>11.026</v>
      </c>
      <c r="D5046" s="1">
        <v>0.02</v>
      </c>
      <c r="E5046" s="1" t="s">
        <v>1604</v>
      </c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U5046" s="1"/>
      <c r="V5046" s="1"/>
      <c r="W5046" s="1"/>
      <c r="X5046" s="1"/>
      <c r="Y5046" s="1"/>
      <c r="Z5046" s="1"/>
      <c r="AA5046" s="1"/>
    </row>
    <row r="5047" spans="1:27" x14ac:dyDescent="0.25">
      <c r="A5047" s="1">
        <v>2456011.9084200002</v>
      </c>
      <c r="B5047" s="1" t="s">
        <v>1005</v>
      </c>
      <c r="C5047" s="1">
        <v>11.02</v>
      </c>
      <c r="D5047" s="1">
        <v>0.02</v>
      </c>
      <c r="E5047" s="1" t="s">
        <v>1604</v>
      </c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U5047" s="1"/>
      <c r="V5047" s="1"/>
      <c r="W5047" s="1"/>
      <c r="X5047" s="1"/>
      <c r="Y5047" s="1"/>
      <c r="Z5047" s="1"/>
      <c r="AA5047" s="1"/>
    </row>
    <row r="5048" spans="1:27" x14ac:dyDescent="0.25">
      <c r="A5048" s="1">
        <v>2456011.9227100001</v>
      </c>
      <c r="B5048" s="1" t="s">
        <v>1005</v>
      </c>
      <c r="C5048" s="1">
        <v>10.994999999999999</v>
      </c>
      <c r="D5048" s="1">
        <v>0.02</v>
      </c>
      <c r="E5048" s="1" t="s">
        <v>1604</v>
      </c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U5048" s="1"/>
      <c r="V5048" s="1"/>
      <c r="W5048" s="1"/>
      <c r="X5048" s="1"/>
      <c r="Y5048" s="1"/>
      <c r="Z5048" s="1"/>
      <c r="AA5048" s="1"/>
    </row>
    <row r="5049" spans="1:27" x14ac:dyDescent="0.25">
      <c r="A5049" s="1">
        <v>2456011.93701</v>
      </c>
      <c r="B5049" s="1" t="s">
        <v>1005</v>
      </c>
      <c r="C5049" s="1">
        <v>11.016</v>
      </c>
      <c r="D5049" s="1">
        <v>0.02</v>
      </c>
      <c r="E5049" s="1" t="s">
        <v>1604</v>
      </c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U5049" s="1"/>
      <c r="V5049" s="1"/>
      <c r="W5049" s="1"/>
      <c r="X5049" s="1"/>
      <c r="Y5049" s="1"/>
      <c r="Z5049" s="1"/>
      <c r="AA5049" s="1"/>
    </row>
    <row r="5050" spans="1:27" x14ac:dyDescent="0.25">
      <c r="A5050" s="1">
        <v>2456011.9656000002</v>
      </c>
      <c r="B5050" s="1" t="s">
        <v>1005</v>
      </c>
      <c r="C5050" s="1">
        <v>11.000999999999999</v>
      </c>
      <c r="D5050" s="1">
        <v>0.02</v>
      </c>
      <c r="E5050" s="1" t="s">
        <v>1604</v>
      </c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U5050" s="1"/>
      <c r="V5050" s="1"/>
      <c r="W5050" s="1"/>
      <c r="X5050" s="1"/>
      <c r="Y5050" s="1"/>
      <c r="Z5050" s="1"/>
      <c r="AA5050" s="1"/>
    </row>
    <row r="5051" spans="1:27" x14ac:dyDescent="0.25">
      <c r="A5051" s="1">
        <v>2456011.9798900001</v>
      </c>
      <c r="B5051" s="1" t="s">
        <v>1005</v>
      </c>
      <c r="C5051" s="1">
        <v>11.015000000000001</v>
      </c>
      <c r="D5051" s="1">
        <v>0.02</v>
      </c>
      <c r="E5051" s="1" t="s">
        <v>1604</v>
      </c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U5051" s="1"/>
      <c r="V5051" s="1"/>
      <c r="W5051" s="1"/>
      <c r="X5051" s="1"/>
      <c r="Y5051" s="1"/>
      <c r="Z5051" s="1"/>
      <c r="AA5051" s="1"/>
    </row>
    <row r="5052" spans="1:27" x14ac:dyDescent="0.25">
      <c r="A5052" s="1">
        <v>2456011.9941799999</v>
      </c>
      <c r="B5052" s="1" t="s">
        <v>1005</v>
      </c>
      <c r="C5052" s="1">
        <v>11.021000000000001</v>
      </c>
      <c r="D5052" s="1">
        <v>0.02</v>
      </c>
      <c r="E5052" s="1" t="s">
        <v>1604</v>
      </c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U5052" s="1"/>
      <c r="V5052" s="1"/>
      <c r="W5052" s="1"/>
      <c r="X5052" s="1"/>
      <c r="Y5052" s="1"/>
      <c r="Z5052" s="1"/>
      <c r="AA5052" s="1"/>
    </row>
    <row r="5053" spans="1:27" x14ac:dyDescent="0.25">
      <c r="A5053" s="1">
        <v>2456013.6581999999</v>
      </c>
      <c r="B5053" s="1" t="s">
        <v>1007</v>
      </c>
      <c r="C5053" s="1">
        <v>11.035</v>
      </c>
      <c r="D5053" s="1">
        <v>0.02</v>
      </c>
      <c r="E5053" s="1" t="s">
        <v>1604</v>
      </c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U5053" s="1"/>
      <c r="V5053" s="1"/>
      <c r="W5053" s="1"/>
      <c r="X5053" s="1"/>
      <c r="Y5053" s="1"/>
      <c r="Z5053" s="1"/>
      <c r="AA5053" s="1"/>
    </row>
    <row r="5054" spans="1:27" x14ac:dyDescent="0.25">
      <c r="A5054" s="1">
        <v>2456013.67393</v>
      </c>
      <c r="B5054" s="1" t="s">
        <v>1007</v>
      </c>
      <c r="C5054" s="1">
        <v>10.976000000000001</v>
      </c>
      <c r="D5054" s="1">
        <v>0.02</v>
      </c>
      <c r="E5054" s="1" t="s">
        <v>1604</v>
      </c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U5054" s="1"/>
      <c r="V5054" s="1"/>
      <c r="W5054" s="1"/>
      <c r="X5054" s="1"/>
      <c r="Y5054" s="1"/>
      <c r="Z5054" s="1"/>
      <c r="AA5054" s="1"/>
    </row>
    <row r="5055" spans="1:27" x14ac:dyDescent="0.25">
      <c r="A5055" s="1">
        <v>2456013.6848599999</v>
      </c>
      <c r="B5055" s="1" t="s">
        <v>1007</v>
      </c>
      <c r="C5055" s="1">
        <v>11.025</v>
      </c>
      <c r="D5055" s="1">
        <v>0.02</v>
      </c>
      <c r="E5055" s="1" t="s">
        <v>1604</v>
      </c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U5055" s="1"/>
      <c r="V5055" s="1"/>
      <c r="W5055" s="1"/>
      <c r="X5055" s="1"/>
      <c r="Y5055" s="1"/>
      <c r="Z5055" s="1"/>
      <c r="AA5055" s="1"/>
    </row>
    <row r="5056" spans="1:27" x14ac:dyDescent="0.25">
      <c r="A5056" s="1">
        <v>2456013.6957800002</v>
      </c>
      <c r="B5056" s="1" t="s">
        <v>1007</v>
      </c>
      <c r="C5056" s="1">
        <v>10.996</v>
      </c>
      <c r="D5056" s="1">
        <v>0.02</v>
      </c>
      <c r="E5056" s="1" t="s">
        <v>1604</v>
      </c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U5056" s="1"/>
      <c r="V5056" s="1"/>
      <c r="W5056" s="1"/>
      <c r="X5056" s="1"/>
      <c r="Y5056" s="1"/>
      <c r="Z5056" s="1"/>
      <c r="AA5056" s="1"/>
    </row>
    <row r="5057" spans="1:27" x14ac:dyDescent="0.25">
      <c r="A5057" s="1">
        <v>2456013.6980400002</v>
      </c>
      <c r="B5057" s="1" t="s">
        <v>1007</v>
      </c>
      <c r="C5057" s="1">
        <v>11.000999999999999</v>
      </c>
      <c r="D5057" s="1">
        <v>0.02</v>
      </c>
      <c r="E5057" s="1" t="s">
        <v>1604</v>
      </c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U5057" s="1"/>
      <c r="V5057" s="1"/>
      <c r="W5057" s="1"/>
      <c r="X5057" s="1"/>
      <c r="Y5057" s="1"/>
      <c r="Z5057" s="1"/>
      <c r="AA5057" s="1"/>
    </row>
    <row r="5058" spans="1:27" x14ac:dyDescent="0.25">
      <c r="A5058" s="1">
        <v>2456013.7003000001</v>
      </c>
      <c r="B5058" s="1" t="s">
        <v>1007</v>
      </c>
      <c r="C5058" s="1">
        <v>10.984999999999999</v>
      </c>
      <c r="D5058" s="1">
        <v>0.02</v>
      </c>
      <c r="E5058" s="1" t="s">
        <v>1604</v>
      </c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  <c r="X5058" s="1"/>
      <c r="Y5058" s="1"/>
      <c r="Z5058" s="1"/>
      <c r="AA5058" s="1"/>
    </row>
    <row r="5059" spans="1:27" x14ac:dyDescent="0.25">
      <c r="A5059" s="1">
        <v>2456013.70255</v>
      </c>
      <c r="B5059" s="1" t="s">
        <v>1007</v>
      </c>
      <c r="C5059" s="1">
        <v>10.971</v>
      </c>
      <c r="D5059" s="1">
        <v>0.02</v>
      </c>
      <c r="E5059" s="1" t="s">
        <v>1604</v>
      </c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  <c r="X5059" s="1"/>
      <c r="Y5059" s="1"/>
      <c r="Z5059" s="1"/>
      <c r="AA5059" s="1"/>
    </row>
    <row r="5060" spans="1:27" x14ac:dyDescent="0.25">
      <c r="A5060" s="1">
        <v>2456013.70481</v>
      </c>
      <c r="B5060" s="1" t="s">
        <v>1007</v>
      </c>
      <c r="C5060" s="1">
        <v>11.03</v>
      </c>
      <c r="D5060" s="1">
        <v>0.02</v>
      </c>
      <c r="E5060" s="1" t="s">
        <v>1604</v>
      </c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  <c r="X5060" s="1"/>
      <c r="Y5060" s="1"/>
      <c r="Z5060" s="1"/>
      <c r="AA5060" s="1"/>
    </row>
    <row r="5061" spans="1:27" x14ac:dyDescent="0.25">
      <c r="A5061" s="1">
        <v>2456013.70707</v>
      </c>
      <c r="B5061" s="1" t="s">
        <v>1007</v>
      </c>
      <c r="C5061" s="1">
        <v>11.028</v>
      </c>
      <c r="D5061" s="1">
        <v>0.02</v>
      </c>
      <c r="E5061" s="1" t="s">
        <v>1604</v>
      </c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  <c r="X5061" s="1"/>
      <c r="Y5061" s="1"/>
      <c r="Z5061" s="1"/>
      <c r="AA5061" s="1"/>
    </row>
    <row r="5062" spans="1:27" x14ac:dyDescent="0.25">
      <c r="A5062" s="1">
        <v>2456013.7093199999</v>
      </c>
      <c r="B5062" s="1" t="s">
        <v>1007</v>
      </c>
      <c r="C5062" s="1">
        <v>10.997999999999999</v>
      </c>
      <c r="D5062" s="1">
        <v>0.02</v>
      </c>
      <c r="E5062" s="1" t="s">
        <v>1604</v>
      </c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  <c r="X5062" s="1"/>
      <c r="Y5062" s="1"/>
      <c r="Z5062" s="1"/>
      <c r="AA5062" s="1"/>
    </row>
    <row r="5063" spans="1:27" x14ac:dyDescent="0.25">
      <c r="A5063" s="1">
        <v>2456013.7115799999</v>
      </c>
      <c r="B5063" s="1" t="s">
        <v>1007</v>
      </c>
      <c r="C5063" s="1">
        <v>11.016999999999999</v>
      </c>
      <c r="D5063" s="1">
        <v>0.02</v>
      </c>
      <c r="E5063" s="1" t="s">
        <v>1604</v>
      </c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  <c r="X5063" s="1"/>
      <c r="Y5063" s="1"/>
      <c r="Z5063" s="1"/>
      <c r="AA5063" s="1"/>
    </row>
    <row r="5064" spans="1:27" x14ac:dyDescent="0.25">
      <c r="A5064" s="1">
        <v>2456013.7138399999</v>
      </c>
      <c r="B5064" s="1" t="s">
        <v>1007</v>
      </c>
      <c r="C5064" s="1">
        <v>10.983000000000001</v>
      </c>
      <c r="D5064" s="1">
        <v>0.02</v>
      </c>
      <c r="E5064" s="1" t="s">
        <v>1604</v>
      </c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  <c r="X5064" s="1"/>
      <c r="Y5064" s="1"/>
      <c r="Z5064" s="1"/>
      <c r="AA5064" s="1"/>
    </row>
    <row r="5065" spans="1:27" x14ac:dyDescent="0.25">
      <c r="A5065" s="1">
        <v>2456013.7160899998</v>
      </c>
      <c r="B5065" s="1" t="s">
        <v>1007</v>
      </c>
      <c r="C5065" s="1">
        <v>10.992000000000001</v>
      </c>
      <c r="D5065" s="1">
        <v>0.02</v>
      </c>
      <c r="E5065" s="1" t="s">
        <v>1604</v>
      </c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  <c r="X5065" s="1"/>
      <c r="Y5065" s="1"/>
      <c r="Z5065" s="1"/>
      <c r="AA5065" s="1"/>
    </row>
    <row r="5066" spans="1:27" x14ac:dyDescent="0.25">
      <c r="A5066" s="1">
        <v>2456013.7183500002</v>
      </c>
      <c r="B5066" s="1" t="s">
        <v>1007</v>
      </c>
      <c r="C5066" s="1">
        <v>10.992000000000001</v>
      </c>
      <c r="D5066" s="1">
        <v>0.02</v>
      </c>
      <c r="E5066" s="1" t="s">
        <v>1604</v>
      </c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  <c r="X5066" s="1"/>
      <c r="Y5066" s="1"/>
      <c r="Z5066" s="1"/>
      <c r="AA5066" s="1"/>
    </row>
    <row r="5067" spans="1:27" x14ac:dyDescent="0.25">
      <c r="A5067" s="1">
        <v>2456013.7206100002</v>
      </c>
      <c r="B5067" s="1" t="s">
        <v>1007</v>
      </c>
      <c r="C5067" s="1">
        <v>11.010999999999999</v>
      </c>
      <c r="D5067" s="1">
        <v>0.02</v>
      </c>
      <c r="E5067" s="1" t="s">
        <v>1604</v>
      </c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  <c r="X5067" s="1"/>
      <c r="Y5067" s="1"/>
      <c r="Z5067" s="1"/>
      <c r="AA5067" s="1"/>
    </row>
    <row r="5068" spans="1:27" x14ac:dyDescent="0.25">
      <c r="A5068" s="1">
        <v>2456013.7228700002</v>
      </c>
      <c r="B5068" s="1" t="s">
        <v>1007</v>
      </c>
      <c r="C5068" s="1">
        <v>10.975</v>
      </c>
      <c r="D5068" s="1">
        <v>0.02</v>
      </c>
      <c r="E5068" s="1" t="s">
        <v>1604</v>
      </c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  <c r="X5068" s="1"/>
      <c r="Y5068" s="1"/>
      <c r="Z5068" s="1"/>
      <c r="AA5068" s="1"/>
    </row>
    <row r="5069" spans="1:27" x14ac:dyDescent="0.25">
      <c r="A5069" s="1">
        <v>2456013.7251200001</v>
      </c>
      <c r="B5069" s="1" t="s">
        <v>1007</v>
      </c>
      <c r="C5069" s="1">
        <v>11</v>
      </c>
      <c r="D5069" s="1">
        <v>0.02</v>
      </c>
      <c r="E5069" s="1" t="s">
        <v>1604</v>
      </c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  <c r="X5069" s="1"/>
      <c r="Y5069" s="1"/>
      <c r="Z5069" s="1"/>
      <c r="AA5069" s="1"/>
    </row>
    <row r="5070" spans="1:27" x14ac:dyDescent="0.25">
      <c r="A5070" s="1">
        <v>2456013.7273800001</v>
      </c>
      <c r="B5070" s="1" t="s">
        <v>1007</v>
      </c>
      <c r="C5070" s="1">
        <v>10.972</v>
      </c>
      <c r="D5070" s="1">
        <v>0.02</v>
      </c>
      <c r="E5070" s="1" t="s">
        <v>1604</v>
      </c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  <c r="X5070" s="1"/>
      <c r="Y5070" s="1"/>
      <c r="Z5070" s="1"/>
      <c r="AA5070" s="1"/>
    </row>
    <row r="5071" spans="1:27" x14ac:dyDescent="0.25">
      <c r="A5071" s="1">
        <v>2456013.72964</v>
      </c>
      <c r="B5071" s="1" t="s">
        <v>1007</v>
      </c>
      <c r="C5071" s="1">
        <v>10.997</v>
      </c>
      <c r="D5071" s="1">
        <v>0.02</v>
      </c>
      <c r="E5071" s="1" t="s">
        <v>1604</v>
      </c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  <c r="X5071" s="1"/>
      <c r="Y5071" s="1"/>
      <c r="Z5071" s="1"/>
      <c r="AA5071" s="1"/>
    </row>
    <row r="5072" spans="1:27" x14ac:dyDescent="0.25">
      <c r="A5072" s="1">
        <v>2456013.7318899999</v>
      </c>
      <c r="B5072" s="1" t="s">
        <v>1007</v>
      </c>
      <c r="C5072" s="1">
        <v>11.018000000000001</v>
      </c>
      <c r="D5072" s="1">
        <v>0.02</v>
      </c>
      <c r="E5072" s="1" t="s">
        <v>1604</v>
      </c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  <c r="X5072" s="1"/>
      <c r="Y5072" s="1"/>
      <c r="Z5072" s="1"/>
      <c r="AA5072" s="1"/>
    </row>
    <row r="5073" spans="1:27" x14ac:dyDescent="0.25">
      <c r="A5073" s="1">
        <v>2456013.7341499999</v>
      </c>
      <c r="B5073" s="1" t="s">
        <v>1007</v>
      </c>
      <c r="C5073" s="1">
        <v>10.972</v>
      </c>
      <c r="D5073" s="1">
        <v>0.02</v>
      </c>
      <c r="E5073" s="1" t="s">
        <v>1604</v>
      </c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  <c r="X5073" s="1"/>
      <c r="Y5073" s="1"/>
      <c r="Z5073" s="1"/>
      <c r="AA5073" s="1"/>
    </row>
    <row r="5074" spans="1:27" x14ac:dyDescent="0.25">
      <c r="A5074" s="1">
        <v>2456013.7364099999</v>
      </c>
      <c r="B5074" s="1" t="s">
        <v>1007</v>
      </c>
      <c r="C5074" s="1">
        <v>10.978999999999999</v>
      </c>
      <c r="D5074" s="1">
        <v>0.02</v>
      </c>
      <c r="E5074" s="1" t="s">
        <v>1604</v>
      </c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  <c r="X5074" s="1"/>
      <c r="Y5074" s="1"/>
      <c r="Z5074" s="1"/>
      <c r="AA5074" s="1"/>
    </row>
    <row r="5075" spans="1:27" x14ac:dyDescent="0.25">
      <c r="A5075" s="1">
        <v>2456013.7386599998</v>
      </c>
      <c r="B5075" s="1" t="s">
        <v>1007</v>
      </c>
      <c r="C5075" s="1">
        <v>11.013999999999999</v>
      </c>
      <c r="D5075" s="1">
        <v>0.02</v>
      </c>
      <c r="E5075" s="1" t="s">
        <v>1604</v>
      </c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  <c r="X5075" s="1"/>
      <c r="Y5075" s="1"/>
      <c r="Z5075" s="1"/>
      <c r="AA5075" s="1"/>
    </row>
    <row r="5076" spans="1:27" x14ac:dyDescent="0.25">
      <c r="A5076" s="1">
        <v>2456013.7409199998</v>
      </c>
      <c r="B5076" s="1" t="s">
        <v>1007</v>
      </c>
      <c r="C5076" s="1">
        <v>10.988</v>
      </c>
      <c r="D5076" s="1">
        <v>0.02</v>
      </c>
      <c r="E5076" s="1" t="s">
        <v>1604</v>
      </c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  <c r="X5076" s="1"/>
      <c r="Y5076" s="1"/>
      <c r="Z5076" s="1"/>
      <c r="AA5076" s="1"/>
    </row>
    <row r="5077" spans="1:27" x14ac:dyDescent="0.25">
      <c r="A5077" s="1">
        <v>2456013.7431800002</v>
      </c>
      <c r="B5077" s="1" t="s">
        <v>1007</v>
      </c>
      <c r="C5077" s="1">
        <v>10.994</v>
      </c>
      <c r="D5077" s="1">
        <v>0.02</v>
      </c>
      <c r="E5077" s="1" t="s">
        <v>1604</v>
      </c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  <c r="X5077" s="1"/>
      <c r="Y5077" s="1"/>
      <c r="Z5077" s="1"/>
      <c r="AA5077" s="1"/>
    </row>
    <row r="5078" spans="1:27" x14ac:dyDescent="0.25">
      <c r="A5078" s="1">
        <v>2456013.7454300001</v>
      </c>
      <c r="B5078" s="1" t="s">
        <v>1007</v>
      </c>
      <c r="C5078" s="1">
        <v>11.047000000000001</v>
      </c>
      <c r="D5078" s="1">
        <v>0.02</v>
      </c>
      <c r="E5078" s="1" t="s">
        <v>1604</v>
      </c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  <c r="X5078" s="1"/>
      <c r="Y5078" s="1"/>
      <c r="Z5078" s="1"/>
      <c r="AA5078" s="1"/>
    </row>
    <row r="5079" spans="1:27" x14ac:dyDescent="0.25">
      <c r="A5079" s="1">
        <v>2456013.7476900001</v>
      </c>
      <c r="B5079" s="1" t="s">
        <v>1007</v>
      </c>
      <c r="C5079" s="1">
        <v>10.993</v>
      </c>
      <c r="D5079" s="1">
        <v>0.02</v>
      </c>
      <c r="E5079" s="1" t="s">
        <v>1604</v>
      </c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  <c r="X5079" s="1"/>
      <c r="Y5079" s="1"/>
      <c r="Z5079" s="1"/>
      <c r="AA5079" s="1"/>
    </row>
    <row r="5080" spans="1:27" x14ac:dyDescent="0.25">
      <c r="A5080" s="1">
        <v>2456013.7499500001</v>
      </c>
      <c r="B5080" s="1" t="s">
        <v>1007</v>
      </c>
      <c r="C5080" s="1">
        <v>10.989000000000001</v>
      </c>
      <c r="D5080" s="1">
        <v>0.02</v>
      </c>
      <c r="E5080" s="1" t="s">
        <v>1604</v>
      </c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  <c r="X5080" s="1"/>
      <c r="Y5080" s="1"/>
      <c r="Z5080" s="1"/>
      <c r="AA5080" s="1"/>
    </row>
    <row r="5081" spans="1:27" x14ac:dyDescent="0.25">
      <c r="A5081" s="1">
        <v>2456013.7522100001</v>
      </c>
      <c r="B5081" s="1" t="s">
        <v>1007</v>
      </c>
      <c r="C5081" s="1">
        <v>11.016</v>
      </c>
      <c r="D5081" s="1">
        <v>0.02</v>
      </c>
      <c r="E5081" s="1" t="s">
        <v>1604</v>
      </c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  <c r="X5081" s="1"/>
      <c r="Y5081" s="1"/>
      <c r="Z5081" s="1"/>
      <c r="AA5081" s="1"/>
    </row>
    <row r="5082" spans="1:27" x14ac:dyDescent="0.25">
      <c r="A5082" s="1">
        <v>2456013.75446</v>
      </c>
      <c r="B5082" s="1" t="s">
        <v>1007</v>
      </c>
      <c r="C5082" s="1">
        <v>11.006</v>
      </c>
      <c r="D5082" s="1">
        <v>0.02</v>
      </c>
      <c r="E5082" s="1" t="s">
        <v>1604</v>
      </c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  <c r="X5082" s="1"/>
      <c r="Y5082" s="1"/>
      <c r="Z5082" s="1"/>
      <c r="AA5082" s="1"/>
    </row>
    <row r="5083" spans="1:27" x14ac:dyDescent="0.25">
      <c r="A5083" s="1">
        <v>2456013.7567199999</v>
      </c>
      <c r="B5083" s="1" t="s">
        <v>1007</v>
      </c>
      <c r="C5083" s="1">
        <v>10.975</v>
      </c>
      <c r="D5083" s="1">
        <v>0.02</v>
      </c>
      <c r="E5083" s="1" t="s">
        <v>1604</v>
      </c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  <c r="X5083" s="1"/>
      <c r="Y5083" s="1"/>
      <c r="Z5083" s="1"/>
      <c r="AA5083" s="1"/>
    </row>
    <row r="5084" spans="1:27" x14ac:dyDescent="0.25">
      <c r="A5084" s="1">
        <v>2456013.7589799999</v>
      </c>
      <c r="B5084" s="1" t="s">
        <v>1007</v>
      </c>
      <c r="C5084" s="1">
        <v>10.984999999999999</v>
      </c>
      <c r="D5084" s="1">
        <v>0.02</v>
      </c>
      <c r="E5084" s="1" t="s">
        <v>1604</v>
      </c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  <c r="X5084" s="1"/>
      <c r="Y5084" s="1"/>
      <c r="Z5084" s="1"/>
      <c r="AA5084" s="1"/>
    </row>
    <row r="5085" spans="1:27" x14ac:dyDescent="0.25">
      <c r="A5085" s="1">
        <v>2456013.7612299998</v>
      </c>
      <c r="B5085" s="1" t="s">
        <v>1007</v>
      </c>
      <c r="C5085" s="1">
        <v>10.994999999999999</v>
      </c>
      <c r="D5085" s="1">
        <v>0.02</v>
      </c>
      <c r="E5085" s="1" t="s">
        <v>1604</v>
      </c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  <c r="X5085" s="1"/>
      <c r="Y5085" s="1"/>
      <c r="Z5085" s="1"/>
      <c r="AA5085" s="1"/>
    </row>
    <row r="5086" spans="1:27" x14ac:dyDescent="0.25">
      <c r="A5086" s="1">
        <v>2456013.7634899998</v>
      </c>
      <c r="B5086" s="1" t="s">
        <v>1007</v>
      </c>
      <c r="C5086" s="1">
        <v>11.005000000000001</v>
      </c>
      <c r="D5086" s="1">
        <v>0.02</v>
      </c>
      <c r="E5086" s="1" t="s">
        <v>1604</v>
      </c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  <c r="X5086" s="1"/>
      <c r="Y5086" s="1"/>
      <c r="Z5086" s="1"/>
      <c r="AA5086" s="1"/>
    </row>
    <row r="5087" spans="1:27" x14ac:dyDescent="0.25">
      <c r="A5087" s="1">
        <v>2456013.7657499998</v>
      </c>
      <c r="B5087" s="1" t="s">
        <v>1007</v>
      </c>
      <c r="C5087" s="1">
        <v>11.02</v>
      </c>
      <c r="D5087" s="1">
        <v>0.02</v>
      </c>
      <c r="E5087" s="1" t="s">
        <v>1604</v>
      </c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  <c r="X5087" s="1"/>
      <c r="Y5087" s="1"/>
      <c r="Z5087" s="1"/>
      <c r="AA5087" s="1"/>
    </row>
    <row r="5088" spans="1:27" x14ac:dyDescent="0.25">
      <c r="A5088" s="1">
        <v>2456013.7680000002</v>
      </c>
      <c r="B5088" s="1" t="s">
        <v>1007</v>
      </c>
      <c r="C5088" s="1">
        <v>11.035</v>
      </c>
      <c r="D5088" s="1">
        <v>0.02</v>
      </c>
      <c r="E5088" s="1" t="s">
        <v>1604</v>
      </c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  <c r="X5088" s="1"/>
      <c r="Y5088" s="1"/>
      <c r="Z5088" s="1"/>
      <c r="AA5088" s="1"/>
    </row>
    <row r="5089" spans="1:27" x14ac:dyDescent="0.25">
      <c r="A5089" s="1">
        <v>2456013.7702600001</v>
      </c>
      <c r="B5089" s="1" t="s">
        <v>1007</v>
      </c>
      <c r="C5089" s="1">
        <v>11.007</v>
      </c>
      <c r="D5089" s="1">
        <v>0.02</v>
      </c>
      <c r="E5089" s="1" t="s">
        <v>1604</v>
      </c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  <c r="X5089" s="1"/>
      <c r="Y5089" s="1"/>
      <c r="Z5089" s="1"/>
      <c r="AA5089" s="1"/>
    </row>
    <row r="5090" spans="1:27" x14ac:dyDescent="0.25">
      <c r="A5090" s="1">
        <v>2456013.7725200001</v>
      </c>
      <c r="B5090" s="1" t="s">
        <v>1007</v>
      </c>
      <c r="C5090" s="1">
        <v>11.007999999999999</v>
      </c>
      <c r="D5090" s="1">
        <v>0.02</v>
      </c>
      <c r="E5090" s="1" t="s">
        <v>1604</v>
      </c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  <c r="X5090" s="1"/>
      <c r="Y5090" s="1"/>
      <c r="Z5090" s="1"/>
      <c r="AA5090" s="1"/>
    </row>
    <row r="5091" spans="1:27" x14ac:dyDescent="0.25">
      <c r="A5091" s="1">
        <v>2456013.7747800001</v>
      </c>
      <c r="B5091" s="1" t="s">
        <v>1007</v>
      </c>
      <c r="C5091" s="1">
        <v>11.021000000000001</v>
      </c>
      <c r="D5091" s="1">
        <v>0.02</v>
      </c>
      <c r="E5091" s="1" t="s">
        <v>1604</v>
      </c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  <c r="X5091" s="1"/>
      <c r="Y5091" s="1"/>
      <c r="Z5091" s="1"/>
      <c r="AA5091" s="1"/>
    </row>
    <row r="5092" spans="1:27" x14ac:dyDescent="0.25">
      <c r="A5092" s="1">
        <v>2456013.77703</v>
      </c>
      <c r="B5092" s="1" t="s">
        <v>1007</v>
      </c>
      <c r="C5092" s="1">
        <v>11.026999999999999</v>
      </c>
      <c r="D5092" s="1">
        <v>0.02</v>
      </c>
      <c r="E5092" s="1" t="s">
        <v>1604</v>
      </c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  <c r="X5092" s="1"/>
      <c r="Y5092" s="1"/>
      <c r="Z5092" s="1"/>
      <c r="AA5092" s="1"/>
    </row>
    <row r="5093" spans="1:27" x14ac:dyDescent="0.25">
      <c r="A5093" s="1">
        <v>2456013.77929</v>
      </c>
      <c r="B5093" s="1" t="s">
        <v>1007</v>
      </c>
      <c r="C5093" s="1">
        <v>11.007</v>
      </c>
      <c r="D5093" s="1">
        <v>0.02</v>
      </c>
      <c r="E5093" s="1" t="s">
        <v>1604</v>
      </c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  <c r="X5093" s="1"/>
      <c r="Y5093" s="1"/>
      <c r="Z5093" s="1"/>
      <c r="AA5093" s="1"/>
    </row>
    <row r="5094" spans="1:27" x14ac:dyDescent="0.25">
      <c r="A5094" s="1">
        <v>2456013.78155</v>
      </c>
      <c r="B5094" s="1" t="s">
        <v>1007</v>
      </c>
      <c r="C5094" s="1">
        <v>11.010999999999999</v>
      </c>
      <c r="D5094" s="1">
        <v>0.02</v>
      </c>
      <c r="E5094" s="1" t="s">
        <v>1604</v>
      </c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  <c r="X5094" s="1"/>
      <c r="Y5094" s="1"/>
      <c r="Z5094" s="1"/>
      <c r="AA5094" s="1"/>
    </row>
    <row r="5095" spans="1:27" x14ac:dyDescent="0.25">
      <c r="A5095" s="1">
        <v>2456013.7837999999</v>
      </c>
      <c r="B5095" s="1" t="s">
        <v>1007</v>
      </c>
      <c r="C5095" s="1">
        <v>11.016</v>
      </c>
      <c r="D5095" s="1">
        <v>0.02</v>
      </c>
      <c r="E5095" s="1" t="s">
        <v>1604</v>
      </c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  <c r="X5095" s="1"/>
      <c r="Y5095" s="1"/>
      <c r="Z5095" s="1"/>
      <c r="AA5095" s="1"/>
    </row>
    <row r="5096" spans="1:27" x14ac:dyDescent="0.25">
      <c r="A5096" s="1">
        <v>2456013.7860599998</v>
      </c>
      <c r="B5096" s="1" t="s">
        <v>1007</v>
      </c>
      <c r="C5096" s="1">
        <v>11.012</v>
      </c>
      <c r="D5096" s="1">
        <v>0.02</v>
      </c>
      <c r="E5096" s="1" t="s">
        <v>1604</v>
      </c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  <c r="X5096" s="1"/>
      <c r="Y5096" s="1"/>
      <c r="Z5096" s="1"/>
      <c r="AA5096" s="1"/>
    </row>
    <row r="5097" spans="1:27" x14ac:dyDescent="0.25">
      <c r="A5097" s="1">
        <v>2456013.7883199998</v>
      </c>
      <c r="B5097" s="1" t="s">
        <v>1007</v>
      </c>
      <c r="C5097" s="1">
        <v>10.997999999999999</v>
      </c>
      <c r="D5097" s="1">
        <v>0.02</v>
      </c>
      <c r="E5097" s="1" t="s">
        <v>1604</v>
      </c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  <c r="X5097" s="1"/>
      <c r="Y5097" s="1"/>
      <c r="Z5097" s="1"/>
      <c r="AA5097" s="1"/>
    </row>
    <row r="5098" spans="1:27" x14ac:dyDescent="0.25">
      <c r="A5098" s="1">
        <v>2456013.7905700002</v>
      </c>
      <c r="B5098" s="1" t="s">
        <v>1007</v>
      </c>
      <c r="C5098" s="1">
        <v>11.021000000000001</v>
      </c>
      <c r="D5098" s="1">
        <v>0.02</v>
      </c>
      <c r="E5098" s="1" t="s">
        <v>1604</v>
      </c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  <c r="X5098" s="1"/>
      <c r="Y5098" s="1"/>
      <c r="Z5098" s="1"/>
      <c r="AA5098" s="1"/>
    </row>
    <row r="5099" spans="1:27" x14ac:dyDescent="0.25">
      <c r="A5099" s="1">
        <v>2456013.7928300002</v>
      </c>
      <c r="B5099" s="1" t="s">
        <v>1007</v>
      </c>
      <c r="C5099" s="1">
        <v>11.034000000000001</v>
      </c>
      <c r="D5099" s="1">
        <v>0.02</v>
      </c>
      <c r="E5099" s="1" t="s">
        <v>1604</v>
      </c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  <c r="X5099" s="1"/>
      <c r="Y5099" s="1"/>
      <c r="Z5099" s="1"/>
      <c r="AA5099" s="1"/>
    </row>
    <row r="5100" spans="1:27" x14ac:dyDescent="0.25">
      <c r="A5100" s="1">
        <v>2456013.7950900001</v>
      </c>
      <c r="B5100" s="1" t="s">
        <v>1007</v>
      </c>
      <c r="C5100" s="1">
        <v>11.000999999999999</v>
      </c>
      <c r="D5100" s="1">
        <v>0.02</v>
      </c>
      <c r="E5100" s="1" t="s">
        <v>1604</v>
      </c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  <c r="X5100" s="1"/>
      <c r="Y5100" s="1"/>
      <c r="Z5100" s="1"/>
      <c r="AA5100" s="1"/>
    </row>
    <row r="5101" spans="1:27" x14ac:dyDescent="0.25">
      <c r="A5101" s="1">
        <v>2456013.79734</v>
      </c>
      <c r="B5101" s="1" t="s">
        <v>1007</v>
      </c>
      <c r="C5101" s="1">
        <v>11.032</v>
      </c>
      <c r="D5101" s="1">
        <v>0.02</v>
      </c>
      <c r="E5101" s="1" t="s">
        <v>1604</v>
      </c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  <c r="X5101" s="1"/>
      <c r="Y5101" s="1"/>
      <c r="Z5101" s="1"/>
      <c r="AA5101" s="1"/>
    </row>
    <row r="5102" spans="1:27" x14ac:dyDescent="0.25">
      <c r="A5102" s="1">
        <v>2456013.7996</v>
      </c>
      <c r="B5102" s="1" t="s">
        <v>1007</v>
      </c>
      <c r="C5102" s="1">
        <v>10.994</v>
      </c>
      <c r="D5102" s="1">
        <v>0.02</v>
      </c>
      <c r="E5102" s="1" t="s">
        <v>1604</v>
      </c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  <c r="X5102" s="1"/>
      <c r="Y5102" s="1"/>
      <c r="Z5102" s="1"/>
      <c r="AA5102" s="1"/>
    </row>
    <row r="5103" spans="1:27" x14ac:dyDescent="0.25">
      <c r="A5103" s="1">
        <v>2456013.80186</v>
      </c>
      <c r="B5103" s="1" t="s">
        <v>1007</v>
      </c>
      <c r="C5103" s="1">
        <v>11.031000000000001</v>
      </c>
      <c r="D5103" s="1">
        <v>0.02</v>
      </c>
      <c r="E5103" s="1" t="s">
        <v>1604</v>
      </c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  <c r="X5103" s="1"/>
      <c r="Y5103" s="1"/>
      <c r="Z5103" s="1"/>
      <c r="AA5103" s="1"/>
    </row>
    <row r="5104" spans="1:27" x14ac:dyDescent="0.25">
      <c r="A5104" s="1">
        <v>2456013.80412</v>
      </c>
      <c r="B5104" s="1" t="s">
        <v>1007</v>
      </c>
      <c r="C5104" s="1">
        <v>11.009</v>
      </c>
      <c r="D5104" s="1">
        <v>0.02</v>
      </c>
      <c r="E5104" s="1" t="s">
        <v>1604</v>
      </c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  <c r="X5104" s="1"/>
      <c r="Y5104" s="1"/>
      <c r="Z5104" s="1"/>
      <c r="AA5104" s="1"/>
    </row>
    <row r="5105" spans="1:27" x14ac:dyDescent="0.25">
      <c r="A5105" s="1">
        <v>2456013.8063699999</v>
      </c>
      <c r="B5105" s="1" t="s">
        <v>1007</v>
      </c>
      <c r="C5105" s="1">
        <v>11.01</v>
      </c>
      <c r="D5105" s="1">
        <v>0.02</v>
      </c>
      <c r="E5105" s="1" t="s">
        <v>1604</v>
      </c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  <c r="X5105" s="1"/>
      <c r="Y5105" s="1"/>
      <c r="Z5105" s="1"/>
      <c r="AA5105" s="1"/>
    </row>
    <row r="5106" spans="1:27" x14ac:dyDescent="0.25">
      <c r="A5106" s="1">
        <v>2456013.8086299999</v>
      </c>
      <c r="B5106" s="1" t="s">
        <v>1007</v>
      </c>
      <c r="C5106" s="1">
        <v>10.987</v>
      </c>
      <c r="D5106" s="1">
        <v>0.02</v>
      </c>
      <c r="E5106" s="1" t="s">
        <v>1604</v>
      </c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  <c r="X5106" s="1"/>
      <c r="Y5106" s="1"/>
      <c r="Z5106" s="1"/>
      <c r="AA5106" s="1"/>
    </row>
    <row r="5107" spans="1:27" x14ac:dyDescent="0.25">
      <c r="A5107" s="1">
        <v>2456013.8108899998</v>
      </c>
      <c r="B5107" s="1" t="s">
        <v>1007</v>
      </c>
      <c r="C5107" s="1">
        <v>10.991</v>
      </c>
      <c r="D5107" s="1">
        <v>0.02</v>
      </c>
      <c r="E5107" s="1" t="s">
        <v>1604</v>
      </c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  <c r="X5107" s="1"/>
      <c r="Y5107" s="1"/>
      <c r="Z5107" s="1"/>
      <c r="AA5107" s="1"/>
    </row>
    <row r="5108" spans="1:27" x14ac:dyDescent="0.25">
      <c r="A5108" s="1">
        <v>2456013.8131400002</v>
      </c>
      <c r="B5108" s="1" t="s">
        <v>1007</v>
      </c>
      <c r="C5108" s="1">
        <v>11.007999999999999</v>
      </c>
      <c r="D5108" s="1">
        <v>0.02</v>
      </c>
      <c r="E5108" s="1" t="s">
        <v>1604</v>
      </c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  <c r="X5108" s="1"/>
      <c r="Y5108" s="1"/>
      <c r="Z5108" s="1"/>
      <c r="AA5108" s="1"/>
    </row>
    <row r="5109" spans="1:27" x14ac:dyDescent="0.25">
      <c r="A5109" s="1">
        <v>2456013.8154000002</v>
      </c>
      <c r="B5109" s="1" t="s">
        <v>1007</v>
      </c>
      <c r="C5109" s="1">
        <v>11.012</v>
      </c>
      <c r="D5109" s="1">
        <v>0.02</v>
      </c>
      <c r="E5109" s="1" t="s">
        <v>1604</v>
      </c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  <c r="X5109" s="1"/>
      <c r="Y5109" s="1"/>
      <c r="Z5109" s="1"/>
      <c r="AA5109" s="1"/>
    </row>
    <row r="5110" spans="1:27" x14ac:dyDescent="0.25">
      <c r="A5110" s="1">
        <v>2456013.8176600002</v>
      </c>
      <c r="B5110" s="1" t="s">
        <v>1007</v>
      </c>
      <c r="C5110" s="1">
        <v>10.997999999999999</v>
      </c>
      <c r="D5110" s="1">
        <v>0.02</v>
      </c>
      <c r="E5110" s="1" t="s">
        <v>1604</v>
      </c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  <c r="X5110" s="1"/>
      <c r="Y5110" s="1"/>
      <c r="Z5110" s="1"/>
      <c r="AA5110" s="1"/>
    </row>
    <row r="5111" spans="1:27" x14ac:dyDescent="0.25">
      <c r="A5111" s="1">
        <v>2456013.8199100001</v>
      </c>
      <c r="B5111" s="1" t="s">
        <v>1007</v>
      </c>
      <c r="C5111" s="1">
        <v>11.000999999999999</v>
      </c>
      <c r="D5111" s="1">
        <v>0.02</v>
      </c>
      <c r="E5111" s="1" t="s">
        <v>1604</v>
      </c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  <c r="X5111" s="1"/>
      <c r="Y5111" s="1"/>
      <c r="Z5111" s="1"/>
      <c r="AA5111" s="1"/>
    </row>
    <row r="5112" spans="1:27" x14ac:dyDescent="0.25">
      <c r="A5112" s="1">
        <v>2456013.8221700001</v>
      </c>
      <c r="B5112" s="1" t="s">
        <v>1007</v>
      </c>
      <c r="C5112" s="1">
        <v>11.013999999999999</v>
      </c>
      <c r="D5112" s="1">
        <v>0.02</v>
      </c>
      <c r="E5112" s="1" t="s">
        <v>1604</v>
      </c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  <c r="X5112" s="1"/>
      <c r="Y5112" s="1"/>
      <c r="Z5112" s="1"/>
      <c r="AA5112" s="1"/>
    </row>
    <row r="5113" spans="1:27" x14ac:dyDescent="0.25">
      <c r="A5113" s="1">
        <v>2456013.82443</v>
      </c>
      <c r="B5113" s="1" t="s">
        <v>1007</v>
      </c>
      <c r="C5113" s="1">
        <v>11.021000000000001</v>
      </c>
      <c r="D5113" s="1">
        <v>0.02</v>
      </c>
      <c r="E5113" s="1" t="s">
        <v>1604</v>
      </c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  <c r="X5113" s="1"/>
      <c r="Y5113" s="1"/>
      <c r="Z5113" s="1"/>
      <c r="AA5113" s="1"/>
    </row>
    <row r="5114" spans="1:27" x14ac:dyDescent="0.25">
      <c r="A5114" s="1">
        <v>2456013.8266799999</v>
      </c>
      <c r="B5114" s="1" t="s">
        <v>1007</v>
      </c>
      <c r="C5114" s="1">
        <v>11.019</v>
      </c>
      <c r="D5114" s="1">
        <v>0.02</v>
      </c>
      <c r="E5114" s="1" t="s">
        <v>1604</v>
      </c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  <c r="X5114" s="1"/>
      <c r="Y5114" s="1"/>
      <c r="Z5114" s="1"/>
      <c r="AA5114" s="1"/>
    </row>
    <row r="5115" spans="1:27" x14ac:dyDescent="0.25">
      <c r="A5115" s="1">
        <v>2456013.8289399999</v>
      </c>
      <c r="B5115" s="1" t="s">
        <v>1007</v>
      </c>
      <c r="C5115" s="1">
        <v>10.997999999999999</v>
      </c>
      <c r="D5115" s="1">
        <v>0.02</v>
      </c>
      <c r="E5115" s="1" t="s">
        <v>1604</v>
      </c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  <c r="X5115" s="1"/>
      <c r="Y5115" s="1"/>
      <c r="Z5115" s="1"/>
      <c r="AA5115" s="1"/>
    </row>
    <row r="5116" spans="1:27" x14ac:dyDescent="0.25">
      <c r="A5116" s="1">
        <v>2456013.8311999999</v>
      </c>
      <c r="B5116" s="1" t="s">
        <v>1007</v>
      </c>
      <c r="C5116" s="1">
        <v>10.992000000000001</v>
      </c>
      <c r="D5116" s="1">
        <v>0.02</v>
      </c>
      <c r="E5116" s="1" t="s">
        <v>1604</v>
      </c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  <c r="X5116" s="1"/>
      <c r="Y5116" s="1"/>
      <c r="Z5116" s="1"/>
      <c r="AA5116" s="1"/>
    </row>
    <row r="5117" spans="1:27" x14ac:dyDescent="0.25">
      <c r="A5117" s="1">
        <v>2456013.8334599999</v>
      </c>
      <c r="B5117" s="1" t="s">
        <v>1007</v>
      </c>
      <c r="C5117" s="1">
        <v>11.004</v>
      </c>
      <c r="D5117" s="1">
        <v>0.02</v>
      </c>
      <c r="E5117" s="1" t="s">
        <v>1604</v>
      </c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  <c r="X5117" s="1"/>
      <c r="Y5117" s="1"/>
      <c r="Z5117" s="1"/>
      <c r="AA5117" s="1"/>
    </row>
    <row r="5118" spans="1:27" x14ac:dyDescent="0.25">
      <c r="A5118" s="1">
        <v>2456013.8357099998</v>
      </c>
      <c r="B5118" s="1" t="s">
        <v>1007</v>
      </c>
      <c r="C5118" s="1">
        <v>11.005000000000001</v>
      </c>
      <c r="D5118" s="1">
        <v>0.02</v>
      </c>
      <c r="E5118" s="1" t="s">
        <v>1604</v>
      </c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  <c r="X5118" s="1"/>
      <c r="Y5118" s="1"/>
      <c r="Z5118" s="1"/>
      <c r="AA5118" s="1"/>
    </row>
    <row r="5119" spans="1:27" x14ac:dyDescent="0.25">
      <c r="A5119" s="1">
        <v>2456013.8379700002</v>
      </c>
      <c r="B5119" s="1" t="s">
        <v>1007</v>
      </c>
      <c r="C5119" s="1">
        <v>11.026999999999999</v>
      </c>
      <c r="D5119" s="1">
        <v>0.02</v>
      </c>
      <c r="E5119" s="1" t="s">
        <v>1604</v>
      </c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  <c r="X5119" s="1"/>
      <c r="Y5119" s="1"/>
      <c r="Z5119" s="1"/>
      <c r="AA5119" s="1"/>
    </row>
    <row r="5120" spans="1:27" x14ac:dyDescent="0.25">
      <c r="A5120" s="1">
        <v>2456013.8402300002</v>
      </c>
      <c r="B5120" s="1" t="s">
        <v>1007</v>
      </c>
      <c r="C5120" s="1">
        <v>11.010999999999999</v>
      </c>
      <c r="D5120" s="1">
        <v>0.02</v>
      </c>
      <c r="E5120" s="1" t="s">
        <v>1604</v>
      </c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  <c r="X5120" s="1"/>
      <c r="Y5120" s="1"/>
      <c r="Z5120" s="1"/>
      <c r="AA5120" s="1"/>
    </row>
    <row r="5121" spans="1:27" x14ac:dyDescent="0.25">
      <c r="A5121" s="1">
        <v>2456013.8424800001</v>
      </c>
      <c r="B5121" s="1" t="s">
        <v>1007</v>
      </c>
      <c r="C5121" s="1">
        <v>11.03</v>
      </c>
      <c r="D5121" s="1">
        <v>0.02</v>
      </c>
      <c r="E5121" s="1" t="s">
        <v>1604</v>
      </c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  <c r="X5121" s="1"/>
      <c r="Y5121" s="1"/>
      <c r="Z5121" s="1"/>
      <c r="AA5121" s="1"/>
    </row>
    <row r="5122" spans="1:27" x14ac:dyDescent="0.25">
      <c r="A5122" s="1">
        <v>2456013.8470000001</v>
      </c>
      <c r="B5122" s="1" t="s">
        <v>1007</v>
      </c>
      <c r="C5122" s="1">
        <v>10.978</v>
      </c>
      <c r="D5122" s="1">
        <v>0.02</v>
      </c>
      <c r="E5122" s="1" t="s">
        <v>1604</v>
      </c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  <c r="X5122" s="1"/>
      <c r="Y5122" s="1"/>
      <c r="Z5122" s="1"/>
      <c r="AA5122" s="1"/>
    </row>
    <row r="5123" spans="1:27" x14ac:dyDescent="0.25">
      <c r="A5123" s="1">
        <v>2456013.84925</v>
      </c>
      <c r="B5123" s="1" t="s">
        <v>1007</v>
      </c>
      <c r="C5123" s="1">
        <v>10.984</v>
      </c>
      <c r="D5123" s="1">
        <v>0.02</v>
      </c>
      <c r="E5123" s="1" t="s">
        <v>1604</v>
      </c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  <c r="X5123" s="1"/>
      <c r="Y5123" s="1"/>
      <c r="Z5123" s="1"/>
      <c r="AA5123" s="1"/>
    </row>
    <row r="5124" spans="1:27" x14ac:dyDescent="0.25">
      <c r="A5124" s="1">
        <v>2456013.8515099999</v>
      </c>
      <c r="B5124" s="1" t="s">
        <v>1007</v>
      </c>
      <c r="C5124" s="1">
        <v>11.006</v>
      </c>
      <c r="D5124" s="1">
        <v>0.02</v>
      </c>
      <c r="E5124" s="1" t="s">
        <v>1604</v>
      </c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  <c r="X5124" s="1"/>
      <c r="Y5124" s="1"/>
      <c r="Z5124" s="1"/>
      <c r="AA5124" s="1"/>
    </row>
    <row r="5125" spans="1:27" x14ac:dyDescent="0.25">
      <c r="A5125" s="1">
        <v>2456013.8537699999</v>
      </c>
      <c r="B5125" s="1" t="s">
        <v>1007</v>
      </c>
      <c r="C5125" s="1">
        <v>11.000999999999999</v>
      </c>
      <c r="D5125" s="1">
        <v>0.02</v>
      </c>
      <c r="E5125" s="1" t="s">
        <v>1604</v>
      </c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  <c r="X5125" s="1"/>
      <c r="Y5125" s="1"/>
      <c r="Z5125" s="1"/>
      <c r="AA5125" s="1"/>
    </row>
    <row r="5126" spans="1:27" x14ac:dyDescent="0.25">
      <c r="A5126" s="1">
        <v>2456013.8560299999</v>
      </c>
      <c r="B5126" s="1" t="s">
        <v>1007</v>
      </c>
      <c r="C5126" s="1">
        <v>11.026999999999999</v>
      </c>
      <c r="D5126" s="1">
        <v>0.02</v>
      </c>
      <c r="E5126" s="1" t="s">
        <v>1604</v>
      </c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  <c r="X5126" s="1"/>
      <c r="Y5126" s="1"/>
      <c r="Z5126" s="1"/>
      <c r="AA5126" s="1"/>
    </row>
    <row r="5127" spans="1:27" x14ac:dyDescent="0.25">
      <c r="A5127" s="1">
        <v>2456013.8582799998</v>
      </c>
      <c r="B5127" s="1" t="s">
        <v>1007</v>
      </c>
      <c r="C5127" s="1">
        <v>11.009</v>
      </c>
      <c r="D5127" s="1">
        <v>0.02</v>
      </c>
      <c r="E5127" s="1" t="s">
        <v>1604</v>
      </c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  <c r="X5127" s="1"/>
      <c r="Y5127" s="1"/>
      <c r="Z5127" s="1"/>
      <c r="AA5127" s="1"/>
    </row>
    <row r="5128" spans="1:27" x14ac:dyDescent="0.25">
      <c r="A5128" s="1">
        <v>2456013.8605399998</v>
      </c>
      <c r="B5128" s="1" t="s">
        <v>1007</v>
      </c>
      <c r="C5128" s="1">
        <v>11.018000000000001</v>
      </c>
      <c r="D5128" s="1">
        <v>0.02</v>
      </c>
      <c r="E5128" s="1" t="s">
        <v>1604</v>
      </c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  <c r="X5128" s="1"/>
      <c r="Y5128" s="1"/>
      <c r="Z5128" s="1"/>
      <c r="AA5128" s="1"/>
    </row>
    <row r="5129" spans="1:27" x14ac:dyDescent="0.25">
      <c r="A5129" s="1">
        <v>2456013.8627999998</v>
      </c>
      <c r="B5129" s="1" t="s">
        <v>1007</v>
      </c>
      <c r="C5129" s="1">
        <v>11.013</v>
      </c>
      <c r="D5129" s="1">
        <v>0.02</v>
      </c>
      <c r="E5129" s="1" t="s">
        <v>1604</v>
      </c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  <c r="X5129" s="1"/>
      <c r="Y5129" s="1"/>
      <c r="Z5129" s="1"/>
      <c r="AA5129" s="1"/>
    </row>
    <row r="5130" spans="1:27" x14ac:dyDescent="0.25">
      <c r="A5130" s="1">
        <v>2456013.8650500001</v>
      </c>
      <c r="B5130" s="1" t="s">
        <v>1007</v>
      </c>
      <c r="C5130" s="1">
        <v>10.984</v>
      </c>
      <c r="D5130" s="1">
        <v>0.02</v>
      </c>
      <c r="E5130" s="1" t="s">
        <v>1604</v>
      </c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  <c r="X5130" s="1"/>
      <c r="Y5130" s="1"/>
      <c r="Z5130" s="1"/>
      <c r="AA5130" s="1"/>
    </row>
    <row r="5131" spans="1:27" x14ac:dyDescent="0.25">
      <c r="A5131" s="1">
        <v>2456013.8673100001</v>
      </c>
      <c r="B5131" s="1" t="s">
        <v>1007</v>
      </c>
      <c r="C5131" s="1">
        <v>11.01</v>
      </c>
      <c r="D5131" s="1">
        <v>0.02</v>
      </c>
      <c r="E5131" s="1" t="s">
        <v>1604</v>
      </c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  <c r="X5131" s="1"/>
      <c r="Y5131" s="1"/>
      <c r="Z5131" s="1"/>
      <c r="AA5131" s="1"/>
    </row>
    <row r="5132" spans="1:27" x14ac:dyDescent="0.25">
      <c r="A5132" s="1">
        <v>2456013.8695700001</v>
      </c>
      <c r="B5132" s="1" t="s">
        <v>1007</v>
      </c>
      <c r="C5132" s="1">
        <v>10.986000000000001</v>
      </c>
      <c r="D5132" s="1">
        <v>0.02</v>
      </c>
      <c r="E5132" s="1" t="s">
        <v>1604</v>
      </c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  <c r="X5132" s="1"/>
      <c r="Y5132" s="1"/>
      <c r="Z5132" s="1"/>
      <c r="AA5132" s="1"/>
    </row>
    <row r="5133" spans="1:27" x14ac:dyDescent="0.25">
      <c r="A5133" s="1">
        <v>2456013.87182</v>
      </c>
      <c r="B5133" s="1" t="s">
        <v>1007</v>
      </c>
      <c r="C5133" s="1">
        <v>11.01</v>
      </c>
      <c r="D5133" s="1">
        <v>0.02</v>
      </c>
      <c r="E5133" s="1" t="s">
        <v>1604</v>
      </c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  <c r="X5133" s="1"/>
      <c r="Y5133" s="1"/>
      <c r="Z5133" s="1"/>
      <c r="AA5133" s="1"/>
    </row>
    <row r="5134" spans="1:27" x14ac:dyDescent="0.25">
      <c r="A5134" s="1">
        <v>2456013.87408</v>
      </c>
      <c r="B5134" s="1" t="s">
        <v>1007</v>
      </c>
      <c r="C5134" s="1">
        <v>11.007999999999999</v>
      </c>
      <c r="D5134" s="1">
        <v>0.02</v>
      </c>
      <c r="E5134" s="1" t="s">
        <v>1604</v>
      </c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  <c r="X5134" s="1"/>
      <c r="Y5134" s="1"/>
      <c r="Z5134" s="1"/>
      <c r="AA5134" s="1"/>
    </row>
    <row r="5135" spans="1:27" x14ac:dyDescent="0.25">
      <c r="A5135" s="1">
        <v>2456013.87634</v>
      </c>
      <c r="B5135" s="1" t="s">
        <v>1007</v>
      </c>
      <c r="C5135" s="1">
        <v>11.016</v>
      </c>
      <c r="D5135" s="1">
        <v>0.02</v>
      </c>
      <c r="E5135" s="1" t="s">
        <v>1604</v>
      </c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  <c r="X5135" s="1"/>
      <c r="Y5135" s="1"/>
      <c r="Z5135" s="1"/>
      <c r="AA5135" s="1"/>
    </row>
    <row r="5136" spans="1:27" x14ac:dyDescent="0.25">
      <c r="A5136" s="1">
        <v>2456013.8785899999</v>
      </c>
      <c r="B5136" s="1" t="s">
        <v>1007</v>
      </c>
      <c r="C5136" s="1">
        <v>10.996</v>
      </c>
      <c r="D5136" s="1">
        <v>0.02</v>
      </c>
      <c r="E5136" s="1" t="s">
        <v>1604</v>
      </c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  <c r="X5136" s="1"/>
      <c r="Y5136" s="1"/>
      <c r="Z5136" s="1"/>
      <c r="AA5136" s="1"/>
    </row>
    <row r="5137" spans="1:27" x14ac:dyDescent="0.25">
      <c r="A5137" s="1">
        <v>2456013.8808499998</v>
      </c>
      <c r="B5137" s="1" t="s">
        <v>1007</v>
      </c>
      <c r="C5137" s="1">
        <v>10.997999999999999</v>
      </c>
      <c r="D5137" s="1">
        <v>0.02</v>
      </c>
      <c r="E5137" s="1" t="s">
        <v>1604</v>
      </c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  <c r="X5137" s="1"/>
      <c r="Y5137" s="1"/>
      <c r="Z5137" s="1"/>
      <c r="AA5137" s="1"/>
    </row>
    <row r="5138" spans="1:27" x14ac:dyDescent="0.25">
      <c r="A5138" s="1">
        <v>2456013.8831099998</v>
      </c>
      <c r="B5138" s="1" t="s">
        <v>1007</v>
      </c>
      <c r="C5138" s="1">
        <v>11.013999999999999</v>
      </c>
      <c r="D5138" s="1">
        <v>0.02</v>
      </c>
      <c r="E5138" s="1" t="s">
        <v>1604</v>
      </c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  <c r="X5138" s="1"/>
      <c r="Y5138" s="1"/>
      <c r="Z5138" s="1"/>
      <c r="AA5138" s="1"/>
    </row>
    <row r="5139" spans="1:27" x14ac:dyDescent="0.25">
      <c r="A5139" s="1">
        <v>2456013.8853699998</v>
      </c>
      <c r="B5139" s="1" t="s">
        <v>1007</v>
      </c>
      <c r="C5139" s="1">
        <v>11.004</v>
      </c>
      <c r="D5139" s="1">
        <v>0.02</v>
      </c>
      <c r="E5139" s="1" t="s">
        <v>1604</v>
      </c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  <c r="X5139" s="1"/>
      <c r="Y5139" s="1"/>
      <c r="Z5139" s="1"/>
      <c r="AA5139" s="1"/>
    </row>
    <row r="5140" spans="1:27" x14ac:dyDescent="0.25">
      <c r="A5140" s="1">
        <v>2456013.8876200002</v>
      </c>
      <c r="B5140" s="1" t="s">
        <v>1007</v>
      </c>
      <c r="C5140" s="1">
        <v>10.994999999999999</v>
      </c>
      <c r="D5140" s="1">
        <v>0.02</v>
      </c>
      <c r="E5140" s="1" t="s">
        <v>1604</v>
      </c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  <c r="X5140" s="1"/>
      <c r="Y5140" s="1"/>
      <c r="Z5140" s="1"/>
      <c r="AA5140" s="1"/>
    </row>
    <row r="5141" spans="1:27" x14ac:dyDescent="0.25">
      <c r="A5141" s="1">
        <v>2456013.8898800001</v>
      </c>
      <c r="B5141" s="1" t="s">
        <v>1007</v>
      </c>
      <c r="C5141" s="1">
        <v>11.023999999999999</v>
      </c>
      <c r="D5141" s="1">
        <v>0.02</v>
      </c>
      <c r="E5141" s="1" t="s">
        <v>1604</v>
      </c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  <c r="X5141" s="1"/>
      <c r="Y5141" s="1"/>
      <c r="Z5141" s="1"/>
      <c r="AA5141" s="1"/>
    </row>
    <row r="5142" spans="1:27" x14ac:dyDescent="0.25">
      <c r="A5142" s="1">
        <v>2456013.9034799999</v>
      </c>
      <c r="B5142" s="1" t="s">
        <v>1007</v>
      </c>
      <c r="C5142" s="1">
        <v>11.02</v>
      </c>
      <c r="D5142" s="1">
        <v>0.02</v>
      </c>
      <c r="E5142" s="1" t="s">
        <v>1604</v>
      </c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  <c r="X5142" s="1"/>
      <c r="Y5142" s="1"/>
      <c r="Z5142" s="1"/>
      <c r="AA5142" s="1"/>
    </row>
    <row r="5143" spans="1:27" x14ac:dyDescent="0.25">
      <c r="A5143" s="1">
        <v>2456013.91708</v>
      </c>
      <c r="B5143" s="1" t="s">
        <v>1007</v>
      </c>
      <c r="C5143" s="1">
        <v>11.007999999999999</v>
      </c>
      <c r="D5143" s="1">
        <v>0.02</v>
      </c>
      <c r="E5143" s="1" t="s">
        <v>1604</v>
      </c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U5143" s="1"/>
      <c r="V5143" s="1"/>
      <c r="W5143" s="1"/>
      <c r="X5143" s="1"/>
      <c r="Y5143" s="1"/>
      <c r="Z5143" s="1"/>
      <c r="AA5143" s="1"/>
    </row>
    <row r="5144" spans="1:27" x14ac:dyDescent="0.25">
      <c r="A5144" s="1">
        <v>2456013.9306800002</v>
      </c>
      <c r="B5144" s="1" t="s">
        <v>1007</v>
      </c>
      <c r="C5144" s="1">
        <v>11.006</v>
      </c>
      <c r="D5144" s="1">
        <v>0.02</v>
      </c>
      <c r="E5144" s="1" t="s">
        <v>1604</v>
      </c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U5144" s="1"/>
      <c r="V5144" s="1"/>
      <c r="W5144" s="1"/>
      <c r="X5144" s="1"/>
      <c r="Y5144" s="1"/>
      <c r="Z5144" s="1"/>
      <c r="AA5144" s="1"/>
    </row>
    <row r="5145" spans="1:27" x14ac:dyDescent="0.25">
      <c r="A5145" s="1">
        <v>2456013.9442799999</v>
      </c>
      <c r="B5145" s="1" t="s">
        <v>1007</v>
      </c>
      <c r="C5145" s="1">
        <v>11.007999999999999</v>
      </c>
      <c r="D5145" s="1">
        <v>0.02</v>
      </c>
      <c r="E5145" s="1" t="s">
        <v>1604</v>
      </c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U5145" s="1"/>
      <c r="V5145" s="1"/>
      <c r="W5145" s="1"/>
      <c r="X5145" s="1"/>
      <c r="Y5145" s="1"/>
      <c r="Z5145" s="1"/>
      <c r="AA5145" s="1"/>
    </row>
    <row r="5146" spans="1:27" x14ac:dyDescent="0.25">
      <c r="A5146" s="1">
        <v>2456013.9578800001</v>
      </c>
      <c r="B5146" s="1" t="s">
        <v>1007</v>
      </c>
      <c r="C5146" s="1">
        <v>11.048999999999999</v>
      </c>
      <c r="D5146" s="1">
        <v>0.02</v>
      </c>
      <c r="E5146" s="1" t="s">
        <v>1604</v>
      </c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U5146" s="1"/>
      <c r="V5146" s="1"/>
      <c r="W5146" s="1"/>
      <c r="X5146" s="1"/>
      <c r="Y5146" s="1"/>
      <c r="Z5146" s="1"/>
      <c r="AA5146" s="1"/>
    </row>
    <row r="5147" spans="1:27" x14ac:dyDescent="0.25">
      <c r="A5147" s="1">
        <v>2456013.9714799998</v>
      </c>
      <c r="B5147" s="1" t="s">
        <v>1007</v>
      </c>
      <c r="C5147" s="1">
        <v>11.032</v>
      </c>
      <c r="D5147" s="1">
        <v>0.02</v>
      </c>
      <c r="E5147" s="1" t="s">
        <v>1604</v>
      </c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U5147" s="1"/>
      <c r="V5147" s="1"/>
      <c r="W5147" s="1"/>
      <c r="X5147" s="1"/>
      <c r="Y5147" s="1"/>
      <c r="Z5147" s="1"/>
      <c r="AA5147" s="1"/>
    </row>
    <row r="5148" spans="1:27" x14ac:dyDescent="0.25">
      <c r="A5148" s="1">
        <v>2456013.98508</v>
      </c>
      <c r="B5148" s="1" t="s">
        <v>1007</v>
      </c>
      <c r="C5148" s="1">
        <v>11.007</v>
      </c>
      <c r="D5148" s="1">
        <v>0.02</v>
      </c>
      <c r="E5148" s="1" t="s">
        <v>1604</v>
      </c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U5148" s="1"/>
      <c r="V5148" s="1"/>
      <c r="W5148" s="1"/>
      <c r="X5148" s="1"/>
      <c r="Y5148" s="1"/>
      <c r="Z5148" s="1"/>
      <c r="AA5148" s="1"/>
    </row>
    <row r="5149" spans="1:27" x14ac:dyDescent="0.25">
      <c r="A5149" s="1">
        <v>2456014.63717</v>
      </c>
      <c r="B5149" s="1" t="s">
        <v>1008</v>
      </c>
      <c r="C5149" s="1">
        <v>11.026999999999999</v>
      </c>
      <c r="D5149" s="1">
        <v>0.02</v>
      </c>
      <c r="E5149" s="1" t="s">
        <v>1604</v>
      </c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U5149" s="1"/>
      <c r="V5149" s="1"/>
      <c r="W5149" s="1"/>
      <c r="X5149" s="1"/>
      <c r="Y5149" s="1"/>
      <c r="Z5149" s="1"/>
      <c r="AA5149" s="1"/>
    </row>
    <row r="5150" spans="1:27" x14ac:dyDescent="0.25">
      <c r="A5150" s="1">
        <v>2456014.6573600001</v>
      </c>
      <c r="B5150" s="1" t="s">
        <v>1008</v>
      </c>
      <c r="C5150" s="1">
        <v>11.028</v>
      </c>
      <c r="D5150" s="1">
        <v>0.02</v>
      </c>
      <c r="E5150" s="1" t="s">
        <v>1604</v>
      </c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U5150" s="1"/>
      <c r="V5150" s="1"/>
      <c r="W5150" s="1"/>
      <c r="X5150" s="1"/>
      <c r="Y5150" s="1"/>
      <c r="Z5150" s="1"/>
      <c r="AA5150" s="1"/>
    </row>
    <row r="5151" spans="1:27" x14ac:dyDescent="0.25">
      <c r="A5151" s="1">
        <v>2456014.6730900002</v>
      </c>
      <c r="B5151" s="1" t="s">
        <v>1008</v>
      </c>
      <c r="C5151" s="1">
        <v>11.029</v>
      </c>
      <c r="D5151" s="1">
        <v>0.02</v>
      </c>
      <c r="E5151" s="1" t="s">
        <v>1604</v>
      </c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U5151" s="1"/>
      <c r="V5151" s="1"/>
      <c r="W5151" s="1"/>
      <c r="X5151" s="1"/>
      <c r="Y5151" s="1"/>
      <c r="Z5151" s="1"/>
      <c r="AA5151" s="1"/>
    </row>
    <row r="5152" spans="1:27" x14ac:dyDescent="0.25">
      <c r="A5152" s="1">
        <v>2456014.68401</v>
      </c>
      <c r="B5152" s="1" t="s">
        <v>1008</v>
      </c>
      <c r="C5152" s="1">
        <v>10.993</v>
      </c>
      <c r="D5152" s="1">
        <v>0.02</v>
      </c>
      <c r="E5152" s="1" t="s">
        <v>1604</v>
      </c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U5152" s="1"/>
      <c r="V5152" s="1"/>
      <c r="W5152" s="1"/>
      <c r="X5152" s="1"/>
      <c r="Y5152" s="1"/>
      <c r="Z5152" s="1"/>
      <c r="AA5152" s="1"/>
    </row>
    <row r="5153" spans="1:27" x14ac:dyDescent="0.25">
      <c r="A5153" s="1">
        <v>2456014.6949399998</v>
      </c>
      <c r="B5153" s="1" t="s">
        <v>1008</v>
      </c>
      <c r="C5153" s="1">
        <v>11</v>
      </c>
      <c r="D5153" s="1">
        <v>0.02</v>
      </c>
      <c r="E5153" s="1" t="s">
        <v>1604</v>
      </c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U5153" s="1"/>
      <c r="V5153" s="1"/>
      <c r="W5153" s="1"/>
      <c r="X5153" s="1"/>
      <c r="Y5153" s="1"/>
      <c r="Z5153" s="1"/>
      <c r="AA5153" s="1"/>
    </row>
    <row r="5154" spans="1:27" x14ac:dyDescent="0.25">
      <c r="A5154" s="1">
        <v>2456014.6971900002</v>
      </c>
      <c r="B5154" s="1" t="s">
        <v>1008</v>
      </c>
      <c r="C5154" s="1">
        <v>11.013999999999999</v>
      </c>
      <c r="D5154" s="1">
        <v>0.02</v>
      </c>
      <c r="E5154" s="1" t="s">
        <v>1604</v>
      </c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U5154" s="1"/>
      <c r="V5154" s="1"/>
      <c r="W5154" s="1"/>
      <c r="X5154" s="1"/>
      <c r="Y5154" s="1"/>
      <c r="Z5154" s="1"/>
      <c r="AA5154" s="1"/>
    </row>
    <row r="5155" spans="1:27" x14ac:dyDescent="0.25">
      <c r="A5155" s="1">
        <v>2456014.6994500002</v>
      </c>
      <c r="B5155" s="1" t="s">
        <v>1008</v>
      </c>
      <c r="C5155" s="1">
        <v>10.997999999999999</v>
      </c>
      <c r="D5155" s="1">
        <v>0.02</v>
      </c>
      <c r="E5155" s="1" t="s">
        <v>1604</v>
      </c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U5155" s="1"/>
      <c r="V5155" s="1"/>
      <c r="W5155" s="1"/>
      <c r="X5155" s="1"/>
      <c r="Y5155" s="1"/>
      <c r="Z5155" s="1"/>
      <c r="AA5155" s="1"/>
    </row>
    <row r="5156" spans="1:27" x14ac:dyDescent="0.25">
      <c r="A5156" s="1">
        <v>2456014.7017100002</v>
      </c>
      <c r="B5156" s="1" t="s">
        <v>1008</v>
      </c>
      <c r="C5156" s="1">
        <v>10.997999999999999</v>
      </c>
      <c r="D5156" s="1">
        <v>0.02</v>
      </c>
      <c r="E5156" s="1" t="s">
        <v>1604</v>
      </c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U5156" s="1"/>
      <c r="V5156" s="1"/>
      <c r="W5156" s="1"/>
      <c r="X5156" s="1"/>
      <c r="Y5156" s="1"/>
      <c r="Z5156" s="1"/>
      <c r="AA5156" s="1"/>
    </row>
    <row r="5157" spans="1:27" x14ac:dyDescent="0.25">
      <c r="A5157" s="1">
        <v>2456014.7039600001</v>
      </c>
      <c r="B5157" s="1" t="s">
        <v>1008</v>
      </c>
      <c r="C5157" s="1">
        <v>11.01</v>
      </c>
      <c r="D5157" s="1">
        <v>0.02</v>
      </c>
      <c r="E5157" s="1" t="s">
        <v>1604</v>
      </c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U5157" s="1"/>
      <c r="V5157" s="1"/>
      <c r="W5157" s="1"/>
      <c r="X5157" s="1"/>
      <c r="Y5157" s="1"/>
      <c r="Z5157" s="1"/>
      <c r="AA5157" s="1"/>
    </row>
    <row r="5158" spans="1:27" x14ac:dyDescent="0.25">
      <c r="A5158" s="1">
        <v>2456014.7062200001</v>
      </c>
      <c r="B5158" s="1" t="s">
        <v>1008</v>
      </c>
      <c r="C5158" s="1">
        <v>10.992000000000001</v>
      </c>
      <c r="D5158" s="1">
        <v>0.02</v>
      </c>
      <c r="E5158" s="1" t="s">
        <v>1604</v>
      </c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U5158" s="1"/>
      <c r="V5158" s="1"/>
      <c r="W5158" s="1"/>
      <c r="X5158" s="1"/>
      <c r="Y5158" s="1"/>
      <c r="Z5158" s="1"/>
      <c r="AA5158" s="1"/>
    </row>
    <row r="5159" spans="1:27" x14ac:dyDescent="0.25">
      <c r="A5159" s="1">
        <v>2456014.70848</v>
      </c>
      <c r="B5159" s="1" t="s">
        <v>1008</v>
      </c>
      <c r="C5159" s="1">
        <v>10.952999999999999</v>
      </c>
      <c r="D5159" s="1">
        <v>0.02</v>
      </c>
      <c r="E5159" s="1" t="s">
        <v>1604</v>
      </c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U5159" s="1"/>
      <c r="V5159" s="1"/>
      <c r="W5159" s="1"/>
      <c r="X5159" s="1"/>
      <c r="Y5159" s="1"/>
      <c r="Z5159" s="1"/>
      <c r="AA5159" s="1"/>
    </row>
    <row r="5160" spans="1:27" x14ac:dyDescent="0.25">
      <c r="A5160" s="1">
        <v>2456014.71074</v>
      </c>
      <c r="B5160" s="1" t="s">
        <v>1008</v>
      </c>
      <c r="C5160" s="1">
        <v>10.994</v>
      </c>
      <c r="D5160" s="1">
        <v>0.02</v>
      </c>
      <c r="E5160" s="1" t="s">
        <v>1604</v>
      </c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U5160" s="1"/>
      <c r="V5160" s="1"/>
      <c r="W5160" s="1"/>
      <c r="X5160" s="1"/>
      <c r="Y5160" s="1"/>
      <c r="Z5160" s="1"/>
      <c r="AA5160" s="1"/>
    </row>
    <row r="5161" spans="1:27" x14ac:dyDescent="0.25">
      <c r="A5161" s="1">
        <v>2456014.7129899999</v>
      </c>
      <c r="B5161" s="1" t="s">
        <v>1008</v>
      </c>
      <c r="C5161" s="1">
        <v>11.031000000000001</v>
      </c>
      <c r="D5161" s="1">
        <v>0.02</v>
      </c>
      <c r="E5161" s="1" t="s">
        <v>1604</v>
      </c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U5161" s="1"/>
      <c r="V5161" s="1"/>
      <c r="W5161" s="1"/>
      <c r="X5161" s="1"/>
      <c r="Y5161" s="1"/>
      <c r="Z5161" s="1"/>
      <c r="AA5161" s="1"/>
    </row>
    <row r="5162" spans="1:27" x14ac:dyDescent="0.25">
      <c r="A5162" s="1">
        <v>2456014.7152499999</v>
      </c>
      <c r="B5162" s="1" t="s">
        <v>1008</v>
      </c>
      <c r="C5162" s="1">
        <v>11.023999999999999</v>
      </c>
      <c r="D5162" s="1">
        <v>0.02</v>
      </c>
      <c r="E5162" s="1" t="s">
        <v>1604</v>
      </c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U5162" s="1"/>
      <c r="V5162" s="1"/>
      <c r="W5162" s="1"/>
      <c r="X5162" s="1"/>
      <c r="Y5162" s="1"/>
      <c r="Z5162" s="1"/>
      <c r="AA5162" s="1"/>
    </row>
    <row r="5163" spans="1:27" x14ac:dyDescent="0.25">
      <c r="A5163" s="1">
        <v>2456014.7175099999</v>
      </c>
      <c r="B5163" s="1" t="s">
        <v>1008</v>
      </c>
      <c r="C5163" s="1">
        <v>11.013</v>
      </c>
      <c r="D5163" s="1">
        <v>0.02</v>
      </c>
      <c r="E5163" s="1" t="s">
        <v>1604</v>
      </c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U5163" s="1"/>
      <c r="V5163" s="1"/>
      <c r="W5163" s="1"/>
      <c r="X5163" s="1"/>
      <c r="Y5163" s="1"/>
      <c r="Z5163" s="1"/>
      <c r="AA5163" s="1"/>
    </row>
    <row r="5164" spans="1:27" x14ac:dyDescent="0.25">
      <c r="A5164" s="1">
        <v>2456014.7197599998</v>
      </c>
      <c r="B5164" s="1" t="s">
        <v>1008</v>
      </c>
      <c r="C5164" s="1">
        <v>10.997999999999999</v>
      </c>
      <c r="D5164" s="1">
        <v>0.02</v>
      </c>
      <c r="E5164" s="1" t="s">
        <v>1604</v>
      </c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U5164" s="1"/>
      <c r="V5164" s="1"/>
      <c r="W5164" s="1"/>
      <c r="X5164" s="1"/>
      <c r="Y5164" s="1"/>
      <c r="Z5164" s="1"/>
      <c r="AA5164" s="1"/>
    </row>
    <row r="5165" spans="1:27" x14ac:dyDescent="0.25">
      <c r="A5165" s="1">
        <v>2456014.7220200002</v>
      </c>
      <c r="B5165" s="1" t="s">
        <v>1008</v>
      </c>
      <c r="C5165" s="1">
        <v>10.981</v>
      </c>
      <c r="D5165" s="1">
        <v>0.02</v>
      </c>
      <c r="E5165" s="1" t="s">
        <v>1604</v>
      </c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U5165" s="1"/>
      <c r="V5165" s="1"/>
      <c r="W5165" s="1"/>
      <c r="X5165" s="1"/>
      <c r="Y5165" s="1"/>
      <c r="Z5165" s="1"/>
      <c r="AA5165" s="1"/>
    </row>
    <row r="5166" spans="1:27" x14ac:dyDescent="0.25">
      <c r="A5166" s="1">
        <v>2456014.7242800002</v>
      </c>
      <c r="B5166" s="1" t="s">
        <v>1008</v>
      </c>
      <c r="C5166" s="1">
        <v>11</v>
      </c>
      <c r="D5166" s="1">
        <v>0.02</v>
      </c>
      <c r="E5166" s="1" t="s">
        <v>1604</v>
      </c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U5166" s="1"/>
      <c r="V5166" s="1"/>
      <c r="W5166" s="1"/>
      <c r="X5166" s="1"/>
      <c r="Y5166" s="1"/>
      <c r="Z5166" s="1"/>
      <c r="AA5166" s="1"/>
    </row>
    <row r="5167" spans="1:27" x14ac:dyDescent="0.25">
      <c r="A5167" s="1">
        <v>2456014.7265300001</v>
      </c>
      <c r="B5167" s="1" t="s">
        <v>1008</v>
      </c>
      <c r="C5167" s="1">
        <v>11.018000000000001</v>
      </c>
      <c r="D5167" s="1">
        <v>0.02</v>
      </c>
      <c r="E5167" s="1" t="s">
        <v>1604</v>
      </c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  <c r="X5167" s="1"/>
      <c r="Y5167" s="1"/>
      <c r="Z5167" s="1"/>
      <c r="AA5167" s="1"/>
    </row>
    <row r="5168" spans="1:27" x14ac:dyDescent="0.25">
      <c r="A5168" s="1">
        <v>2456014.7287900001</v>
      </c>
      <c r="B5168" s="1" t="s">
        <v>1008</v>
      </c>
      <c r="C5168" s="1">
        <v>10.984999999999999</v>
      </c>
      <c r="D5168" s="1">
        <v>0.02</v>
      </c>
      <c r="E5168" s="1" t="s">
        <v>1604</v>
      </c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  <c r="X5168" s="1"/>
      <c r="Y5168" s="1"/>
      <c r="Z5168" s="1"/>
      <c r="AA5168" s="1"/>
    </row>
    <row r="5169" spans="1:27" x14ac:dyDescent="0.25">
      <c r="A5169" s="1">
        <v>2456014.7310500001</v>
      </c>
      <c r="B5169" s="1" t="s">
        <v>1008</v>
      </c>
      <c r="C5169" s="1">
        <v>10.984</v>
      </c>
      <c r="D5169" s="1">
        <v>0.02</v>
      </c>
      <c r="E5169" s="1" t="s">
        <v>1604</v>
      </c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  <c r="X5169" s="1"/>
      <c r="Y5169" s="1"/>
      <c r="Z5169" s="1"/>
      <c r="AA5169" s="1"/>
    </row>
    <row r="5170" spans="1:27" x14ac:dyDescent="0.25">
      <c r="A5170" s="1">
        <v>2456014.73331</v>
      </c>
      <c r="B5170" s="1" t="s">
        <v>1008</v>
      </c>
      <c r="C5170" s="1">
        <v>11.018000000000001</v>
      </c>
      <c r="D5170" s="1">
        <v>0.02</v>
      </c>
      <c r="E5170" s="1" t="s">
        <v>1604</v>
      </c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  <c r="X5170" s="1"/>
      <c r="Y5170" s="1"/>
      <c r="Z5170" s="1"/>
      <c r="AA5170" s="1"/>
    </row>
    <row r="5171" spans="1:27" x14ac:dyDescent="0.25">
      <c r="A5171" s="1">
        <v>2456014.7355599999</v>
      </c>
      <c r="B5171" s="1" t="s">
        <v>1008</v>
      </c>
      <c r="C5171" s="1">
        <v>10.983000000000001</v>
      </c>
      <c r="D5171" s="1">
        <v>0.02</v>
      </c>
      <c r="E5171" s="1" t="s">
        <v>1604</v>
      </c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  <c r="X5171" s="1"/>
      <c r="Y5171" s="1"/>
      <c r="Z5171" s="1"/>
      <c r="AA5171" s="1"/>
    </row>
    <row r="5172" spans="1:27" x14ac:dyDescent="0.25">
      <c r="A5172" s="1">
        <v>2456014.7378199999</v>
      </c>
      <c r="B5172" s="1" t="s">
        <v>1008</v>
      </c>
      <c r="C5172" s="1">
        <v>11.007999999999999</v>
      </c>
      <c r="D5172" s="1">
        <v>0.02</v>
      </c>
      <c r="E5172" s="1" t="s">
        <v>1604</v>
      </c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  <c r="X5172" s="1"/>
      <c r="Y5172" s="1"/>
      <c r="Z5172" s="1"/>
      <c r="AA5172" s="1"/>
    </row>
    <row r="5173" spans="1:27" x14ac:dyDescent="0.25">
      <c r="A5173" s="1">
        <v>2456014.7400799999</v>
      </c>
      <c r="B5173" s="1" t="s">
        <v>1008</v>
      </c>
      <c r="C5173" s="1">
        <v>10.976000000000001</v>
      </c>
      <c r="D5173" s="1">
        <v>0.02</v>
      </c>
      <c r="E5173" s="1" t="s">
        <v>1604</v>
      </c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  <c r="X5173" s="1"/>
      <c r="Y5173" s="1"/>
      <c r="Z5173" s="1"/>
      <c r="AA5173" s="1"/>
    </row>
    <row r="5174" spans="1:27" x14ac:dyDescent="0.25">
      <c r="A5174" s="1">
        <v>2456014.7423299998</v>
      </c>
      <c r="B5174" s="1" t="s">
        <v>1008</v>
      </c>
      <c r="C5174" s="1">
        <v>10.978999999999999</v>
      </c>
      <c r="D5174" s="1">
        <v>0.02</v>
      </c>
      <c r="E5174" s="1" t="s">
        <v>1604</v>
      </c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  <c r="X5174" s="1"/>
      <c r="Y5174" s="1"/>
      <c r="Z5174" s="1"/>
      <c r="AA5174" s="1"/>
    </row>
    <row r="5175" spans="1:27" x14ac:dyDescent="0.25">
      <c r="A5175" s="1">
        <v>2456014.7445899998</v>
      </c>
      <c r="B5175" s="1" t="s">
        <v>1008</v>
      </c>
      <c r="C5175" s="1">
        <v>11.013</v>
      </c>
      <c r="D5175" s="1">
        <v>0.02</v>
      </c>
      <c r="E5175" s="1" t="s">
        <v>1604</v>
      </c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  <c r="X5175" s="1"/>
      <c r="Y5175" s="1"/>
      <c r="Z5175" s="1"/>
      <c r="AA5175" s="1"/>
    </row>
    <row r="5176" spans="1:27" x14ac:dyDescent="0.25">
      <c r="A5176" s="1">
        <v>2456014.7468500002</v>
      </c>
      <c r="B5176" s="1" t="s">
        <v>1008</v>
      </c>
      <c r="C5176" s="1">
        <v>10.996</v>
      </c>
      <c r="D5176" s="1">
        <v>0.02</v>
      </c>
      <c r="E5176" s="1" t="s">
        <v>1604</v>
      </c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  <c r="X5176" s="1"/>
      <c r="Y5176" s="1"/>
      <c r="Z5176" s="1"/>
      <c r="AA5176" s="1"/>
    </row>
    <row r="5177" spans="1:27" x14ac:dyDescent="0.25">
      <c r="A5177" s="1">
        <v>2456014.7491000001</v>
      </c>
      <c r="B5177" s="1" t="s">
        <v>1008</v>
      </c>
      <c r="C5177" s="1">
        <v>11.022</v>
      </c>
      <c r="D5177" s="1">
        <v>0.02</v>
      </c>
      <c r="E5177" s="1" t="s">
        <v>1604</v>
      </c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  <c r="X5177" s="1"/>
      <c r="Y5177" s="1"/>
      <c r="Z5177" s="1"/>
      <c r="AA5177" s="1"/>
    </row>
    <row r="5178" spans="1:27" x14ac:dyDescent="0.25">
      <c r="A5178" s="1">
        <v>2456014.7513600001</v>
      </c>
      <c r="B5178" s="1" t="s">
        <v>1008</v>
      </c>
      <c r="C5178" s="1">
        <v>11.013</v>
      </c>
      <c r="D5178" s="1">
        <v>0.02</v>
      </c>
      <c r="E5178" s="1" t="s">
        <v>1604</v>
      </c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  <c r="X5178" s="1"/>
      <c r="Y5178" s="1"/>
      <c r="Z5178" s="1"/>
      <c r="AA5178" s="1"/>
    </row>
    <row r="5179" spans="1:27" x14ac:dyDescent="0.25">
      <c r="A5179" s="1">
        <v>2456014.7536200001</v>
      </c>
      <c r="B5179" s="1" t="s">
        <v>1008</v>
      </c>
      <c r="C5179" s="1">
        <v>11.013</v>
      </c>
      <c r="D5179" s="1">
        <v>0.02</v>
      </c>
      <c r="E5179" s="1" t="s">
        <v>1604</v>
      </c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  <c r="X5179" s="1"/>
      <c r="Y5179" s="1"/>
      <c r="Z5179" s="1"/>
      <c r="AA5179" s="1"/>
    </row>
    <row r="5180" spans="1:27" x14ac:dyDescent="0.25">
      <c r="A5180" s="1">
        <v>2456014.75587</v>
      </c>
      <c r="B5180" s="1" t="s">
        <v>1008</v>
      </c>
      <c r="C5180" s="1">
        <v>11.015000000000001</v>
      </c>
      <c r="D5180" s="1">
        <v>0.02</v>
      </c>
      <c r="E5180" s="1" t="s">
        <v>1604</v>
      </c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  <c r="X5180" s="1"/>
      <c r="Y5180" s="1"/>
      <c r="Z5180" s="1"/>
      <c r="AA5180" s="1"/>
    </row>
    <row r="5181" spans="1:27" x14ac:dyDescent="0.25">
      <c r="A5181" s="1">
        <v>2456014.75813</v>
      </c>
      <c r="B5181" s="1" t="s">
        <v>1008</v>
      </c>
      <c r="C5181" s="1">
        <v>11.013999999999999</v>
      </c>
      <c r="D5181" s="1">
        <v>0.02</v>
      </c>
      <c r="E5181" s="1" t="s">
        <v>1604</v>
      </c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  <c r="X5181" s="1"/>
      <c r="Y5181" s="1"/>
      <c r="Z5181" s="1"/>
      <c r="AA5181" s="1"/>
    </row>
    <row r="5182" spans="1:27" x14ac:dyDescent="0.25">
      <c r="A5182" s="1">
        <v>2456014.76039</v>
      </c>
      <c r="B5182" s="1" t="s">
        <v>1008</v>
      </c>
      <c r="C5182" s="1">
        <v>11.007999999999999</v>
      </c>
      <c r="D5182" s="1">
        <v>0.02</v>
      </c>
      <c r="E5182" s="1" t="s">
        <v>1604</v>
      </c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  <c r="X5182" s="1"/>
      <c r="Y5182" s="1"/>
      <c r="Z5182" s="1"/>
      <c r="AA5182" s="1"/>
    </row>
    <row r="5183" spans="1:27" x14ac:dyDescent="0.25">
      <c r="A5183" s="1">
        <v>2456014.7626499999</v>
      </c>
      <c r="B5183" s="1" t="s">
        <v>1008</v>
      </c>
      <c r="C5183" s="1">
        <v>11.003</v>
      </c>
      <c r="D5183" s="1">
        <v>0.02</v>
      </c>
      <c r="E5183" s="1" t="s">
        <v>1604</v>
      </c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  <c r="X5183" s="1"/>
      <c r="Y5183" s="1"/>
      <c r="Z5183" s="1"/>
      <c r="AA5183" s="1"/>
    </row>
    <row r="5184" spans="1:27" x14ac:dyDescent="0.25">
      <c r="A5184" s="1">
        <v>2456014.7648999998</v>
      </c>
      <c r="B5184" s="1" t="s">
        <v>1008</v>
      </c>
      <c r="C5184" s="1">
        <v>11</v>
      </c>
      <c r="D5184" s="1">
        <v>0.02</v>
      </c>
      <c r="E5184" s="1" t="s">
        <v>1604</v>
      </c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  <c r="X5184" s="1"/>
      <c r="Y5184" s="1"/>
      <c r="Z5184" s="1"/>
      <c r="AA5184" s="1"/>
    </row>
    <row r="5185" spans="1:27" x14ac:dyDescent="0.25">
      <c r="A5185" s="1">
        <v>2456014.7671599998</v>
      </c>
      <c r="B5185" s="1" t="s">
        <v>1008</v>
      </c>
      <c r="C5185" s="1">
        <v>11.013</v>
      </c>
      <c r="D5185" s="1">
        <v>0.02</v>
      </c>
      <c r="E5185" s="1" t="s">
        <v>1604</v>
      </c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  <c r="X5185" s="1"/>
      <c r="Y5185" s="1"/>
      <c r="Z5185" s="1"/>
      <c r="AA5185" s="1"/>
    </row>
    <row r="5186" spans="1:27" x14ac:dyDescent="0.25">
      <c r="A5186" s="1">
        <v>2456014.7694199998</v>
      </c>
      <c r="B5186" s="1" t="s">
        <v>1008</v>
      </c>
      <c r="C5186" s="1">
        <v>11.015000000000001</v>
      </c>
      <c r="D5186" s="1">
        <v>0.02</v>
      </c>
      <c r="E5186" s="1" t="s">
        <v>1604</v>
      </c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  <c r="X5186" s="1"/>
      <c r="Y5186" s="1"/>
      <c r="Z5186" s="1"/>
      <c r="AA5186" s="1"/>
    </row>
    <row r="5187" spans="1:27" x14ac:dyDescent="0.25">
      <c r="A5187" s="1">
        <v>2456014.7716700002</v>
      </c>
      <c r="B5187" s="1" t="s">
        <v>1008</v>
      </c>
      <c r="C5187" s="1">
        <v>10.984999999999999</v>
      </c>
      <c r="D5187" s="1">
        <v>0.02</v>
      </c>
      <c r="E5187" s="1" t="s">
        <v>1604</v>
      </c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  <c r="X5187" s="1"/>
      <c r="Y5187" s="1"/>
      <c r="Z5187" s="1"/>
      <c r="AA5187" s="1"/>
    </row>
    <row r="5188" spans="1:27" x14ac:dyDescent="0.25">
      <c r="A5188" s="1">
        <v>2456014.7739300001</v>
      </c>
      <c r="B5188" s="1" t="s">
        <v>1008</v>
      </c>
      <c r="C5188" s="1">
        <v>11.002000000000001</v>
      </c>
      <c r="D5188" s="1">
        <v>0.02</v>
      </c>
      <c r="E5188" s="1" t="s">
        <v>1604</v>
      </c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  <c r="X5188" s="1"/>
      <c r="Y5188" s="1"/>
      <c r="Z5188" s="1"/>
      <c r="AA5188" s="1"/>
    </row>
    <row r="5189" spans="1:27" x14ac:dyDescent="0.25">
      <c r="A5189" s="1">
        <v>2456014.7761900001</v>
      </c>
      <c r="B5189" s="1" t="s">
        <v>1008</v>
      </c>
      <c r="C5189" s="1">
        <v>10.994</v>
      </c>
      <c r="D5189" s="1">
        <v>0.02</v>
      </c>
      <c r="E5189" s="1" t="s">
        <v>1604</v>
      </c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  <c r="X5189" s="1"/>
      <c r="Y5189" s="1"/>
      <c r="Z5189" s="1"/>
      <c r="AA5189" s="1"/>
    </row>
    <row r="5190" spans="1:27" x14ac:dyDescent="0.25">
      <c r="A5190" s="1">
        <v>2456014.77844</v>
      </c>
      <c r="B5190" s="1" t="s">
        <v>1008</v>
      </c>
      <c r="C5190" s="1">
        <v>11.023</v>
      </c>
      <c r="D5190" s="1">
        <v>0.02</v>
      </c>
      <c r="E5190" s="1" t="s">
        <v>1604</v>
      </c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  <c r="X5190" s="1"/>
      <c r="Y5190" s="1"/>
      <c r="Z5190" s="1"/>
      <c r="AA5190" s="1"/>
    </row>
    <row r="5191" spans="1:27" x14ac:dyDescent="0.25">
      <c r="A5191" s="1">
        <v>2456014.7807</v>
      </c>
      <c r="B5191" s="1" t="s">
        <v>1008</v>
      </c>
      <c r="C5191" s="1">
        <v>11</v>
      </c>
      <c r="D5191" s="1">
        <v>0.02</v>
      </c>
      <c r="E5191" s="1" t="s">
        <v>1604</v>
      </c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  <c r="X5191" s="1"/>
      <c r="Y5191" s="1"/>
      <c r="Z5191" s="1"/>
      <c r="AA5191" s="1"/>
    </row>
    <row r="5192" spans="1:27" x14ac:dyDescent="0.25">
      <c r="A5192" s="1">
        <v>2456014.78296</v>
      </c>
      <c r="B5192" s="1" t="s">
        <v>1008</v>
      </c>
      <c r="C5192" s="1">
        <v>11.010999999999999</v>
      </c>
      <c r="D5192" s="1">
        <v>0.02</v>
      </c>
      <c r="E5192" s="1" t="s">
        <v>1604</v>
      </c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  <c r="X5192" s="1"/>
      <c r="Y5192" s="1"/>
      <c r="Z5192" s="1"/>
      <c r="AA5192" s="1"/>
    </row>
    <row r="5193" spans="1:27" x14ac:dyDescent="0.25">
      <c r="A5193" s="1">
        <v>2456014.7852099999</v>
      </c>
      <c r="B5193" s="1" t="s">
        <v>1008</v>
      </c>
      <c r="C5193" s="1">
        <v>10.989000000000001</v>
      </c>
      <c r="D5193" s="1">
        <v>0.02</v>
      </c>
      <c r="E5193" s="1" t="s">
        <v>1604</v>
      </c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  <c r="X5193" s="1"/>
      <c r="Y5193" s="1"/>
      <c r="Z5193" s="1"/>
      <c r="AA5193" s="1"/>
    </row>
    <row r="5194" spans="1:27" x14ac:dyDescent="0.25">
      <c r="A5194" s="1">
        <v>2456014.7874699999</v>
      </c>
      <c r="B5194" s="1" t="s">
        <v>1008</v>
      </c>
      <c r="C5194" s="1">
        <v>11.003</v>
      </c>
      <c r="D5194" s="1">
        <v>0.02</v>
      </c>
      <c r="E5194" s="1" t="s">
        <v>1604</v>
      </c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  <c r="X5194" s="1"/>
      <c r="Y5194" s="1"/>
      <c r="Z5194" s="1"/>
      <c r="AA5194" s="1"/>
    </row>
    <row r="5195" spans="1:27" x14ac:dyDescent="0.25">
      <c r="A5195" s="1">
        <v>2456014.7897299998</v>
      </c>
      <c r="B5195" s="1" t="s">
        <v>1008</v>
      </c>
      <c r="C5195" s="1">
        <v>11.009</v>
      </c>
      <c r="D5195" s="1">
        <v>0.02</v>
      </c>
      <c r="E5195" s="1" t="s">
        <v>1604</v>
      </c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  <c r="X5195" s="1"/>
      <c r="Y5195" s="1"/>
      <c r="Z5195" s="1"/>
      <c r="AA5195" s="1"/>
    </row>
    <row r="5196" spans="1:27" x14ac:dyDescent="0.25">
      <c r="A5196" s="1">
        <v>2456014.7919899998</v>
      </c>
      <c r="B5196" s="1" t="s">
        <v>1008</v>
      </c>
      <c r="C5196" s="1">
        <v>10.999000000000001</v>
      </c>
      <c r="D5196" s="1">
        <v>0.02</v>
      </c>
      <c r="E5196" s="1" t="s">
        <v>1604</v>
      </c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  <c r="X5196" s="1"/>
      <c r="Y5196" s="1"/>
      <c r="Z5196" s="1"/>
      <c r="AA5196" s="1"/>
    </row>
    <row r="5197" spans="1:27" x14ac:dyDescent="0.25">
      <c r="A5197" s="1">
        <v>2456014.7942400002</v>
      </c>
      <c r="B5197" s="1" t="s">
        <v>1008</v>
      </c>
      <c r="C5197" s="1">
        <v>11.01</v>
      </c>
      <c r="D5197" s="1">
        <v>0.02</v>
      </c>
      <c r="E5197" s="1" t="s">
        <v>1604</v>
      </c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  <c r="X5197" s="1"/>
      <c r="Y5197" s="1"/>
      <c r="Z5197" s="1"/>
      <c r="AA5197" s="1"/>
    </row>
    <row r="5198" spans="1:27" x14ac:dyDescent="0.25">
      <c r="A5198" s="1">
        <v>2456014.7965000002</v>
      </c>
      <c r="B5198" s="1" t="s">
        <v>1008</v>
      </c>
      <c r="C5198" s="1">
        <v>10.977</v>
      </c>
      <c r="D5198" s="1">
        <v>0.02</v>
      </c>
      <c r="E5198" s="1" t="s">
        <v>1604</v>
      </c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  <c r="X5198" s="1"/>
      <c r="Y5198" s="1"/>
      <c r="Z5198" s="1"/>
      <c r="AA5198" s="1"/>
    </row>
    <row r="5199" spans="1:27" x14ac:dyDescent="0.25">
      <c r="A5199" s="1">
        <v>2456014.7987600002</v>
      </c>
      <c r="B5199" s="1" t="s">
        <v>1008</v>
      </c>
      <c r="C5199" s="1">
        <v>11.010999999999999</v>
      </c>
      <c r="D5199" s="1">
        <v>0.02</v>
      </c>
      <c r="E5199" s="1" t="s">
        <v>1604</v>
      </c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  <c r="X5199" s="1"/>
      <c r="Y5199" s="1"/>
      <c r="Z5199" s="1"/>
      <c r="AA5199" s="1"/>
    </row>
    <row r="5200" spans="1:27" x14ac:dyDescent="0.25">
      <c r="A5200" s="1">
        <v>2456014.8010100001</v>
      </c>
      <c r="B5200" s="1" t="s">
        <v>1008</v>
      </c>
      <c r="C5200" s="1">
        <v>11</v>
      </c>
      <c r="D5200" s="1">
        <v>0.02</v>
      </c>
      <c r="E5200" s="1" t="s">
        <v>1604</v>
      </c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  <c r="X5200" s="1"/>
      <c r="Y5200" s="1"/>
      <c r="Z5200" s="1"/>
      <c r="AA5200" s="1"/>
    </row>
    <row r="5201" spans="1:27" x14ac:dyDescent="0.25">
      <c r="A5201" s="1">
        <v>2456014.80327</v>
      </c>
      <c r="B5201" s="1" t="s">
        <v>1008</v>
      </c>
      <c r="C5201" s="1">
        <v>11.01</v>
      </c>
      <c r="D5201" s="1">
        <v>0.02</v>
      </c>
      <c r="E5201" s="1" t="s">
        <v>1604</v>
      </c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  <c r="X5201" s="1"/>
      <c r="Y5201" s="1"/>
      <c r="Z5201" s="1"/>
      <c r="AA5201" s="1"/>
    </row>
    <row r="5202" spans="1:27" x14ac:dyDescent="0.25">
      <c r="A5202" s="1">
        <v>2456014.80553</v>
      </c>
      <c r="B5202" s="1" t="s">
        <v>1008</v>
      </c>
      <c r="C5202" s="1">
        <v>11.003</v>
      </c>
      <c r="D5202" s="1">
        <v>0.02</v>
      </c>
      <c r="E5202" s="1" t="s">
        <v>1604</v>
      </c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  <c r="X5202" s="1"/>
      <c r="Y5202" s="1"/>
      <c r="Z5202" s="1"/>
      <c r="AA5202" s="1"/>
    </row>
    <row r="5203" spans="1:27" x14ac:dyDescent="0.25">
      <c r="A5203" s="1">
        <v>2456014.8077799999</v>
      </c>
      <c r="B5203" s="1" t="s">
        <v>1008</v>
      </c>
      <c r="C5203" s="1">
        <v>10.958</v>
      </c>
      <c r="D5203" s="1">
        <v>0.02</v>
      </c>
      <c r="E5203" s="1" t="s">
        <v>1604</v>
      </c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  <c r="X5203" s="1"/>
      <c r="Y5203" s="1"/>
      <c r="Z5203" s="1"/>
      <c r="AA5203" s="1"/>
    </row>
    <row r="5204" spans="1:27" x14ac:dyDescent="0.25">
      <c r="A5204" s="1">
        <v>2456014.8100399999</v>
      </c>
      <c r="B5204" s="1" t="s">
        <v>1008</v>
      </c>
      <c r="C5204" s="1">
        <v>11</v>
      </c>
      <c r="D5204" s="1">
        <v>0.02</v>
      </c>
      <c r="E5204" s="1" t="s">
        <v>1604</v>
      </c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  <c r="X5204" s="1"/>
      <c r="Y5204" s="1"/>
      <c r="Z5204" s="1"/>
      <c r="AA5204" s="1"/>
    </row>
    <row r="5205" spans="1:27" x14ac:dyDescent="0.25">
      <c r="A5205" s="1">
        <v>2456014.8122999999</v>
      </c>
      <c r="B5205" s="1" t="s">
        <v>1008</v>
      </c>
      <c r="C5205" s="1">
        <v>11.003</v>
      </c>
      <c r="D5205" s="1">
        <v>0.02</v>
      </c>
      <c r="E5205" s="1" t="s">
        <v>1604</v>
      </c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  <c r="X5205" s="1"/>
      <c r="Y5205" s="1"/>
      <c r="Z5205" s="1"/>
      <c r="AA5205" s="1"/>
    </row>
    <row r="5206" spans="1:27" x14ac:dyDescent="0.25">
      <c r="A5206" s="1">
        <v>2456014.8145599999</v>
      </c>
      <c r="B5206" s="1" t="s">
        <v>1008</v>
      </c>
      <c r="C5206" s="1">
        <v>11.007</v>
      </c>
      <c r="D5206" s="1">
        <v>0.02</v>
      </c>
      <c r="E5206" s="1" t="s">
        <v>1604</v>
      </c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  <c r="X5206" s="1"/>
      <c r="Y5206" s="1"/>
      <c r="Z5206" s="1"/>
      <c r="AA5206" s="1"/>
    </row>
    <row r="5207" spans="1:27" x14ac:dyDescent="0.25">
      <c r="A5207" s="1">
        <v>2456014.8168100002</v>
      </c>
      <c r="B5207" s="1" t="s">
        <v>1008</v>
      </c>
      <c r="C5207" s="1">
        <v>11.007</v>
      </c>
      <c r="D5207" s="1">
        <v>0.02</v>
      </c>
      <c r="E5207" s="1" t="s">
        <v>1604</v>
      </c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  <c r="X5207" s="1"/>
      <c r="Y5207" s="1"/>
      <c r="Z5207" s="1"/>
      <c r="AA5207" s="1"/>
    </row>
    <row r="5208" spans="1:27" x14ac:dyDescent="0.25">
      <c r="A5208" s="1">
        <v>2456014.8190700002</v>
      </c>
      <c r="B5208" s="1" t="s">
        <v>1008</v>
      </c>
      <c r="C5208" s="1">
        <v>11.012</v>
      </c>
      <c r="D5208" s="1">
        <v>0.02</v>
      </c>
      <c r="E5208" s="1" t="s">
        <v>1604</v>
      </c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  <c r="X5208" s="1"/>
      <c r="Y5208" s="1"/>
      <c r="Z5208" s="1"/>
      <c r="AA5208" s="1"/>
    </row>
    <row r="5209" spans="1:27" x14ac:dyDescent="0.25">
      <c r="A5209" s="1">
        <v>2456014.8213300002</v>
      </c>
      <c r="B5209" s="1" t="s">
        <v>1008</v>
      </c>
      <c r="C5209" s="1">
        <v>11.031000000000001</v>
      </c>
      <c r="D5209" s="1">
        <v>0.02</v>
      </c>
      <c r="E5209" s="1" t="s">
        <v>1604</v>
      </c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  <c r="X5209" s="1"/>
      <c r="Y5209" s="1"/>
      <c r="Z5209" s="1"/>
      <c r="AA5209" s="1"/>
    </row>
    <row r="5210" spans="1:27" x14ac:dyDescent="0.25">
      <c r="A5210" s="1">
        <v>2456014.8235800001</v>
      </c>
      <c r="B5210" s="1" t="s">
        <v>1008</v>
      </c>
      <c r="C5210" s="1">
        <v>11.007</v>
      </c>
      <c r="D5210" s="1">
        <v>0.02</v>
      </c>
      <c r="E5210" s="1" t="s">
        <v>1604</v>
      </c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  <c r="X5210" s="1"/>
      <c r="Y5210" s="1"/>
      <c r="Z5210" s="1"/>
      <c r="AA5210" s="1"/>
    </row>
    <row r="5211" spans="1:27" x14ac:dyDescent="0.25">
      <c r="A5211" s="1">
        <v>2456014.8258400001</v>
      </c>
      <c r="B5211" s="1" t="s">
        <v>1008</v>
      </c>
      <c r="C5211" s="1">
        <v>10.993</v>
      </c>
      <c r="D5211" s="1">
        <v>0.02</v>
      </c>
      <c r="E5211" s="1" t="s">
        <v>1604</v>
      </c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  <c r="X5211" s="1"/>
      <c r="Y5211" s="1"/>
      <c r="Z5211" s="1"/>
      <c r="AA5211" s="1"/>
    </row>
    <row r="5212" spans="1:27" x14ac:dyDescent="0.25">
      <c r="A5212" s="1">
        <v>2456014.8281</v>
      </c>
      <c r="B5212" s="1" t="s">
        <v>1008</v>
      </c>
      <c r="C5212" s="1">
        <v>11.012</v>
      </c>
      <c r="D5212" s="1">
        <v>0.02</v>
      </c>
      <c r="E5212" s="1" t="s">
        <v>1604</v>
      </c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  <c r="X5212" s="1"/>
      <c r="Y5212" s="1"/>
      <c r="Z5212" s="1"/>
      <c r="AA5212" s="1"/>
    </row>
    <row r="5213" spans="1:27" x14ac:dyDescent="0.25">
      <c r="A5213" s="1">
        <v>2456014.8303499999</v>
      </c>
      <c r="B5213" s="1" t="s">
        <v>1008</v>
      </c>
      <c r="C5213" s="1">
        <v>10.99</v>
      </c>
      <c r="D5213" s="1">
        <v>0.02</v>
      </c>
      <c r="E5213" s="1" t="s">
        <v>1604</v>
      </c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  <c r="X5213" s="1"/>
      <c r="Y5213" s="1"/>
      <c r="Z5213" s="1"/>
      <c r="AA5213" s="1"/>
    </row>
    <row r="5214" spans="1:27" x14ac:dyDescent="0.25">
      <c r="A5214" s="1">
        <v>2456014.8326099999</v>
      </c>
      <c r="B5214" s="1" t="s">
        <v>1008</v>
      </c>
      <c r="C5214" s="1">
        <v>11.009</v>
      </c>
      <c r="D5214" s="1">
        <v>0.02</v>
      </c>
      <c r="E5214" s="1" t="s">
        <v>1604</v>
      </c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  <c r="X5214" s="1"/>
      <c r="Y5214" s="1"/>
      <c r="Z5214" s="1"/>
      <c r="AA5214" s="1"/>
    </row>
    <row r="5215" spans="1:27" x14ac:dyDescent="0.25">
      <c r="A5215" s="1">
        <v>2456014.8348699999</v>
      </c>
      <c r="B5215" s="1" t="s">
        <v>1008</v>
      </c>
      <c r="C5215" s="1">
        <v>10.996</v>
      </c>
      <c r="D5215" s="1">
        <v>0.02</v>
      </c>
      <c r="E5215" s="1" t="s">
        <v>1604</v>
      </c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  <c r="X5215" s="1"/>
      <c r="Y5215" s="1"/>
      <c r="Z5215" s="1"/>
      <c r="AA5215" s="1"/>
    </row>
    <row r="5216" spans="1:27" x14ac:dyDescent="0.25">
      <c r="A5216" s="1">
        <v>2456014.8371199998</v>
      </c>
      <c r="B5216" s="1" t="s">
        <v>1008</v>
      </c>
      <c r="C5216" s="1">
        <v>11.007</v>
      </c>
      <c r="D5216" s="1">
        <v>0.02</v>
      </c>
      <c r="E5216" s="1" t="s">
        <v>1604</v>
      </c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  <c r="X5216" s="1"/>
      <c r="Y5216" s="1"/>
      <c r="Z5216" s="1"/>
      <c r="AA5216" s="1"/>
    </row>
    <row r="5217" spans="1:27" x14ac:dyDescent="0.25">
      <c r="A5217" s="1">
        <v>2456014.8393799998</v>
      </c>
      <c r="B5217" s="1" t="s">
        <v>1008</v>
      </c>
      <c r="C5217" s="1">
        <v>10.973000000000001</v>
      </c>
      <c r="D5217" s="1">
        <v>0.02</v>
      </c>
      <c r="E5217" s="1" t="s">
        <v>1604</v>
      </c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  <c r="X5217" s="1"/>
      <c r="Y5217" s="1"/>
      <c r="Z5217" s="1"/>
      <c r="AA5217" s="1"/>
    </row>
    <row r="5218" spans="1:27" x14ac:dyDescent="0.25">
      <c r="A5218" s="1">
        <v>2456014.8416400002</v>
      </c>
      <c r="B5218" s="1" t="s">
        <v>1008</v>
      </c>
      <c r="C5218" s="1">
        <v>11.01</v>
      </c>
      <c r="D5218" s="1">
        <v>0.02</v>
      </c>
      <c r="E5218" s="1" t="s">
        <v>1604</v>
      </c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  <c r="X5218" s="1"/>
      <c r="Y5218" s="1"/>
      <c r="Z5218" s="1"/>
      <c r="AA5218" s="1"/>
    </row>
    <row r="5219" spans="1:27" x14ac:dyDescent="0.25">
      <c r="A5219" s="1">
        <v>2456014.8439000002</v>
      </c>
      <c r="B5219" s="1" t="s">
        <v>1008</v>
      </c>
      <c r="C5219" s="1">
        <v>11.029</v>
      </c>
      <c r="D5219" s="1">
        <v>0.02</v>
      </c>
      <c r="E5219" s="1" t="s">
        <v>1604</v>
      </c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  <c r="X5219" s="1"/>
      <c r="Y5219" s="1"/>
      <c r="Z5219" s="1"/>
      <c r="AA5219" s="1"/>
    </row>
    <row r="5220" spans="1:27" x14ac:dyDescent="0.25">
      <c r="A5220" s="1">
        <v>2456014.8461500001</v>
      </c>
      <c r="B5220" s="1" t="s">
        <v>1008</v>
      </c>
      <c r="C5220" s="1">
        <v>11.002000000000001</v>
      </c>
      <c r="D5220" s="1">
        <v>0.02</v>
      </c>
      <c r="E5220" s="1" t="s">
        <v>1604</v>
      </c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  <c r="X5220" s="1"/>
      <c r="Y5220" s="1"/>
      <c r="Z5220" s="1"/>
      <c r="AA5220" s="1"/>
    </row>
    <row r="5221" spans="1:27" x14ac:dyDescent="0.25">
      <c r="A5221" s="1">
        <v>2456014.8484100001</v>
      </c>
      <c r="B5221" s="1" t="s">
        <v>1008</v>
      </c>
      <c r="C5221" s="1">
        <v>10.999000000000001</v>
      </c>
      <c r="D5221" s="1">
        <v>0.02</v>
      </c>
      <c r="E5221" s="1" t="s">
        <v>1604</v>
      </c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  <c r="X5221" s="1"/>
      <c r="Y5221" s="1"/>
      <c r="Z5221" s="1"/>
      <c r="AA5221" s="1"/>
    </row>
    <row r="5222" spans="1:27" x14ac:dyDescent="0.25">
      <c r="A5222" s="1">
        <v>2456014.8506700001</v>
      </c>
      <c r="B5222" s="1" t="s">
        <v>1008</v>
      </c>
      <c r="C5222" s="1">
        <v>10.993</v>
      </c>
      <c r="D5222" s="1">
        <v>0.02</v>
      </c>
      <c r="E5222" s="1" t="s">
        <v>1604</v>
      </c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  <c r="X5222" s="1"/>
      <c r="Y5222" s="1"/>
      <c r="Z5222" s="1"/>
      <c r="AA5222" s="1"/>
    </row>
    <row r="5223" spans="1:27" x14ac:dyDescent="0.25">
      <c r="A5223" s="1">
        <v>2456014.85292</v>
      </c>
      <c r="B5223" s="1" t="s">
        <v>1008</v>
      </c>
      <c r="C5223" s="1">
        <v>10.978</v>
      </c>
      <c r="D5223" s="1">
        <v>0.02</v>
      </c>
      <c r="E5223" s="1" t="s">
        <v>1604</v>
      </c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  <c r="X5223" s="1"/>
      <c r="Y5223" s="1"/>
      <c r="Z5223" s="1"/>
      <c r="AA5223" s="1"/>
    </row>
    <row r="5224" spans="1:27" x14ac:dyDescent="0.25">
      <c r="A5224" s="1">
        <v>2456014.85518</v>
      </c>
      <c r="B5224" s="1" t="s">
        <v>1008</v>
      </c>
      <c r="C5224" s="1">
        <v>11.006</v>
      </c>
      <c r="D5224" s="1">
        <v>0.02</v>
      </c>
      <c r="E5224" s="1" t="s">
        <v>1604</v>
      </c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  <c r="X5224" s="1"/>
      <c r="Y5224" s="1"/>
      <c r="Z5224" s="1"/>
      <c r="AA5224" s="1"/>
    </row>
    <row r="5225" spans="1:27" x14ac:dyDescent="0.25">
      <c r="A5225" s="1">
        <v>2456014.8574399999</v>
      </c>
      <c r="B5225" s="1" t="s">
        <v>1008</v>
      </c>
      <c r="C5225" s="1">
        <v>10.987</v>
      </c>
      <c r="D5225" s="1">
        <v>0.02</v>
      </c>
      <c r="E5225" s="1" t="s">
        <v>1604</v>
      </c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  <c r="X5225" s="1"/>
      <c r="Y5225" s="1"/>
      <c r="Z5225" s="1"/>
      <c r="AA5225" s="1"/>
    </row>
    <row r="5226" spans="1:27" x14ac:dyDescent="0.25">
      <c r="A5226" s="1">
        <v>2456014.8596899998</v>
      </c>
      <c r="B5226" s="1" t="s">
        <v>1008</v>
      </c>
      <c r="C5226" s="1">
        <v>11.018000000000001</v>
      </c>
      <c r="D5226" s="1">
        <v>0.02</v>
      </c>
      <c r="E5226" s="1" t="s">
        <v>1604</v>
      </c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  <c r="X5226" s="1"/>
      <c r="Y5226" s="1"/>
      <c r="Z5226" s="1"/>
      <c r="AA5226" s="1"/>
    </row>
    <row r="5227" spans="1:27" x14ac:dyDescent="0.25">
      <c r="A5227" s="1">
        <v>2456014.8619499998</v>
      </c>
      <c r="B5227" s="1" t="s">
        <v>1008</v>
      </c>
      <c r="C5227" s="1">
        <v>10.997</v>
      </c>
      <c r="D5227" s="1">
        <v>0.02</v>
      </c>
      <c r="E5227" s="1" t="s">
        <v>1604</v>
      </c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  <c r="X5227" s="1"/>
      <c r="Y5227" s="1"/>
      <c r="Z5227" s="1"/>
      <c r="AA5227" s="1"/>
    </row>
    <row r="5228" spans="1:27" x14ac:dyDescent="0.25">
      <c r="A5228" s="1">
        <v>2456014.8642099998</v>
      </c>
      <c r="B5228" s="1" t="s">
        <v>1008</v>
      </c>
      <c r="C5228" s="1">
        <v>10.997</v>
      </c>
      <c r="D5228" s="1">
        <v>0.02</v>
      </c>
      <c r="E5228" s="1" t="s">
        <v>1604</v>
      </c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  <c r="X5228" s="1"/>
      <c r="Y5228" s="1"/>
      <c r="Z5228" s="1"/>
      <c r="AA5228" s="1"/>
    </row>
    <row r="5229" spans="1:27" x14ac:dyDescent="0.25">
      <c r="A5229" s="1">
        <v>2456014.8664600002</v>
      </c>
      <c r="B5229" s="1" t="s">
        <v>1008</v>
      </c>
      <c r="C5229" s="1">
        <v>11.007</v>
      </c>
      <c r="D5229" s="1">
        <v>0.02</v>
      </c>
      <c r="E5229" s="1" t="s">
        <v>1604</v>
      </c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  <c r="X5229" s="1"/>
      <c r="Y5229" s="1"/>
      <c r="Z5229" s="1"/>
      <c r="AA5229" s="1"/>
    </row>
    <row r="5230" spans="1:27" x14ac:dyDescent="0.25">
      <c r="A5230" s="1">
        <v>2456014.8687200001</v>
      </c>
      <c r="B5230" s="1" t="s">
        <v>1008</v>
      </c>
      <c r="C5230" s="1">
        <v>11.023</v>
      </c>
      <c r="D5230" s="1">
        <v>0.02</v>
      </c>
      <c r="E5230" s="1" t="s">
        <v>1604</v>
      </c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  <c r="X5230" s="1"/>
      <c r="Y5230" s="1"/>
      <c r="Z5230" s="1"/>
      <c r="AA5230" s="1"/>
    </row>
    <row r="5231" spans="1:27" x14ac:dyDescent="0.25">
      <c r="A5231" s="1">
        <v>2456014.8709800001</v>
      </c>
      <c r="B5231" s="1" t="s">
        <v>1008</v>
      </c>
      <c r="C5231" s="1">
        <v>11.009</v>
      </c>
      <c r="D5231" s="1">
        <v>0.02</v>
      </c>
      <c r="E5231" s="1" t="s">
        <v>1604</v>
      </c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  <c r="X5231" s="1"/>
      <c r="Y5231" s="1"/>
      <c r="Z5231" s="1"/>
      <c r="AA5231" s="1"/>
    </row>
    <row r="5232" spans="1:27" x14ac:dyDescent="0.25">
      <c r="A5232" s="1">
        <v>2456014.8732400001</v>
      </c>
      <c r="B5232" s="1" t="s">
        <v>1008</v>
      </c>
      <c r="C5232" s="1">
        <v>10.976000000000001</v>
      </c>
      <c r="D5232" s="1">
        <v>0.02</v>
      </c>
      <c r="E5232" s="1" t="s">
        <v>1604</v>
      </c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  <c r="X5232" s="1"/>
      <c r="Y5232" s="1"/>
      <c r="Z5232" s="1"/>
      <c r="AA5232" s="1"/>
    </row>
    <row r="5233" spans="1:27" x14ac:dyDescent="0.25">
      <c r="A5233" s="1">
        <v>2456014.87549</v>
      </c>
      <c r="B5233" s="1" t="s">
        <v>1008</v>
      </c>
      <c r="C5233" s="1">
        <v>11.007</v>
      </c>
      <c r="D5233" s="1">
        <v>0.02</v>
      </c>
      <c r="E5233" s="1" t="s">
        <v>1604</v>
      </c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  <c r="X5233" s="1"/>
      <c r="Y5233" s="1"/>
      <c r="Z5233" s="1"/>
      <c r="AA5233" s="1"/>
    </row>
    <row r="5234" spans="1:27" x14ac:dyDescent="0.25">
      <c r="A5234" s="1">
        <v>2456014.87775</v>
      </c>
      <c r="B5234" s="1" t="s">
        <v>1008</v>
      </c>
      <c r="C5234" s="1">
        <v>10.975</v>
      </c>
      <c r="D5234" s="1">
        <v>0.02</v>
      </c>
      <c r="E5234" s="1" t="s">
        <v>1604</v>
      </c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  <c r="X5234" s="1"/>
      <c r="Y5234" s="1"/>
      <c r="Z5234" s="1"/>
      <c r="AA5234" s="1"/>
    </row>
    <row r="5235" spans="1:27" x14ac:dyDescent="0.25">
      <c r="A5235" s="1">
        <v>2456014.88001</v>
      </c>
      <c r="B5235" s="1" t="s">
        <v>1008</v>
      </c>
      <c r="C5235" s="1">
        <v>11.005000000000001</v>
      </c>
      <c r="D5235" s="1">
        <v>0.02</v>
      </c>
      <c r="E5235" s="1" t="s">
        <v>1604</v>
      </c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  <c r="X5235" s="1"/>
      <c r="Y5235" s="1"/>
      <c r="Z5235" s="1"/>
      <c r="AA5235" s="1"/>
    </row>
    <row r="5236" spans="1:27" x14ac:dyDescent="0.25">
      <c r="A5236" s="1">
        <v>2456014.8822599999</v>
      </c>
      <c r="B5236" s="1" t="s">
        <v>1008</v>
      </c>
      <c r="C5236" s="1">
        <v>11.021000000000001</v>
      </c>
      <c r="D5236" s="1">
        <v>0.02</v>
      </c>
      <c r="E5236" s="1" t="s">
        <v>1604</v>
      </c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  <c r="X5236" s="1"/>
      <c r="Y5236" s="1"/>
      <c r="Z5236" s="1"/>
      <c r="AA5236" s="1"/>
    </row>
    <row r="5237" spans="1:27" x14ac:dyDescent="0.25">
      <c r="A5237" s="1">
        <v>2456014.8845199998</v>
      </c>
      <c r="B5237" s="1" t="s">
        <v>1008</v>
      </c>
      <c r="C5237" s="1">
        <v>11.007999999999999</v>
      </c>
      <c r="D5237" s="1">
        <v>0.02</v>
      </c>
      <c r="E5237" s="1" t="s">
        <v>1604</v>
      </c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  <c r="X5237" s="1"/>
      <c r="Y5237" s="1"/>
      <c r="Z5237" s="1"/>
      <c r="AA5237" s="1"/>
    </row>
    <row r="5238" spans="1:27" x14ac:dyDescent="0.25">
      <c r="A5238" s="1">
        <v>2456014.8867799998</v>
      </c>
      <c r="B5238" s="1" t="s">
        <v>1008</v>
      </c>
      <c r="C5238" s="1">
        <v>10.983000000000001</v>
      </c>
      <c r="D5238" s="1">
        <v>0.02</v>
      </c>
      <c r="E5238" s="1" t="s">
        <v>1604</v>
      </c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  <c r="X5238" s="1"/>
      <c r="Y5238" s="1"/>
      <c r="Z5238" s="1"/>
      <c r="AA5238" s="1"/>
    </row>
    <row r="5239" spans="1:27" x14ac:dyDescent="0.25">
      <c r="A5239" s="1">
        <v>2456014.90038</v>
      </c>
      <c r="B5239" s="1" t="s">
        <v>1008</v>
      </c>
      <c r="C5239" s="1">
        <v>10.941000000000001</v>
      </c>
      <c r="D5239" s="1">
        <v>0.02</v>
      </c>
      <c r="E5239" s="1" t="s">
        <v>1604</v>
      </c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  <c r="X5239" s="1"/>
      <c r="Y5239" s="1"/>
      <c r="Z5239" s="1"/>
      <c r="AA5239" s="1"/>
    </row>
    <row r="5240" spans="1:27" x14ac:dyDescent="0.25">
      <c r="A5240" s="1">
        <v>2456014.9139800002</v>
      </c>
      <c r="B5240" s="1" t="s">
        <v>1008</v>
      </c>
      <c r="C5240" s="1">
        <v>11.004</v>
      </c>
      <c r="D5240" s="1">
        <v>0.02</v>
      </c>
      <c r="E5240" s="1" t="s">
        <v>1604</v>
      </c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  <c r="X5240" s="1"/>
      <c r="Y5240" s="1"/>
      <c r="Z5240" s="1"/>
      <c r="AA5240" s="1"/>
    </row>
    <row r="5241" spans="1:27" x14ac:dyDescent="0.25">
      <c r="A5241" s="1">
        <v>2456014.9411800001</v>
      </c>
      <c r="B5241" s="1" t="s">
        <v>1008</v>
      </c>
      <c r="C5241" s="1">
        <v>11.005000000000001</v>
      </c>
      <c r="D5241" s="1">
        <v>0.02</v>
      </c>
      <c r="E5241" s="1" t="s">
        <v>1604</v>
      </c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  <c r="X5241" s="1"/>
      <c r="Y5241" s="1"/>
      <c r="Z5241" s="1"/>
      <c r="AA5241" s="1"/>
    </row>
    <row r="5242" spans="1:27" x14ac:dyDescent="0.25">
      <c r="A5242" s="1">
        <v>2456014.9547799998</v>
      </c>
      <c r="B5242" s="1" t="s">
        <v>1008</v>
      </c>
      <c r="C5242" s="1">
        <v>11.037000000000001</v>
      </c>
      <c r="D5242" s="1">
        <v>0.02</v>
      </c>
      <c r="E5242" s="1" t="s">
        <v>1604</v>
      </c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  <c r="X5242" s="1"/>
      <c r="Y5242" s="1"/>
      <c r="Z5242" s="1"/>
      <c r="AA5242" s="1"/>
    </row>
    <row r="5243" spans="1:27" x14ac:dyDescent="0.25">
      <c r="A5243" s="1">
        <v>2456014.9683699999</v>
      </c>
      <c r="B5243" s="1" t="s">
        <v>1008</v>
      </c>
      <c r="C5243" s="1">
        <v>10.994</v>
      </c>
      <c r="D5243" s="1">
        <v>0.02</v>
      </c>
      <c r="E5243" s="1" t="s">
        <v>1604</v>
      </c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  <c r="X5243" s="1"/>
      <c r="Y5243" s="1"/>
      <c r="Z5243" s="1"/>
      <c r="AA5243" s="1"/>
    </row>
    <row r="5244" spans="1:27" x14ac:dyDescent="0.25">
      <c r="A5244" s="1">
        <v>2456014.9819700001</v>
      </c>
      <c r="B5244" s="1" t="s">
        <v>1008</v>
      </c>
      <c r="C5244" s="1">
        <v>11.016999999999999</v>
      </c>
      <c r="D5244" s="1">
        <v>0.02</v>
      </c>
      <c r="E5244" s="1" t="s">
        <v>1604</v>
      </c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  <c r="X5244" s="1"/>
      <c r="Y5244" s="1"/>
      <c r="Z5244" s="1"/>
      <c r="AA5244" s="1"/>
    </row>
    <row r="5245" spans="1:27" x14ac:dyDescent="0.25">
      <c r="A5245" s="1">
        <v>2456015.63729</v>
      </c>
      <c r="B5245" s="1" t="s">
        <v>1009</v>
      </c>
      <c r="C5245" s="1">
        <v>10.977</v>
      </c>
      <c r="D5245" s="1">
        <v>0.02</v>
      </c>
      <c r="E5245" s="1" t="s">
        <v>1604</v>
      </c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  <c r="X5245" s="1"/>
      <c r="Y5245" s="1"/>
      <c r="Z5245" s="1"/>
      <c r="AA5245" s="1"/>
    </row>
    <row r="5246" spans="1:27" x14ac:dyDescent="0.25">
      <c r="A5246" s="1">
        <v>2456015.6580500002</v>
      </c>
      <c r="B5246" s="1" t="s">
        <v>1009</v>
      </c>
      <c r="C5246" s="1">
        <v>11.010999999999999</v>
      </c>
      <c r="D5246" s="1">
        <v>0.02</v>
      </c>
      <c r="E5246" s="1" t="s">
        <v>1604</v>
      </c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  <c r="X5246" s="1"/>
      <c r="Y5246" s="1"/>
      <c r="Z5246" s="1"/>
      <c r="AA5246" s="1"/>
    </row>
    <row r="5247" spans="1:27" x14ac:dyDescent="0.25">
      <c r="A5247" s="1">
        <v>2456015.6743600001</v>
      </c>
      <c r="B5247" s="1" t="s">
        <v>1009</v>
      </c>
      <c r="C5247" s="1">
        <v>10.989000000000001</v>
      </c>
      <c r="D5247" s="1">
        <v>0.02</v>
      </c>
      <c r="E5247" s="1" t="s">
        <v>1604</v>
      </c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  <c r="X5247" s="1"/>
      <c r="Y5247" s="1"/>
      <c r="Z5247" s="1"/>
      <c r="AA5247" s="1"/>
    </row>
    <row r="5248" spans="1:27" x14ac:dyDescent="0.25">
      <c r="A5248" s="1">
        <v>2456015.6858600001</v>
      </c>
      <c r="B5248" s="1" t="s">
        <v>1009</v>
      </c>
      <c r="C5248" s="1">
        <v>11.004</v>
      </c>
      <c r="D5248" s="1">
        <v>0.02</v>
      </c>
      <c r="E5248" s="1" t="s">
        <v>1604</v>
      </c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  <c r="X5248" s="1"/>
      <c r="Y5248" s="1"/>
      <c r="Z5248" s="1"/>
      <c r="AA5248" s="1"/>
    </row>
    <row r="5249" spans="1:27" x14ac:dyDescent="0.25">
      <c r="A5249" s="1">
        <v>2456015.6973700002</v>
      </c>
      <c r="B5249" s="1" t="s">
        <v>1009</v>
      </c>
      <c r="C5249" s="1">
        <v>10.997999999999999</v>
      </c>
      <c r="D5249" s="1">
        <v>0.02</v>
      </c>
      <c r="E5249" s="1" t="s">
        <v>1604</v>
      </c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  <c r="X5249" s="1"/>
      <c r="Y5249" s="1"/>
      <c r="Z5249" s="1"/>
      <c r="AA5249" s="1"/>
    </row>
    <row r="5250" spans="1:27" x14ac:dyDescent="0.25">
      <c r="A5250" s="1">
        <v>2456015.7030400001</v>
      </c>
      <c r="B5250" s="1" t="s">
        <v>1009</v>
      </c>
      <c r="C5250" s="1">
        <v>10.99</v>
      </c>
      <c r="D5250" s="1">
        <v>0.02</v>
      </c>
      <c r="E5250" s="1" t="s">
        <v>1604</v>
      </c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  <c r="X5250" s="1"/>
      <c r="Y5250" s="1"/>
      <c r="Z5250" s="1"/>
      <c r="AA5250" s="1"/>
    </row>
    <row r="5251" spans="1:27" x14ac:dyDescent="0.25">
      <c r="A5251" s="1">
        <v>2456015.7087099999</v>
      </c>
      <c r="B5251" s="1" t="s">
        <v>1009</v>
      </c>
      <c r="C5251" s="1">
        <v>10.997</v>
      </c>
      <c r="D5251" s="1">
        <v>0.02</v>
      </c>
      <c r="E5251" s="1" t="s">
        <v>1604</v>
      </c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  <c r="X5251" s="1"/>
      <c r="Y5251" s="1"/>
      <c r="Z5251" s="1"/>
      <c r="AA5251" s="1"/>
    </row>
    <row r="5252" spans="1:27" x14ac:dyDescent="0.25">
      <c r="A5252" s="1">
        <v>2456015.7115500001</v>
      </c>
      <c r="B5252" s="1" t="s">
        <v>1009</v>
      </c>
      <c r="C5252" s="1">
        <v>11.007999999999999</v>
      </c>
      <c r="D5252" s="1">
        <v>0.02</v>
      </c>
      <c r="E5252" s="1" t="s">
        <v>1604</v>
      </c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U5252" s="1"/>
      <c r="V5252" s="1"/>
      <c r="W5252" s="1"/>
      <c r="X5252" s="1"/>
      <c r="Y5252" s="1"/>
      <c r="Z5252" s="1"/>
      <c r="AA5252" s="1"/>
    </row>
    <row r="5253" spans="1:27" x14ac:dyDescent="0.25">
      <c r="A5253" s="1">
        <v>2456015.7143799998</v>
      </c>
      <c r="B5253" s="1" t="s">
        <v>1009</v>
      </c>
      <c r="C5253" s="1">
        <v>10.991</v>
      </c>
      <c r="D5253" s="1">
        <v>0.02</v>
      </c>
      <c r="E5253" s="1" t="s">
        <v>1604</v>
      </c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U5253" s="1"/>
      <c r="V5253" s="1"/>
      <c r="W5253" s="1"/>
      <c r="X5253" s="1"/>
      <c r="Y5253" s="1"/>
      <c r="Z5253" s="1"/>
      <c r="AA5253" s="1"/>
    </row>
    <row r="5254" spans="1:27" x14ac:dyDescent="0.25">
      <c r="A5254" s="1">
        <v>2456015.71722</v>
      </c>
      <c r="B5254" s="1" t="s">
        <v>1009</v>
      </c>
      <c r="C5254" s="1">
        <v>10.993</v>
      </c>
      <c r="D5254" s="1">
        <v>0.02</v>
      </c>
      <c r="E5254" s="1" t="s">
        <v>1604</v>
      </c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U5254" s="1"/>
      <c r="V5254" s="1"/>
      <c r="W5254" s="1"/>
      <c r="X5254" s="1"/>
      <c r="Y5254" s="1"/>
      <c r="Z5254" s="1"/>
      <c r="AA5254" s="1"/>
    </row>
    <row r="5255" spans="1:27" x14ac:dyDescent="0.25">
      <c r="A5255" s="1">
        <v>2456015.7200500001</v>
      </c>
      <c r="B5255" s="1" t="s">
        <v>1009</v>
      </c>
      <c r="C5255" s="1">
        <v>11.016999999999999</v>
      </c>
      <c r="D5255" s="1">
        <v>0.02</v>
      </c>
      <c r="E5255" s="1" t="s">
        <v>1604</v>
      </c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U5255" s="1"/>
      <c r="V5255" s="1"/>
      <c r="W5255" s="1"/>
      <c r="X5255" s="1"/>
      <c r="Y5255" s="1"/>
      <c r="Z5255" s="1"/>
      <c r="AA5255" s="1"/>
    </row>
    <row r="5256" spans="1:27" x14ac:dyDescent="0.25">
      <c r="A5256" s="1">
        <v>2456015.7228899999</v>
      </c>
      <c r="B5256" s="1" t="s">
        <v>1009</v>
      </c>
      <c r="C5256" s="1">
        <v>11</v>
      </c>
      <c r="D5256" s="1">
        <v>0.02</v>
      </c>
      <c r="E5256" s="1" t="s">
        <v>1604</v>
      </c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U5256" s="1"/>
      <c r="V5256" s="1"/>
      <c r="W5256" s="1"/>
      <c r="X5256" s="1"/>
      <c r="Y5256" s="1"/>
      <c r="Z5256" s="1"/>
      <c r="AA5256" s="1"/>
    </row>
    <row r="5257" spans="1:27" x14ac:dyDescent="0.25">
      <c r="A5257" s="1">
        <v>2456015.72572</v>
      </c>
      <c r="B5257" s="1" t="s">
        <v>1009</v>
      </c>
      <c r="C5257" s="1">
        <v>10.994999999999999</v>
      </c>
      <c r="D5257" s="1">
        <v>0.02</v>
      </c>
      <c r="E5257" s="1" t="s">
        <v>1604</v>
      </c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U5257" s="1"/>
      <c r="V5257" s="1"/>
      <c r="W5257" s="1"/>
      <c r="X5257" s="1"/>
      <c r="Y5257" s="1"/>
      <c r="Z5257" s="1"/>
      <c r="AA5257" s="1"/>
    </row>
    <row r="5258" spans="1:27" x14ac:dyDescent="0.25">
      <c r="A5258" s="1">
        <v>2456015.7285600002</v>
      </c>
      <c r="B5258" s="1" t="s">
        <v>1009</v>
      </c>
      <c r="C5258" s="1">
        <v>11.013999999999999</v>
      </c>
      <c r="D5258" s="1">
        <v>0.02</v>
      </c>
      <c r="E5258" s="1" t="s">
        <v>1604</v>
      </c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U5258" s="1"/>
      <c r="V5258" s="1"/>
      <c r="W5258" s="1"/>
      <c r="X5258" s="1"/>
      <c r="Y5258" s="1"/>
      <c r="Z5258" s="1"/>
      <c r="AA5258" s="1"/>
    </row>
    <row r="5259" spans="1:27" x14ac:dyDescent="0.25">
      <c r="A5259" s="1">
        <v>2456015.7313999999</v>
      </c>
      <c r="B5259" s="1" t="s">
        <v>1009</v>
      </c>
      <c r="C5259" s="1">
        <v>10.99</v>
      </c>
      <c r="D5259" s="1">
        <v>0.02</v>
      </c>
      <c r="E5259" s="1" t="s">
        <v>1604</v>
      </c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U5259" s="1"/>
      <c r="V5259" s="1"/>
      <c r="W5259" s="1"/>
      <c r="X5259" s="1"/>
      <c r="Y5259" s="1"/>
      <c r="Z5259" s="1"/>
      <c r="AA5259" s="1"/>
    </row>
    <row r="5260" spans="1:27" x14ac:dyDescent="0.25">
      <c r="A5260" s="1">
        <v>2456015.7342300001</v>
      </c>
      <c r="B5260" s="1" t="s">
        <v>1009</v>
      </c>
      <c r="C5260" s="1">
        <v>11</v>
      </c>
      <c r="D5260" s="1">
        <v>0.02</v>
      </c>
      <c r="E5260" s="1" t="s">
        <v>1604</v>
      </c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U5260" s="1"/>
      <c r="V5260" s="1"/>
      <c r="W5260" s="1"/>
      <c r="X5260" s="1"/>
      <c r="Y5260" s="1"/>
      <c r="Z5260" s="1"/>
      <c r="AA5260" s="1"/>
    </row>
    <row r="5261" spans="1:27" x14ac:dyDescent="0.25">
      <c r="A5261" s="1">
        <v>2456015.7370699998</v>
      </c>
      <c r="B5261" s="1" t="s">
        <v>1009</v>
      </c>
      <c r="C5261" s="1">
        <v>10.987</v>
      </c>
      <c r="D5261" s="1">
        <v>0.02</v>
      </c>
      <c r="E5261" s="1" t="s">
        <v>1604</v>
      </c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U5261" s="1"/>
      <c r="V5261" s="1"/>
      <c r="W5261" s="1"/>
      <c r="X5261" s="1"/>
      <c r="Y5261" s="1"/>
      <c r="Z5261" s="1"/>
      <c r="AA5261" s="1"/>
    </row>
    <row r="5262" spans="1:27" x14ac:dyDescent="0.25">
      <c r="A5262" s="1">
        <v>2456015.7398999999</v>
      </c>
      <c r="B5262" s="1" t="s">
        <v>1009</v>
      </c>
      <c r="C5262" s="1">
        <v>11.009</v>
      </c>
      <c r="D5262" s="1">
        <v>0.02</v>
      </c>
      <c r="E5262" s="1" t="s">
        <v>1604</v>
      </c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U5262" s="1"/>
      <c r="V5262" s="1"/>
      <c r="W5262" s="1"/>
      <c r="X5262" s="1"/>
      <c r="Y5262" s="1"/>
      <c r="Z5262" s="1"/>
      <c r="AA5262" s="1"/>
    </row>
    <row r="5263" spans="1:27" x14ac:dyDescent="0.25">
      <c r="A5263" s="1">
        <v>2456015.7427400001</v>
      </c>
      <c r="B5263" s="1" t="s">
        <v>1009</v>
      </c>
      <c r="C5263" s="1">
        <v>10.98</v>
      </c>
      <c r="D5263" s="1">
        <v>0.02</v>
      </c>
      <c r="E5263" s="1" t="s">
        <v>1604</v>
      </c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U5263" s="1"/>
      <c r="V5263" s="1"/>
      <c r="W5263" s="1"/>
      <c r="X5263" s="1"/>
      <c r="Y5263" s="1"/>
      <c r="Z5263" s="1"/>
      <c r="AA5263" s="1"/>
    </row>
    <row r="5264" spans="1:27" x14ac:dyDescent="0.25">
      <c r="A5264" s="1">
        <v>2456015.7455699998</v>
      </c>
      <c r="B5264" s="1" t="s">
        <v>1009</v>
      </c>
      <c r="C5264" s="1">
        <v>11.005000000000001</v>
      </c>
      <c r="D5264" s="1">
        <v>0.02</v>
      </c>
      <c r="E5264" s="1" t="s">
        <v>1604</v>
      </c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U5264" s="1"/>
      <c r="V5264" s="1"/>
      <c r="W5264" s="1"/>
      <c r="X5264" s="1"/>
      <c r="Y5264" s="1"/>
      <c r="Z5264" s="1"/>
      <c r="AA5264" s="1"/>
    </row>
    <row r="5265" spans="1:27" x14ac:dyDescent="0.25">
      <c r="A5265" s="1">
        <v>2456015.74841</v>
      </c>
      <c r="B5265" s="1" t="s">
        <v>1009</v>
      </c>
      <c r="C5265" s="1">
        <v>10.994999999999999</v>
      </c>
      <c r="D5265" s="1">
        <v>0.02</v>
      </c>
      <c r="E5265" s="1" t="s">
        <v>1604</v>
      </c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U5265" s="1"/>
      <c r="V5265" s="1"/>
      <c r="W5265" s="1"/>
      <c r="X5265" s="1"/>
      <c r="Y5265" s="1"/>
      <c r="Z5265" s="1"/>
      <c r="AA5265" s="1"/>
    </row>
    <row r="5266" spans="1:27" x14ac:dyDescent="0.25">
      <c r="A5266" s="1">
        <v>2456015.7512500002</v>
      </c>
      <c r="B5266" s="1" t="s">
        <v>1009</v>
      </c>
      <c r="C5266" s="1">
        <v>10.989000000000001</v>
      </c>
      <c r="D5266" s="1">
        <v>0.02</v>
      </c>
      <c r="E5266" s="1" t="s">
        <v>1604</v>
      </c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U5266" s="1"/>
      <c r="V5266" s="1"/>
      <c r="W5266" s="1"/>
      <c r="X5266" s="1"/>
      <c r="Y5266" s="1"/>
      <c r="Z5266" s="1"/>
      <c r="AA5266" s="1"/>
    </row>
    <row r="5267" spans="1:27" x14ac:dyDescent="0.25">
      <c r="A5267" s="1">
        <v>2456015.7540799999</v>
      </c>
      <c r="B5267" s="1" t="s">
        <v>1009</v>
      </c>
      <c r="C5267" s="1">
        <v>11.002000000000001</v>
      </c>
      <c r="D5267" s="1">
        <v>0.02</v>
      </c>
      <c r="E5267" s="1" t="s">
        <v>1604</v>
      </c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U5267" s="1"/>
      <c r="V5267" s="1"/>
      <c r="W5267" s="1"/>
      <c r="X5267" s="1"/>
      <c r="Y5267" s="1"/>
      <c r="Z5267" s="1"/>
      <c r="AA5267" s="1"/>
    </row>
    <row r="5268" spans="1:27" x14ac:dyDescent="0.25">
      <c r="A5268" s="1">
        <v>2456015.7569200001</v>
      </c>
      <c r="B5268" s="1" t="s">
        <v>1009</v>
      </c>
      <c r="C5268" s="1">
        <v>11</v>
      </c>
      <c r="D5268" s="1">
        <v>0.02</v>
      </c>
      <c r="E5268" s="1" t="s">
        <v>1604</v>
      </c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U5268" s="1"/>
      <c r="V5268" s="1"/>
      <c r="W5268" s="1"/>
      <c r="X5268" s="1"/>
      <c r="Y5268" s="1"/>
      <c r="Z5268" s="1"/>
      <c r="AA5268" s="1"/>
    </row>
    <row r="5269" spans="1:27" x14ac:dyDescent="0.25">
      <c r="A5269" s="1">
        <v>2456015.7597500002</v>
      </c>
      <c r="B5269" s="1" t="s">
        <v>1009</v>
      </c>
      <c r="C5269" s="1">
        <v>11.003</v>
      </c>
      <c r="D5269" s="1">
        <v>0.02</v>
      </c>
      <c r="E5269" s="1" t="s">
        <v>1604</v>
      </c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U5269" s="1"/>
      <c r="V5269" s="1"/>
      <c r="W5269" s="1"/>
      <c r="X5269" s="1"/>
      <c r="Y5269" s="1"/>
      <c r="Z5269" s="1"/>
      <c r="AA5269" s="1"/>
    </row>
    <row r="5270" spans="1:27" x14ac:dyDescent="0.25">
      <c r="A5270" s="1">
        <v>2456015.7625899999</v>
      </c>
      <c r="B5270" s="1" t="s">
        <v>1009</v>
      </c>
      <c r="C5270" s="1">
        <v>11.012</v>
      </c>
      <c r="D5270" s="1">
        <v>0.02</v>
      </c>
      <c r="E5270" s="1" t="s">
        <v>1604</v>
      </c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U5270" s="1"/>
      <c r="V5270" s="1"/>
      <c r="W5270" s="1"/>
      <c r="X5270" s="1"/>
      <c r="Y5270" s="1"/>
      <c r="Z5270" s="1"/>
      <c r="AA5270" s="1"/>
    </row>
    <row r="5271" spans="1:27" x14ac:dyDescent="0.25">
      <c r="A5271" s="1">
        <v>2456015.7654200001</v>
      </c>
      <c r="B5271" s="1" t="s">
        <v>1009</v>
      </c>
      <c r="C5271" s="1">
        <v>10.987</v>
      </c>
      <c r="D5271" s="1">
        <v>0.02</v>
      </c>
      <c r="E5271" s="1" t="s">
        <v>1604</v>
      </c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U5271" s="1"/>
      <c r="V5271" s="1"/>
      <c r="W5271" s="1"/>
      <c r="X5271" s="1"/>
      <c r="Y5271" s="1"/>
      <c r="Z5271" s="1"/>
      <c r="AA5271" s="1"/>
    </row>
    <row r="5272" spans="1:27" x14ac:dyDescent="0.25">
      <c r="A5272" s="1">
        <v>2456015.7682599998</v>
      </c>
      <c r="B5272" s="1" t="s">
        <v>1009</v>
      </c>
      <c r="C5272" s="1">
        <v>11.006</v>
      </c>
      <c r="D5272" s="1">
        <v>0.02</v>
      </c>
      <c r="E5272" s="1" t="s">
        <v>1604</v>
      </c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U5272" s="1"/>
      <c r="V5272" s="1"/>
      <c r="W5272" s="1"/>
      <c r="X5272" s="1"/>
      <c r="Y5272" s="1"/>
      <c r="Z5272" s="1"/>
      <c r="AA5272" s="1"/>
    </row>
    <row r="5273" spans="1:27" x14ac:dyDescent="0.25">
      <c r="A5273" s="1">
        <v>2456015.7710899999</v>
      </c>
      <c r="B5273" s="1" t="s">
        <v>1009</v>
      </c>
      <c r="C5273" s="1">
        <v>10.992000000000001</v>
      </c>
      <c r="D5273" s="1">
        <v>0.02</v>
      </c>
      <c r="E5273" s="1" t="s">
        <v>1604</v>
      </c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U5273" s="1"/>
      <c r="V5273" s="1"/>
      <c r="W5273" s="1"/>
      <c r="X5273" s="1"/>
      <c r="Y5273" s="1"/>
      <c r="Z5273" s="1"/>
      <c r="AA5273" s="1"/>
    </row>
    <row r="5274" spans="1:27" x14ac:dyDescent="0.25">
      <c r="A5274" s="1">
        <v>2456015.7739300001</v>
      </c>
      <c r="B5274" s="1" t="s">
        <v>1009</v>
      </c>
      <c r="C5274" s="1">
        <v>10.996</v>
      </c>
      <c r="D5274" s="1">
        <v>0.02</v>
      </c>
      <c r="E5274" s="1" t="s">
        <v>1604</v>
      </c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U5274" s="1"/>
      <c r="V5274" s="1"/>
      <c r="W5274" s="1"/>
      <c r="X5274" s="1"/>
      <c r="Y5274" s="1"/>
      <c r="Z5274" s="1"/>
      <c r="AA5274" s="1"/>
    </row>
    <row r="5275" spans="1:27" x14ac:dyDescent="0.25">
      <c r="A5275" s="1">
        <v>2456015.7767699999</v>
      </c>
      <c r="B5275" s="1" t="s">
        <v>1009</v>
      </c>
      <c r="C5275" s="1">
        <v>11.015000000000001</v>
      </c>
      <c r="D5275" s="1">
        <v>0.02</v>
      </c>
      <c r="E5275" s="1" t="s">
        <v>1604</v>
      </c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U5275" s="1"/>
      <c r="V5275" s="1"/>
      <c r="W5275" s="1"/>
      <c r="X5275" s="1"/>
      <c r="Y5275" s="1"/>
      <c r="Z5275" s="1"/>
      <c r="AA5275" s="1"/>
    </row>
    <row r="5276" spans="1:27" x14ac:dyDescent="0.25">
      <c r="A5276" s="1">
        <v>2456015.7796</v>
      </c>
      <c r="B5276" s="1" t="s">
        <v>1009</v>
      </c>
      <c r="C5276" s="1">
        <v>11.005000000000001</v>
      </c>
      <c r="D5276" s="1">
        <v>0.02</v>
      </c>
      <c r="E5276" s="1" t="s">
        <v>1604</v>
      </c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  <c r="X5276" s="1"/>
      <c r="Y5276" s="1"/>
      <c r="Z5276" s="1"/>
      <c r="AA5276" s="1"/>
    </row>
    <row r="5277" spans="1:27" x14ac:dyDescent="0.25">
      <c r="A5277" s="1">
        <v>2456015.7824400002</v>
      </c>
      <c r="B5277" s="1" t="s">
        <v>1009</v>
      </c>
      <c r="C5277" s="1">
        <v>11</v>
      </c>
      <c r="D5277" s="1">
        <v>0.02</v>
      </c>
      <c r="E5277" s="1" t="s">
        <v>1604</v>
      </c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  <c r="X5277" s="1"/>
      <c r="Y5277" s="1"/>
      <c r="Z5277" s="1"/>
      <c r="AA5277" s="1"/>
    </row>
    <row r="5278" spans="1:27" x14ac:dyDescent="0.25">
      <c r="A5278" s="1">
        <v>2456015.7852699999</v>
      </c>
      <c r="B5278" s="1" t="s">
        <v>1009</v>
      </c>
      <c r="C5278" s="1">
        <v>10.989000000000001</v>
      </c>
      <c r="D5278" s="1">
        <v>0.02</v>
      </c>
      <c r="E5278" s="1" t="s">
        <v>1604</v>
      </c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  <c r="X5278" s="1"/>
      <c r="Y5278" s="1"/>
      <c r="Z5278" s="1"/>
      <c r="AA5278" s="1"/>
    </row>
    <row r="5279" spans="1:27" x14ac:dyDescent="0.25">
      <c r="A5279" s="1">
        <v>2456015.7881100001</v>
      </c>
      <c r="B5279" s="1" t="s">
        <v>1009</v>
      </c>
      <c r="C5279" s="1">
        <v>10.997</v>
      </c>
      <c r="D5279" s="1">
        <v>0.02</v>
      </c>
      <c r="E5279" s="1" t="s">
        <v>1604</v>
      </c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  <c r="X5279" s="1"/>
      <c r="Y5279" s="1"/>
      <c r="Z5279" s="1"/>
      <c r="AA5279" s="1"/>
    </row>
    <row r="5280" spans="1:27" x14ac:dyDescent="0.25">
      <c r="A5280" s="1">
        <v>2456015.7909400002</v>
      </c>
      <c r="B5280" s="1" t="s">
        <v>1009</v>
      </c>
      <c r="C5280" s="1">
        <v>11.03</v>
      </c>
      <c r="D5280" s="1">
        <v>0.02</v>
      </c>
      <c r="E5280" s="1" t="s">
        <v>1604</v>
      </c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  <c r="X5280" s="1"/>
      <c r="Y5280" s="1"/>
      <c r="Z5280" s="1"/>
      <c r="AA5280" s="1"/>
    </row>
    <row r="5281" spans="1:27" x14ac:dyDescent="0.25">
      <c r="A5281" s="1">
        <v>2456015.7937799999</v>
      </c>
      <c r="B5281" s="1" t="s">
        <v>1009</v>
      </c>
      <c r="C5281" s="1">
        <v>10.981999999999999</v>
      </c>
      <c r="D5281" s="1">
        <v>0.02</v>
      </c>
      <c r="E5281" s="1" t="s">
        <v>1604</v>
      </c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  <c r="X5281" s="1"/>
      <c r="Y5281" s="1"/>
      <c r="Z5281" s="1"/>
      <c r="AA5281" s="1"/>
    </row>
    <row r="5282" spans="1:27" x14ac:dyDescent="0.25">
      <c r="A5282" s="1">
        <v>2456015.7966200002</v>
      </c>
      <c r="B5282" s="1" t="s">
        <v>1009</v>
      </c>
      <c r="C5282" s="1">
        <v>11.012</v>
      </c>
      <c r="D5282" s="1">
        <v>0.02</v>
      </c>
      <c r="E5282" s="1" t="s">
        <v>1604</v>
      </c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  <c r="X5282" s="1"/>
      <c r="Y5282" s="1"/>
      <c r="Z5282" s="1"/>
      <c r="AA5282" s="1"/>
    </row>
    <row r="5283" spans="1:27" x14ac:dyDescent="0.25">
      <c r="A5283" s="1">
        <v>2456015.7994499998</v>
      </c>
      <c r="B5283" s="1" t="s">
        <v>1009</v>
      </c>
      <c r="C5283" s="1">
        <v>11.007</v>
      </c>
      <c r="D5283" s="1">
        <v>0.02</v>
      </c>
      <c r="E5283" s="1" t="s">
        <v>1604</v>
      </c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  <c r="X5283" s="1"/>
      <c r="Y5283" s="1"/>
      <c r="Z5283" s="1"/>
      <c r="AA5283" s="1"/>
    </row>
    <row r="5284" spans="1:27" x14ac:dyDescent="0.25">
      <c r="A5284" s="1">
        <v>2456015.80229</v>
      </c>
      <c r="B5284" s="1" t="s">
        <v>1009</v>
      </c>
      <c r="C5284" s="1">
        <v>11.004</v>
      </c>
      <c r="D5284" s="1">
        <v>0.02</v>
      </c>
      <c r="E5284" s="1" t="s">
        <v>1604</v>
      </c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  <c r="X5284" s="1"/>
      <c r="Y5284" s="1"/>
      <c r="Z5284" s="1"/>
      <c r="AA5284" s="1"/>
    </row>
    <row r="5285" spans="1:27" x14ac:dyDescent="0.25">
      <c r="A5285" s="1">
        <v>2456015.8051200002</v>
      </c>
      <c r="B5285" s="1" t="s">
        <v>1009</v>
      </c>
      <c r="C5285" s="1">
        <v>10.978</v>
      </c>
      <c r="D5285" s="1">
        <v>0.02</v>
      </c>
      <c r="E5285" s="1" t="s">
        <v>1604</v>
      </c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  <c r="X5285" s="1"/>
      <c r="Y5285" s="1"/>
      <c r="Z5285" s="1"/>
      <c r="AA5285" s="1"/>
    </row>
    <row r="5286" spans="1:27" x14ac:dyDescent="0.25">
      <c r="A5286" s="1">
        <v>2456015.8079599999</v>
      </c>
      <c r="B5286" s="1" t="s">
        <v>1009</v>
      </c>
      <c r="C5286" s="1">
        <v>11.018000000000001</v>
      </c>
      <c r="D5286" s="1">
        <v>0.02</v>
      </c>
      <c r="E5286" s="1" t="s">
        <v>1604</v>
      </c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  <c r="X5286" s="1"/>
      <c r="Y5286" s="1"/>
      <c r="Z5286" s="1"/>
      <c r="AA5286" s="1"/>
    </row>
    <row r="5287" spans="1:27" x14ac:dyDescent="0.25">
      <c r="A5287" s="1">
        <v>2456015.8136300002</v>
      </c>
      <c r="B5287" s="1" t="s">
        <v>1009</v>
      </c>
      <c r="C5287" s="1">
        <v>11</v>
      </c>
      <c r="D5287" s="1">
        <v>0.02</v>
      </c>
      <c r="E5287" s="1" t="s">
        <v>1604</v>
      </c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  <c r="X5287" s="1"/>
      <c r="Y5287" s="1"/>
      <c r="Z5287" s="1"/>
      <c r="AA5287" s="1"/>
    </row>
    <row r="5288" spans="1:27" x14ac:dyDescent="0.25">
      <c r="A5288" s="1">
        <v>2456015.8164599999</v>
      </c>
      <c r="B5288" s="1" t="s">
        <v>1009</v>
      </c>
      <c r="C5288" s="1">
        <v>11.000999999999999</v>
      </c>
      <c r="D5288" s="1">
        <v>0.02</v>
      </c>
      <c r="E5288" s="1" t="s">
        <v>1604</v>
      </c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  <c r="X5288" s="1"/>
      <c r="Y5288" s="1"/>
      <c r="Z5288" s="1"/>
      <c r="AA5288" s="1"/>
    </row>
    <row r="5289" spans="1:27" x14ac:dyDescent="0.25">
      <c r="A5289" s="1">
        <v>2456015.8193000001</v>
      </c>
      <c r="B5289" s="1" t="s">
        <v>1009</v>
      </c>
      <c r="C5289" s="1">
        <v>11.012</v>
      </c>
      <c r="D5289" s="1">
        <v>0.02</v>
      </c>
      <c r="E5289" s="1" t="s">
        <v>1604</v>
      </c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  <c r="X5289" s="1"/>
      <c r="Y5289" s="1"/>
      <c r="Z5289" s="1"/>
      <c r="AA5289" s="1"/>
    </row>
    <row r="5290" spans="1:27" x14ac:dyDescent="0.25">
      <c r="A5290" s="1">
        <v>2456015.8221399998</v>
      </c>
      <c r="B5290" s="1" t="s">
        <v>1009</v>
      </c>
      <c r="C5290" s="1">
        <v>10.996</v>
      </c>
      <c r="D5290" s="1">
        <v>0.02</v>
      </c>
      <c r="E5290" s="1" t="s">
        <v>1604</v>
      </c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  <c r="X5290" s="1"/>
      <c r="Y5290" s="1"/>
      <c r="Z5290" s="1"/>
      <c r="AA5290" s="1"/>
    </row>
    <row r="5291" spans="1:27" x14ac:dyDescent="0.25">
      <c r="A5291" s="1">
        <v>2456015.82497</v>
      </c>
      <c r="B5291" s="1" t="s">
        <v>1009</v>
      </c>
      <c r="C5291" s="1">
        <v>11.004</v>
      </c>
      <c r="D5291" s="1">
        <v>0.02</v>
      </c>
      <c r="E5291" s="1" t="s">
        <v>1604</v>
      </c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  <c r="X5291" s="1"/>
      <c r="Y5291" s="1"/>
      <c r="Z5291" s="1"/>
      <c r="AA5291" s="1"/>
    </row>
    <row r="5292" spans="1:27" x14ac:dyDescent="0.25">
      <c r="A5292" s="1">
        <v>2456015.8278100002</v>
      </c>
      <c r="B5292" s="1" t="s">
        <v>1009</v>
      </c>
      <c r="C5292" s="1">
        <v>10.988</v>
      </c>
      <c r="D5292" s="1">
        <v>0.02</v>
      </c>
      <c r="E5292" s="1" t="s">
        <v>1604</v>
      </c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  <c r="X5292" s="1"/>
      <c r="Y5292" s="1"/>
      <c r="Z5292" s="1"/>
      <c r="AA5292" s="1"/>
    </row>
    <row r="5293" spans="1:27" x14ac:dyDescent="0.25">
      <c r="A5293" s="1">
        <v>2456015.8306399998</v>
      </c>
      <c r="B5293" s="1" t="s">
        <v>1009</v>
      </c>
      <c r="C5293" s="1">
        <v>11.013</v>
      </c>
      <c r="D5293" s="1">
        <v>0.02</v>
      </c>
      <c r="E5293" s="1" t="s">
        <v>1604</v>
      </c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  <c r="X5293" s="1"/>
      <c r="Y5293" s="1"/>
      <c r="Z5293" s="1"/>
      <c r="AA5293" s="1"/>
    </row>
    <row r="5294" spans="1:27" x14ac:dyDescent="0.25">
      <c r="A5294" s="1">
        <v>2456015.83348</v>
      </c>
      <c r="B5294" s="1" t="s">
        <v>1009</v>
      </c>
      <c r="C5294" s="1">
        <v>10.996</v>
      </c>
      <c r="D5294" s="1">
        <v>0.02</v>
      </c>
      <c r="E5294" s="1" t="s">
        <v>1604</v>
      </c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  <c r="X5294" s="1"/>
      <c r="Y5294" s="1"/>
      <c r="Z5294" s="1"/>
      <c r="AA5294" s="1"/>
    </row>
    <row r="5295" spans="1:27" x14ac:dyDescent="0.25">
      <c r="A5295" s="1">
        <v>2456015.8363100002</v>
      </c>
      <c r="B5295" s="1" t="s">
        <v>1009</v>
      </c>
      <c r="C5295" s="1">
        <v>11.009</v>
      </c>
      <c r="D5295" s="1">
        <v>0.02</v>
      </c>
      <c r="E5295" s="1" t="s">
        <v>1604</v>
      </c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  <c r="X5295" s="1"/>
      <c r="Y5295" s="1"/>
      <c r="Z5295" s="1"/>
      <c r="AA5295" s="1"/>
    </row>
    <row r="5296" spans="1:27" x14ac:dyDescent="0.25">
      <c r="A5296" s="1">
        <v>2456015.8391499999</v>
      </c>
      <c r="B5296" s="1" t="s">
        <v>1009</v>
      </c>
      <c r="C5296" s="1">
        <v>11.002000000000001</v>
      </c>
      <c r="D5296" s="1">
        <v>0.02</v>
      </c>
      <c r="E5296" s="1" t="s">
        <v>1604</v>
      </c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  <c r="X5296" s="1"/>
      <c r="Y5296" s="1"/>
      <c r="Z5296" s="1"/>
      <c r="AA5296" s="1"/>
    </row>
    <row r="5297" spans="1:27" x14ac:dyDescent="0.25">
      <c r="A5297" s="1">
        <v>2456015.8419900001</v>
      </c>
      <c r="B5297" s="1" t="s">
        <v>1009</v>
      </c>
      <c r="C5297" s="1">
        <v>11.003</v>
      </c>
      <c r="D5297" s="1">
        <v>0.02</v>
      </c>
      <c r="E5297" s="1" t="s">
        <v>1604</v>
      </c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  <c r="X5297" s="1"/>
      <c r="Y5297" s="1"/>
      <c r="Z5297" s="1"/>
      <c r="AA5297" s="1"/>
    </row>
    <row r="5298" spans="1:27" x14ac:dyDescent="0.25">
      <c r="A5298" s="1">
        <v>2456015.8448200002</v>
      </c>
      <c r="B5298" s="1" t="s">
        <v>1009</v>
      </c>
      <c r="C5298" s="1">
        <v>11</v>
      </c>
      <c r="D5298" s="1">
        <v>0.02</v>
      </c>
      <c r="E5298" s="1" t="s">
        <v>1604</v>
      </c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  <c r="X5298" s="1"/>
      <c r="Y5298" s="1"/>
      <c r="Z5298" s="1"/>
      <c r="AA5298" s="1"/>
    </row>
    <row r="5299" spans="1:27" x14ac:dyDescent="0.25">
      <c r="A5299" s="1">
        <v>2456015.84766</v>
      </c>
      <c r="B5299" s="1" t="s">
        <v>1009</v>
      </c>
      <c r="C5299" s="1">
        <v>11</v>
      </c>
      <c r="D5299" s="1">
        <v>0.02</v>
      </c>
      <c r="E5299" s="1" t="s">
        <v>1604</v>
      </c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  <c r="X5299" s="1"/>
      <c r="Y5299" s="1"/>
      <c r="Z5299" s="1"/>
      <c r="AA5299" s="1"/>
    </row>
    <row r="5300" spans="1:27" x14ac:dyDescent="0.25">
      <c r="A5300" s="1">
        <v>2456015.8504900001</v>
      </c>
      <c r="B5300" s="1" t="s">
        <v>1009</v>
      </c>
      <c r="C5300" s="1">
        <v>11.019</v>
      </c>
      <c r="D5300" s="1">
        <v>0.02</v>
      </c>
      <c r="E5300" s="1" t="s">
        <v>1604</v>
      </c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  <c r="X5300" s="1"/>
      <c r="Y5300" s="1"/>
      <c r="Z5300" s="1"/>
      <c r="AA5300" s="1"/>
    </row>
    <row r="5301" spans="1:27" x14ac:dyDescent="0.25">
      <c r="A5301" s="1">
        <v>2456015.8533299998</v>
      </c>
      <c r="B5301" s="1" t="s">
        <v>1009</v>
      </c>
      <c r="C5301" s="1">
        <v>10.983000000000001</v>
      </c>
      <c r="D5301" s="1">
        <v>0.02</v>
      </c>
      <c r="E5301" s="1" t="s">
        <v>1604</v>
      </c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  <c r="X5301" s="1"/>
      <c r="Y5301" s="1"/>
      <c r="Z5301" s="1"/>
      <c r="AA5301" s="1"/>
    </row>
    <row r="5302" spans="1:27" x14ac:dyDescent="0.25">
      <c r="A5302" s="1">
        <v>2456015.85616</v>
      </c>
      <c r="B5302" s="1" t="s">
        <v>1009</v>
      </c>
      <c r="C5302" s="1">
        <v>10.993</v>
      </c>
      <c r="D5302" s="1">
        <v>0.02</v>
      </c>
      <c r="E5302" s="1" t="s">
        <v>1604</v>
      </c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  <c r="X5302" s="1"/>
      <c r="Y5302" s="1"/>
      <c r="Z5302" s="1"/>
      <c r="AA5302" s="1"/>
    </row>
    <row r="5303" spans="1:27" x14ac:dyDescent="0.25">
      <c r="A5303" s="1">
        <v>2456015.8590000002</v>
      </c>
      <c r="B5303" s="1" t="s">
        <v>1009</v>
      </c>
      <c r="C5303" s="1">
        <v>11.026999999999999</v>
      </c>
      <c r="D5303" s="1">
        <v>0.02</v>
      </c>
      <c r="E5303" s="1" t="s">
        <v>1604</v>
      </c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  <c r="X5303" s="1"/>
      <c r="Y5303" s="1"/>
      <c r="Z5303" s="1"/>
      <c r="AA5303" s="1"/>
    </row>
    <row r="5304" spans="1:27" x14ac:dyDescent="0.25">
      <c r="A5304" s="1">
        <v>2456015.8618399999</v>
      </c>
      <c r="B5304" s="1" t="s">
        <v>1009</v>
      </c>
      <c r="C5304" s="1">
        <v>10.984999999999999</v>
      </c>
      <c r="D5304" s="1">
        <v>0.02</v>
      </c>
      <c r="E5304" s="1" t="s">
        <v>1604</v>
      </c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  <c r="X5304" s="1"/>
      <c r="Y5304" s="1"/>
      <c r="Z5304" s="1"/>
      <c r="AA5304" s="1"/>
    </row>
    <row r="5305" spans="1:27" x14ac:dyDescent="0.25">
      <c r="A5305" s="1">
        <v>2456015.86467</v>
      </c>
      <c r="B5305" s="1" t="s">
        <v>1009</v>
      </c>
      <c r="C5305" s="1">
        <v>10.99</v>
      </c>
      <c r="D5305" s="1">
        <v>0.02</v>
      </c>
      <c r="E5305" s="1" t="s">
        <v>1604</v>
      </c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  <c r="X5305" s="1"/>
      <c r="Y5305" s="1"/>
      <c r="Z5305" s="1"/>
      <c r="AA5305" s="1"/>
    </row>
    <row r="5306" spans="1:27" x14ac:dyDescent="0.25">
      <c r="A5306" s="1">
        <v>2456015.8675099998</v>
      </c>
      <c r="B5306" s="1" t="s">
        <v>1009</v>
      </c>
      <c r="C5306" s="1">
        <v>10.994999999999999</v>
      </c>
      <c r="D5306" s="1">
        <v>0.02</v>
      </c>
      <c r="E5306" s="1" t="s">
        <v>1604</v>
      </c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  <c r="X5306" s="1"/>
      <c r="Y5306" s="1"/>
      <c r="Z5306" s="1"/>
      <c r="AA5306" s="1"/>
    </row>
    <row r="5307" spans="1:27" x14ac:dyDescent="0.25">
      <c r="A5307" s="1">
        <v>2456015.8703399999</v>
      </c>
      <c r="B5307" s="1" t="s">
        <v>1009</v>
      </c>
      <c r="C5307" s="1">
        <v>10.986000000000001</v>
      </c>
      <c r="D5307" s="1">
        <v>0.02</v>
      </c>
      <c r="E5307" s="1" t="s">
        <v>1604</v>
      </c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  <c r="X5307" s="1"/>
      <c r="Y5307" s="1"/>
      <c r="Z5307" s="1"/>
      <c r="AA5307" s="1"/>
    </row>
    <row r="5308" spans="1:27" x14ac:dyDescent="0.25">
      <c r="A5308" s="1">
        <v>2456015.8731800001</v>
      </c>
      <c r="B5308" s="1" t="s">
        <v>1009</v>
      </c>
      <c r="C5308" s="1">
        <v>11.002000000000001</v>
      </c>
      <c r="D5308" s="1">
        <v>0.02</v>
      </c>
      <c r="E5308" s="1" t="s">
        <v>1604</v>
      </c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  <c r="X5308" s="1"/>
      <c r="Y5308" s="1"/>
      <c r="Z5308" s="1"/>
      <c r="AA5308" s="1"/>
    </row>
    <row r="5309" spans="1:27" x14ac:dyDescent="0.25">
      <c r="A5309" s="1">
        <v>2456015.8760099998</v>
      </c>
      <c r="B5309" s="1" t="s">
        <v>1009</v>
      </c>
      <c r="C5309" s="1">
        <v>10.988</v>
      </c>
      <c r="D5309" s="1">
        <v>0.02</v>
      </c>
      <c r="E5309" s="1" t="s">
        <v>1604</v>
      </c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  <c r="X5309" s="1"/>
      <c r="Y5309" s="1"/>
      <c r="Z5309" s="1"/>
      <c r="AA5309" s="1"/>
    </row>
    <row r="5310" spans="1:27" x14ac:dyDescent="0.25">
      <c r="A5310" s="1">
        <v>2456015.87885</v>
      </c>
      <c r="B5310" s="1" t="s">
        <v>1009</v>
      </c>
      <c r="C5310" s="1">
        <v>10.994</v>
      </c>
      <c r="D5310" s="1">
        <v>0.02</v>
      </c>
      <c r="E5310" s="1" t="s">
        <v>1604</v>
      </c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  <c r="X5310" s="1"/>
      <c r="Y5310" s="1"/>
      <c r="Z5310" s="1"/>
      <c r="AA5310" s="1"/>
    </row>
    <row r="5311" spans="1:27" x14ac:dyDescent="0.25">
      <c r="A5311" s="1">
        <v>2456015.8816800001</v>
      </c>
      <c r="B5311" s="1" t="s">
        <v>1009</v>
      </c>
      <c r="C5311" s="1">
        <v>11.007</v>
      </c>
      <c r="D5311" s="1">
        <v>0.02</v>
      </c>
      <c r="E5311" s="1" t="s">
        <v>1604</v>
      </c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  <c r="X5311" s="1"/>
      <c r="Y5311" s="1"/>
      <c r="Z5311" s="1"/>
      <c r="AA5311" s="1"/>
    </row>
    <row r="5312" spans="1:27" x14ac:dyDescent="0.25">
      <c r="A5312" s="1">
        <v>2456015.8845199998</v>
      </c>
      <c r="B5312" s="1" t="s">
        <v>1009</v>
      </c>
      <c r="C5312" s="1">
        <v>11.018000000000001</v>
      </c>
      <c r="D5312" s="1">
        <v>0.02</v>
      </c>
      <c r="E5312" s="1" t="s">
        <v>1604</v>
      </c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  <c r="X5312" s="1"/>
      <c r="Y5312" s="1"/>
      <c r="Z5312" s="1"/>
      <c r="AA5312" s="1"/>
    </row>
    <row r="5313" spans="1:27" x14ac:dyDescent="0.25">
      <c r="A5313" s="1">
        <v>2456015.8986999998</v>
      </c>
      <c r="B5313" s="1" t="s">
        <v>1009</v>
      </c>
      <c r="C5313" s="1">
        <v>10.991</v>
      </c>
      <c r="D5313" s="1">
        <v>0.02</v>
      </c>
      <c r="E5313" s="1" t="s">
        <v>1604</v>
      </c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  <c r="X5313" s="1"/>
      <c r="Y5313" s="1"/>
      <c r="Z5313" s="1"/>
      <c r="AA5313" s="1"/>
    </row>
    <row r="5314" spans="1:27" x14ac:dyDescent="0.25">
      <c r="A5314" s="1">
        <v>2456015.9128800002</v>
      </c>
      <c r="B5314" s="1" t="s">
        <v>1009</v>
      </c>
      <c r="C5314" s="1">
        <v>10.997</v>
      </c>
      <c r="D5314" s="1">
        <v>0.02</v>
      </c>
      <c r="E5314" s="1" t="s">
        <v>1604</v>
      </c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  <c r="X5314" s="1"/>
      <c r="Y5314" s="1"/>
      <c r="Z5314" s="1"/>
      <c r="AA5314" s="1"/>
    </row>
    <row r="5315" spans="1:27" x14ac:dyDescent="0.25">
      <c r="A5315" s="1">
        <v>2456015.9270600001</v>
      </c>
      <c r="B5315" s="1" t="s">
        <v>1009</v>
      </c>
      <c r="C5315" s="1">
        <v>11</v>
      </c>
      <c r="D5315" s="1">
        <v>0.02</v>
      </c>
      <c r="E5315" s="1" t="s">
        <v>1604</v>
      </c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  <c r="X5315" s="1"/>
      <c r="Y5315" s="1"/>
      <c r="Z5315" s="1"/>
      <c r="AA5315" s="1"/>
    </row>
    <row r="5316" spans="1:27" x14ac:dyDescent="0.25">
      <c r="A5316" s="1">
        <v>2456015.94123</v>
      </c>
      <c r="B5316" s="1" t="s">
        <v>1009</v>
      </c>
      <c r="C5316" s="1">
        <v>10.989000000000001</v>
      </c>
      <c r="D5316" s="1">
        <v>0.02</v>
      </c>
      <c r="E5316" s="1" t="s">
        <v>1604</v>
      </c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  <c r="X5316" s="1"/>
      <c r="Y5316" s="1"/>
      <c r="Z5316" s="1"/>
      <c r="AA5316" s="1"/>
    </row>
    <row r="5317" spans="1:27" x14ac:dyDescent="0.25">
      <c r="A5317" s="1">
        <v>2456015.9554099999</v>
      </c>
      <c r="B5317" s="1" t="s">
        <v>1009</v>
      </c>
      <c r="C5317" s="1">
        <v>10.983000000000001</v>
      </c>
      <c r="D5317" s="1">
        <v>0.02</v>
      </c>
      <c r="E5317" s="1" t="s">
        <v>1604</v>
      </c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  <c r="X5317" s="1"/>
      <c r="Y5317" s="1"/>
      <c r="Z5317" s="1"/>
      <c r="AA5317" s="1"/>
    </row>
    <row r="5318" spans="1:27" x14ac:dyDescent="0.25">
      <c r="A5318" s="1">
        <v>2456015.9837699998</v>
      </c>
      <c r="B5318" s="1" t="s">
        <v>1009</v>
      </c>
      <c r="C5318" s="1">
        <v>10.991</v>
      </c>
      <c r="D5318" s="1">
        <v>0.02</v>
      </c>
      <c r="E5318" s="1" t="s">
        <v>1604</v>
      </c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  <c r="X5318" s="1"/>
      <c r="Y5318" s="1"/>
      <c r="Z5318" s="1"/>
      <c r="AA5318" s="1"/>
    </row>
    <row r="5319" spans="1:27" x14ac:dyDescent="0.25">
      <c r="A5319" s="1">
        <v>2456016.4882999999</v>
      </c>
      <c r="B5319" s="1" t="s">
        <v>1009</v>
      </c>
      <c r="C5319" s="1">
        <v>10.922000000000001</v>
      </c>
      <c r="D5319" s="1">
        <v>2.1000000000000001E-2</v>
      </c>
      <c r="E5319" s="1" t="s">
        <v>1604</v>
      </c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  <c r="X5319" s="1"/>
      <c r="Y5319" s="1"/>
      <c r="Z5319" s="1"/>
      <c r="AA5319" s="1"/>
    </row>
    <row r="5320" spans="1:27" x14ac:dyDescent="0.25">
      <c r="A5320" s="1">
        <v>2456016.62353</v>
      </c>
      <c r="B5320" s="1" t="s">
        <v>1010</v>
      </c>
      <c r="C5320" s="1">
        <v>11.031000000000001</v>
      </c>
      <c r="D5320" s="1">
        <v>0.02</v>
      </c>
      <c r="E5320" s="1" t="s">
        <v>1604</v>
      </c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  <c r="X5320" s="1"/>
      <c r="Y5320" s="1"/>
      <c r="Z5320" s="1"/>
      <c r="AA5320" s="1"/>
    </row>
    <row r="5321" spans="1:27" x14ac:dyDescent="0.25">
      <c r="A5321" s="1">
        <v>2456016.6442900002</v>
      </c>
      <c r="B5321" s="1" t="s">
        <v>1010</v>
      </c>
      <c r="C5321" s="1">
        <v>11.016</v>
      </c>
      <c r="D5321" s="1">
        <v>0.02</v>
      </c>
      <c r="E5321" s="1" t="s">
        <v>1604</v>
      </c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  <c r="X5321" s="1"/>
      <c r="Y5321" s="1"/>
      <c r="Z5321" s="1"/>
      <c r="AA5321" s="1"/>
    </row>
    <row r="5322" spans="1:27" x14ac:dyDescent="0.25">
      <c r="A5322" s="1">
        <v>2456016.66505</v>
      </c>
      <c r="B5322" s="1" t="s">
        <v>1010</v>
      </c>
      <c r="C5322" s="1">
        <v>10.974</v>
      </c>
      <c r="D5322" s="1">
        <v>0.02</v>
      </c>
      <c r="E5322" s="1" t="s">
        <v>1604</v>
      </c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  <c r="X5322" s="1"/>
      <c r="Y5322" s="1"/>
      <c r="Z5322" s="1"/>
      <c r="AA5322" s="1"/>
    </row>
    <row r="5323" spans="1:27" x14ac:dyDescent="0.25">
      <c r="A5323" s="1">
        <v>2456016.6765600001</v>
      </c>
      <c r="B5323" s="1" t="s">
        <v>1010</v>
      </c>
      <c r="C5323" s="1">
        <v>11.002000000000001</v>
      </c>
      <c r="D5323" s="1">
        <v>0.02</v>
      </c>
      <c r="E5323" s="1" t="s">
        <v>1604</v>
      </c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  <c r="X5323" s="1"/>
      <c r="Y5323" s="1"/>
      <c r="Z5323" s="1"/>
      <c r="AA5323" s="1"/>
    </row>
    <row r="5324" spans="1:27" x14ac:dyDescent="0.25">
      <c r="A5324" s="1">
        <v>2456016.6880600001</v>
      </c>
      <c r="B5324" s="1" t="s">
        <v>1010</v>
      </c>
      <c r="C5324" s="1">
        <v>11.006</v>
      </c>
      <c r="D5324" s="1">
        <v>0.02</v>
      </c>
      <c r="E5324" s="1" t="s">
        <v>1604</v>
      </c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  <c r="X5324" s="1"/>
      <c r="Y5324" s="1"/>
      <c r="Z5324" s="1"/>
      <c r="AA5324" s="1"/>
    </row>
    <row r="5325" spans="1:27" x14ac:dyDescent="0.25">
      <c r="A5325" s="1">
        <v>2456016.6908999998</v>
      </c>
      <c r="B5325" s="1" t="s">
        <v>1010</v>
      </c>
      <c r="C5325" s="1">
        <v>10.999000000000001</v>
      </c>
      <c r="D5325" s="1">
        <v>0.02</v>
      </c>
      <c r="E5325" s="1" t="s">
        <v>1604</v>
      </c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  <c r="X5325" s="1"/>
      <c r="Y5325" s="1"/>
      <c r="Z5325" s="1"/>
      <c r="AA5325" s="1"/>
    </row>
    <row r="5326" spans="1:27" x14ac:dyDescent="0.25">
      <c r="A5326" s="1">
        <v>2456016.6937299999</v>
      </c>
      <c r="B5326" s="1" t="s">
        <v>1010</v>
      </c>
      <c r="C5326" s="1">
        <v>11.003</v>
      </c>
      <c r="D5326" s="1">
        <v>0.02</v>
      </c>
      <c r="E5326" s="1" t="s">
        <v>1604</v>
      </c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  <c r="X5326" s="1"/>
      <c r="Y5326" s="1"/>
      <c r="Z5326" s="1"/>
      <c r="AA5326" s="1"/>
    </row>
    <row r="5327" spans="1:27" x14ac:dyDescent="0.25">
      <c r="A5327" s="1">
        <v>2456016.6965700001</v>
      </c>
      <c r="B5327" s="1" t="s">
        <v>1010</v>
      </c>
      <c r="C5327" s="1">
        <v>10.994999999999999</v>
      </c>
      <c r="D5327" s="1">
        <v>0.02</v>
      </c>
      <c r="E5327" s="1" t="s">
        <v>1604</v>
      </c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  <c r="X5327" s="1"/>
      <c r="Y5327" s="1"/>
      <c r="Z5327" s="1"/>
      <c r="AA5327" s="1"/>
    </row>
    <row r="5328" spans="1:27" x14ac:dyDescent="0.25">
      <c r="A5328" s="1">
        <v>2456016.6993999998</v>
      </c>
      <c r="B5328" s="1" t="s">
        <v>1010</v>
      </c>
      <c r="C5328" s="1">
        <v>11.005000000000001</v>
      </c>
      <c r="D5328" s="1">
        <v>0.02</v>
      </c>
      <c r="E5328" s="1" t="s">
        <v>1604</v>
      </c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  <c r="X5328" s="1"/>
      <c r="Y5328" s="1"/>
      <c r="Z5328" s="1"/>
      <c r="AA5328" s="1"/>
    </row>
    <row r="5329" spans="1:27" x14ac:dyDescent="0.25">
      <c r="A5329" s="1">
        <v>2456016.70224</v>
      </c>
      <c r="B5329" s="1" t="s">
        <v>1010</v>
      </c>
      <c r="C5329" s="1">
        <v>10.997999999999999</v>
      </c>
      <c r="D5329" s="1">
        <v>0.02</v>
      </c>
      <c r="E5329" s="1" t="s">
        <v>1604</v>
      </c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  <c r="X5329" s="1"/>
      <c r="Y5329" s="1"/>
      <c r="Z5329" s="1"/>
      <c r="AA5329" s="1"/>
    </row>
    <row r="5330" spans="1:27" x14ac:dyDescent="0.25">
      <c r="A5330" s="1">
        <v>2456016.7050800002</v>
      </c>
      <c r="B5330" s="1" t="s">
        <v>1010</v>
      </c>
      <c r="C5330" s="1">
        <v>10.994</v>
      </c>
      <c r="D5330" s="1">
        <v>0.02</v>
      </c>
      <c r="E5330" s="1" t="s">
        <v>1604</v>
      </c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  <c r="X5330" s="1"/>
      <c r="Y5330" s="1"/>
      <c r="Z5330" s="1"/>
      <c r="AA5330" s="1"/>
    </row>
    <row r="5331" spans="1:27" x14ac:dyDescent="0.25">
      <c r="A5331" s="1">
        <v>2456016.7079099999</v>
      </c>
      <c r="B5331" s="1" t="s">
        <v>1010</v>
      </c>
      <c r="C5331" s="1">
        <v>11.028</v>
      </c>
      <c r="D5331" s="1">
        <v>0.02</v>
      </c>
      <c r="E5331" s="1" t="s">
        <v>1604</v>
      </c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  <c r="X5331" s="1"/>
      <c r="Y5331" s="1"/>
      <c r="Z5331" s="1"/>
      <c r="AA5331" s="1"/>
    </row>
    <row r="5332" spans="1:27" x14ac:dyDescent="0.25">
      <c r="A5332" s="1">
        <v>2456016.7107500001</v>
      </c>
      <c r="B5332" s="1" t="s">
        <v>1010</v>
      </c>
      <c r="C5332" s="1">
        <v>11.004</v>
      </c>
      <c r="D5332" s="1">
        <v>0.02</v>
      </c>
      <c r="E5332" s="1" t="s">
        <v>1604</v>
      </c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  <c r="X5332" s="1"/>
      <c r="Y5332" s="1"/>
      <c r="Z5332" s="1"/>
      <c r="AA5332" s="1"/>
    </row>
    <row r="5333" spans="1:27" x14ac:dyDescent="0.25">
      <c r="A5333" s="1">
        <v>2456016.7135800002</v>
      </c>
      <c r="B5333" s="1" t="s">
        <v>1010</v>
      </c>
      <c r="C5333" s="1">
        <v>11.034000000000001</v>
      </c>
      <c r="D5333" s="1">
        <v>0.02</v>
      </c>
      <c r="E5333" s="1" t="s">
        <v>1604</v>
      </c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  <c r="X5333" s="1"/>
      <c r="Y5333" s="1"/>
      <c r="Z5333" s="1"/>
      <c r="AA5333" s="1"/>
    </row>
    <row r="5334" spans="1:27" x14ac:dyDescent="0.25">
      <c r="A5334" s="1">
        <v>2456016.71642</v>
      </c>
      <c r="B5334" s="1" t="s">
        <v>1010</v>
      </c>
      <c r="C5334" s="1">
        <v>11.006</v>
      </c>
      <c r="D5334" s="1">
        <v>0.02</v>
      </c>
      <c r="E5334" s="1" t="s">
        <v>1604</v>
      </c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  <c r="X5334" s="1"/>
      <c r="Y5334" s="1"/>
      <c r="Z5334" s="1"/>
      <c r="AA5334" s="1"/>
    </row>
    <row r="5335" spans="1:27" x14ac:dyDescent="0.25">
      <c r="A5335" s="1">
        <v>2456016.7192500001</v>
      </c>
      <c r="B5335" s="1" t="s">
        <v>1010</v>
      </c>
      <c r="C5335" s="1">
        <v>10.981</v>
      </c>
      <c r="D5335" s="1">
        <v>0.02</v>
      </c>
      <c r="E5335" s="1" t="s">
        <v>1604</v>
      </c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  <c r="X5335" s="1"/>
      <c r="Y5335" s="1"/>
      <c r="Z5335" s="1"/>
      <c r="AA5335" s="1"/>
    </row>
    <row r="5336" spans="1:27" x14ac:dyDescent="0.25">
      <c r="A5336" s="1">
        <v>2456016.7220899998</v>
      </c>
      <c r="B5336" s="1" t="s">
        <v>1010</v>
      </c>
      <c r="C5336" s="1">
        <v>11.018000000000001</v>
      </c>
      <c r="D5336" s="1">
        <v>0.02</v>
      </c>
      <c r="E5336" s="1" t="s">
        <v>1604</v>
      </c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  <c r="X5336" s="1"/>
      <c r="Y5336" s="1"/>
      <c r="Z5336" s="1"/>
      <c r="AA5336" s="1"/>
    </row>
    <row r="5337" spans="1:27" x14ac:dyDescent="0.25">
      <c r="A5337" s="1">
        <v>2456016.72493</v>
      </c>
      <c r="B5337" s="1" t="s">
        <v>1010</v>
      </c>
      <c r="C5337" s="1">
        <v>10.999000000000001</v>
      </c>
      <c r="D5337" s="1">
        <v>0.02</v>
      </c>
      <c r="E5337" s="1" t="s">
        <v>1604</v>
      </c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  <c r="X5337" s="1"/>
      <c r="Y5337" s="1"/>
      <c r="Z5337" s="1"/>
      <c r="AA5337" s="1"/>
    </row>
    <row r="5338" spans="1:27" x14ac:dyDescent="0.25">
      <c r="A5338" s="1">
        <v>2456016.7277600002</v>
      </c>
      <c r="B5338" s="1" t="s">
        <v>1010</v>
      </c>
      <c r="C5338" s="1">
        <v>10.976000000000001</v>
      </c>
      <c r="D5338" s="1">
        <v>0.02</v>
      </c>
      <c r="E5338" s="1" t="s">
        <v>1604</v>
      </c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  <c r="X5338" s="1"/>
      <c r="Y5338" s="1"/>
      <c r="Z5338" s="1"/>
      <c r="AA5338" s="1"/>
    </row>
    <row r="5339" spans="1:27" x14ac:dyDescent="0.25">
      <c r="A5339" s="1">
        <v>2456016.7305999999</v>
      </c>
      <c r="B5339" s="1" t="s">
        <v>1010</v>
      </c>
      <c r="C5339" s="1">
        <v>11.002000000000001</v>
      </c>
      <c r="D5339" s="1">
        <v>0.02</v>
      </c>
      <c r="E5339" s="1" t="s">
        <v>1604</v>
      </c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  <c r="X5339" s="1"/>
      <c r="Y5339" s="1"/>
      <c r="Z5339" s="1"/>
      <c r="AA5339" s="1"/>
    </row>
    <row r="5340" spans="1:27" x14ac:dyDescent="0.25">
      <c r="A5340" s="1">
        <v>2456016.73343</v>
      </c>
      <c r="B5340" s="1" t="s">
        <v>1010</v>
      </c>
      <c r="C5340" s="1">
        <v>11.006</v>
      </c>
      <c r="D5340" s="1">
        <v>0.02</v>
      </c>
      <c r="E5340" s="1" t="s">
        <v>1604</v>
      </c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  <c r="X5340" s="1"/>
      <c r="Y5340" s="1"/>
      <c r="Z5340" s="1"/>
      <c r="AA5340" s="1"/>
    </row>
    <row r="5341" spans="1:27" x14ac:dyDescent="0.25">
      <c r="A5341" s="1">
        <v>2456016.7362700002</v>
      </c>
      <c r="B5341" s="1" t="s">
        <v>1010</v>
      </c>
      <c r="C5341" s="1">
        <v>10.997999999999999</v>
      </c>
      <c r="D5341" s="1">
        <v>0.02</v>
      </c>
      <c r="E5341" s="1" t="s">
        <v>1604</v>
      </c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  <c r="X5341" s="1"/>
      <c r="Y5341" s="1"/>
      <c r="Z5341" s="1"/>
      <c r="AA5341" s="1"/>
    </row>
    <row r="5342" spans="1:27" x14ac:dyDescent="0.25">
      <c r="A5342" s="1">
        <v>2456016.7390999999</v>
      </c>
      <c r="B5342" s="1" t="s">
        <v>1010</v>
      </c>
      <c r="C5342" s="1">
        <v>11.010999999999999</v>
      </c>
      <c r="D5342" s="1">
        <v>0.02</v>
      </c>
      <c r="E5342" s="1" t="s">
        <v>1604</v>
      </c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  <c r="X5342" s="1"/>
      <c r="Y5342" s="1"/>
      <c r="Z5342" s="1"/>
      <c r="AA5342" s="1"/>
    </row>
    <row r="5343" spans="1:27" x14ac:dyDescent="0.25">
      <c r="A5343" s="1">
        <v>2456016.7419400001</v>
      </c>
      <c r="B5343" s="1" t="s">
        <v>1010</v>
      </c>
      <c r="C5343" s="1">
        <v>10.994</v>
      </c>
      <c r="D5343" s="1">
        <v>0.02</v>
      </c>
      <c r="E5343" s="1" t="s">
        <v>1604</v>
      </c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  <c r="X5343" s="1"/>
      <c r="Y5343" s="1"/>
      <c r="Z5343" s="1"/>
      <c r="AA5343" s="1"/>
    </row>
    <row r="5344" spans="1:27" x14ac:dyDescent="0.25">
      <c r="A5344" s="1">
        <v>2456016.7447799998</v>
      </c>
      <c r="B5344" s="1" t="s">
        <v>1010</v>
      </c>
      <c r="C5344" s="1">
        <v>11.01</v>
      </c>
      <c r="D5344" s="1">
        <v>0.02</v>
      </c>
      <c r="E5344" s="1" t="s">
        <v>1604</v>
      </c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  <c r="X5344" s="1"/>
      <c r="Y5344" s="1"/>
      <c r="Z5344" s="1"/>
      <c r="AA5344" s="1"/>
    </row>
    <row r="5345" spans="1:27" x14ac:dyDescent="0.25">
      <c r="A5345" s="1">
        <v>2456016.74761</v>
      </c>
      <c r="B5345" s="1" t="s">
        <v>1010</v>
      </c>
      <c r="C5345" s="1">
        <v>11.019</v>
      </c>
      <c r="D5345" s="1">
        <v>0.02</v>
      </c>
      <c r="E5345" s="1" t="s">
        <v>1604</v>
      </c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  <c r="X5345" s="1"/>
      <c r="Y5345" s="1"/>
      <c r="Z5345" s="1"/>
      <c r="AA5345" s="1"/>
    </row>
    <row r="5346" spans="1:27" x14ac:dyDescent="0.25">
      <c r="A5346" s="1">
        <v>2456016.7504500002</v>
      </c>
      <c r="B5346" s="1" t="s">
        <v>1010</v>
      </c>
      <c r="C5346" s="1">
        <v>11.01</v>
      </c>
      <c r="D5346" s="1">
        <v>0.02</v>
      </c>
      <c r="E5346" s="1" t="s">
        <v>1604</v>
      </c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  <c r="X5346" s="1"/>
      <c r="Y5346" s="1"/>
      <c r="Z5346" s="1"/>
      <c r="AA5346" s="1"/>
    </row>
    <row r="5347" spans="1:27" x14ac:dyDescent="0.25">
      <c r="A5347" s="1">
        <v>2456016.7532799998</v>
      </c>
      <c r="B5347" s="1" t="s">
        <v>1010</v>
      </c>
      <c r="C5347" s="1">
        <v>11.026999999999999</v>
      </c>
      <c r="D5347" s="1">
        <v>0.02</v>
      </c>
      <c r="E5347" s="1" t="s">
        <v>1604</v>
      </c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  <c r="X5347" s="1"/>
      <c r="Y5347" s="1"/>
      <c r="Z5347" s="1"/>
      <c r="AA5347" s="1"/>
    </row>
    <row r="5348" spans="1:27" x14ac:dyDescent="0.25">
      <c r="A5348" s="1">
        <v>2456016.75612</v>
      </c>
      <c r="B5348" s="1" t="s">
        <v>1010</v>
      </c>
      <c r="C5348" s="1">
        <v>10.997</v>
      </c>
      <c r="D5348" s="1">
        <v>0.02</v>
      </c>
      <c r="E5348" s="1" t="s">
        <v>1604</v>
      </c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  <c r="X5348" s="1"/>
      <c r="Y5348" s="1"/>
      <c r="Z5348" s="1"/>
      <c r="AA5348" s="1"/>
    </row>
    <row r="5349" spans="1:27" x14ac:dyDescent="0.25">
      <c r="A5349" s="1">
        <v>2456016.7589500002</v>
      </c>
      <c r="B5349" s="1" t="s">
        <v>1010</v>
      </c>
      <c r="C5349" s="1">
        <v>11.000999999999999</v>
      </c>
      <c r="D5349" s="1">
        <v>0.02</v>
      </c>
      <c r="E5349" s="1" t="s">
        <v>1604</v>
      </c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  <c r="X5349" s="1"/>
      <c r="Y5349" s="1"/>
      <c r="Z5349" s="1"/>
      <c r="AA5349" s="1"/>
    </row>
    <row r="5350" spans="1:27" x14ac:dyDescent="0.25">
      <c r="A5350" s="1">
        <v>2456016.7617899999</v>
      </c>
      <c r="B5350" s="1" t="s">
        <v>1010</v>
      </c>
      <c r="C5350" s="1">
        <v>10.997999999999999</v>
      </c>
      <c r="D5350" s="1">
        <v>0.02</v>
      </c>
      <c r="E5350" s="1" t="s">
        <v>1604</v>
      </c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  <c r="X5350" s="1"/>
      <c r="Y5350" s="1"/>
      <c r="Z5350" s="1"/>
      <c r="AA5350" s="1"/>
    </row>
    <row r="5351" spans="1:27" x14ac:dyDescent="0.25">
      <c r="A5351" s="1">
        <v>2456016.76462</v>
      </c>
      <c r="B5351" s="1" t="s">
        <v>1010</v>
      </c>
      <c r="C5351" s="1">
        <v>10.981999999999999</v>
      </c>
      <c r="D5351" s="1">
        <v>0.02</v>
      </c>
      <c r="E5351" s="1" t="s">
        <v>1604</v>
      </c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  <c r="X5351" s="1"/>
      <c r="Y5351" s="1"/>
      <c r="Z5351" s="1"/>
      <c r="AA5351" s="1"/>
    </row>
    <row r="5352" spans="1:27" x14ac:dyDescent="0.25">
      <c r="A5352" s="1">
        <v>2456016.7703</v>
      </c>
      <c r="B5352" s="1" t="s">
        <v>1010</v>
      </c>
      <c r="C5352" s="1">
        <v>11.013</v>
      </c>
      <c r="D5352" s="1">
        <v>0.02</v>
      </c>
      <c r="E5352" s="1" t="s">
        <v>1604</v>
      </c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  <c r="X5352" s="1"/>
      <c r="Y5352" s="1"/>
      <c r="Z5352" s="1"/>
      <c r="AA5352" s="1"/>
    </row>
    <row r="5353" spans="1:27" x14ac:dyDescent="0.25">
      <c r="A5353" s="1">
        <v>2456016.7731300001</v>
      </c>
      <c r="B5353" s="1" t="s">
        <v>1010</v>
      </c>
      <c r="C5353" s="1">
        <v>11.006</v>
      </c>
      <c r="D5353" s="1">
        <v>0.02</v>
      </c>
      <c r="E5353" s="1" t="s">
        <v>1604</v>
      </c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  <c r="X5353" s="1"/>
      <c r="Y5353" s="1"/>
      <c r="Z5353" s="1"/>
      <c r="AA5353" s="1"/>
    </row>
    <row r="5354" spans="1:27" x14ac:dyDescent="0.25">
      <c r="A5354" s="1">
        <v>2456016.7759699998</v>
      </c>
      <c r="B5354" s="1" t="s">
        <v>1010</v>
      </c>
      <c r="C5354" s="1">
        <v>10.996</v>
      </c>
      <c r="D5354" s="1">
        <v>0.02</v>
      </c>
      <c r="E5354" s="1" t="s">
        <v>1604</v>
      </c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  <c r="X5354" s="1"/>
      <c r="Y5354" s="1"/>
      <c r="Z5354" s="1"/>
      <c r="AA5354" s="1"/>
    </row>
    <row r="5355" spans="1:27" x14ac:dyDescent="0.25">
      <c r="A5355" s="1">
        <v>2456016.7788</v>
      </c>
      <c r="B5355" s="1" t="s">
        <v>1010</v>
      </c>
      <c r="C5355" s="1">
        <v>11.012</v>
      </c>
      <c r="D5355" s="1">
        <v>0.02</v>
      </c>
      <c r="E5355" s="1" t="s">
        <v>1604</v>
      </c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  <c r="X5355" s="1"/>
      <c r="Y5355" s="1"/>
      <c r="Z5355" s="1"/>
      <c r="AA5355" s="1"/>
    </row>
    <row r="5356" spans="1:27" x14ac:dyDescent="0.25">
      <c r="A5356" s="1">
        <v>2456016.7816400002</v>
      </c>
      <c r="B5356" s="1" t="s">
        <v>1010</v>
      </c>
      <c r="C5356" s="1">
        <v>11.018000000000001</v>
      </c>
      <c r="D5356" s="1">
        <v>0.02</v>
      </c>
      <c r="E5356" s="1" t="s">
        <v>1604</v>
      </c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  <c r="X5356" s="1"/>
      <c r="Y5356" s="1"/>
      <c r="Z5356" s="1"/>
      <c r="AA5356" s="1"/>
    </row>
    <row r="5357" spans="1:27" x14ac:dyDescent="0.25">
      <c r="A5357" s="1">
        <v>2456016.7844699998</v>
      </c>
      <c r="B5357" s="1" t="s">
        <v>1010</v>
      </c>
      <c r="C5357" s="1">
        <v>11.01</v>
      </c>
      <c r="D5357" s="1">
        <v>0.02</v>
      </c>
      <c r="E5357" s="1" t="s">
        <v>1604</v>
      </c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  <c r="X5357" s="1"/>
      <c r="Y5357" s="1"/>
      <c r="Z5357" s="1"/>
      <c r="AA5357" s="1"/>
    </row>
    <row r="5358" spans="1:27" x14ac:dyDescent="0.25">
      <c r="A5358" s="1">
        <v>2456016.78731</v>
      </c>
      <c r="B5358" s="1" t="s">
        <v>1010</v>
      </c>
      <c r="C5358" s="1">
        <v>10.984</v>
      </c>
      <c r="D5358" s="1">
        <v>0.02</v>
      </c>
      <c r="E5358" s="1" t="s">
        <v>1604</v>
      </c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  <c r="X5358" s="1"/>
      <c r="Y5358" s="1"/>
      <c r="Z5358" s="1"/>
      <c r="AA5358" s="1"/>
    </row>
    <row r="5359" spans="1:27" x14ac:dyDescent="0.25">
      <c r="A5359" s="1">
        <v>2456016.7901499998</v>
      </c>
      <c r="B5359" s="1" t="s">
        <v>1010</v>
      </c>
      <c r="C5359" s="1">
        <v>10.975</v>
      </c>
      <c r="D5359" s="1">
        <v>0.02</v>
      </c>
      <c r="E5359" s="1" t="s">
        <v>1604</v>
      </c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  <c r="X5359" s="1"/>
      <c r="Y5359" s="1"/>
      <c r="Z5359" s="1"/>
      <c r="AA5359" s="1"/>
    </row>
    <row r="5360" spans="1:27" x14ac:dyDescent="0.25">
      <c r="A5360" s="1">
        <v>2456016.7929799999</v>
      </c>
      <c r="B5360" s="1" t="s">
        <v>1010</v>
      </c>
      <c r="C5360" s="1">
        <v>10.999000000000001</v>
      </c>
      <c r="D5360" s="1">
        <v>0.02</v>
      </c>
      <c r="E5360" s="1" t="s">
        <v>1604</v>
      </c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  <c r="X5360" s="1"/>
      <c r="Y5360" s="1"/>
      <c r="Z5360" s="1"/>
      <c r="AA5360" s="1"/>
    </row>
    <row r="5361" spans="1:27" x14ac:dyDescent="0.25">
      <c r="A5361" s="1">
        <v>2456016.7958200001</v>
      </c>
      <c r="B5361" s="1" t="s">
        <v>1010</v>
      </c>
      <c r="C5361" s="1">
        <v>11.009</v>
      </c>
      <c r="D5361" s="1">
        <v>0.02</v>
      </c>
      <c r="E5361" s="1" t="s">
        <v>1604</v>
      </c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U5361" s="1"/>
      <c r="V5361" s="1"/>
      <c r="W5361" s="1"/>
      <c r="X5361" s="1"/>
      <c r="Y5361" s="1"/>
      <c r="Z5361" s="1"/>
      <c r="AA5361" s="1"/>
    </row>
    <row r="5362" spans="1:27" x14ac:dyDescent="0.25">
      <c r="A5362" s="1">
        <v>2456016.7986499998</v>
      </c>
      <c r="B5362" s="1" t="s">
        <v>1010</v>
      </c>
      <c r="C5362" s="1">
        <v>10.997</v>
      </c>
      <c r="D5362" s="1">
        <v>0.02</v>
      </c>
      <c r="E5362" s="1" t="s">
        <v>1604</v>
      </c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U5362" s="1"/>
      <c r="V5362" s="1"/>
      <c r="W5362" s="1"/>
      <c r="X5362" s="1"/>
      <c r="Y5362" s="1"/>
      <c r="Z5362" s="1"/>
      <c r="AA5362" s="1"/>
    </row>
    <row r="5363" spans="1:27" x14ac:dyDescent="0.25">
      <c r="A5363" s="1">
        <v>2456016.80149</v>
      </c>
      <c r="B5363" s="1" t="s">
        <v>1010</v>
      </c>
      <c r="C5363" s="1">
        <v>11.012</v>
      </c>
      <c r="D5363" s="1">
        <v>0.02</v>
      </c>
      <c r="E5363" s="1" t="s">
        <v>1604</v>
      </c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U5363" s="1"/>
      <c r="V5363" s="1"/>
      <c r="W5363" s="1"/>
      <c r="X5363" s="1"/>
      <c r="Y5363" s="1"/>
      <c r="Z5363" s="1"/>
      <c r="AA5363" s="1"/>
    </row>
    <row r="5364" spans="1:27" x14ac:dyDescent="0.25">
      <c r="A5364" s="1">
        <v>2456016.8043200001</v>
      </c>
      <c r="B5364" s="1" t="s">
        <v>1010</v>
      </c>
      <c r="C5364" s="1">
        <v>11.016</v>
      </c>
      <c r="D5364" s="1">
        <v>0.02</v>
      </c>
      <c r="E5364" s="1" t="s">
        <v>1604</v>
      </c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U5364" s="1"/>
      <c r="V5364" s="1"/>
      <c r="W5364" s="1"/>
      <c r="X5364" s="1"/>
      <c r="Y5364" s="1"/>
      <c r="Z5364" s="1"/>
      <c r="AA5364" s="1"/>
    </row>
    <row r="5365" spans="1:27" x14ac:dyDescent="0.25">
      <c r="A5365" s="1">
        <v>2456016.8071599999</v>
      </c>
      <c r="B5365" s="1" t="s">
        <v>1010</v>
      </c>
      <c r="C5365" s="1">
        <v>11.019</v>
      </c>
      <c r="D5365" s="1">
        <v>0.02</v>
      </c>
      <c r="E5365" s="1" t="s">
        <v>1604</v>
      </c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U5365" s="1"/>
      <c r="V5365" s="1"/>
      <c r="W5365" s="1"/>
      <c r="X5365" s="1"/>
      <c r="Y5365" s="1"/>
      <c r="Z5365" s="1"/>
      <c r="AA5365" s="1"/>
    </row>
    <row r="5366" spans="1:27" x14ac:dyDescent="0.25">
      <c r="A5366" s="1">
        <v>2456016.81</v>
      </c>
      <c r="B5366" s="1" t="s">
        <v>1010</v>
      </c>
      <c r="C5366" s="1">
        <v>11.002000000000001</v>
      </c>
      <c r="D5366" s="1">
        <v>0.02</v>
      </c>
      <c r="E5366" s="1" t="s">
        <v>1604</v>
      </c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U5366" s="1"/>
      <c r="V5366" s="1"/>
      <c r="W5366" s="1"/>
      <c r="X5366" s="1"/>
      <c r="Y5366" s="1"/>
      <c r="Z5366" s="1"/>
      <c r="AA5366" s="1"/>
    </row>
    <row r="5367" spans="1:27" x14ac:dyDescent="0.25">
      <c r="A5367" s="1">
        <v>2456016.8128300002</v>
      </c>
      <c r="B5367" s="1" t="s">
        <v>1010</v>
      </c>
      <c r="C5367" s="1">
        <v>11.007</v>
      </c>
      <c r="D5367" s="1">
        <v>0.02</v>
      </c>
      <c r="E5367" s="1" t="s">
        <v>1604</v>
      </c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U5367" s="1"/>
      <c r="V5367" s="1"/>
      <c r="W5367" s="1"/>
      <c r="X5367" s="1"/>
      <c r="Y5367" s="1"/>
      <c r="Z5367" s="1"/>
      <c r="AA5367" s="1"/>
    </row>
    <row r="5368" spans="1:27" x14ac:dyDescent="0.25">
      <c r="A5368" s="1">
        <v>2456016.8156699999</v>
      </c>
      <c r="B5368" s="1" t="s">
        <v>1010</v>
      </c>
      <c r="C5368" s="1">
        <v>10.99</v>
      </c>
      <c r="D5368" s="1">
        <v>0.02</v>
      </c>
      <c r="E5368" s="1" t="s">
        <v>1604</v>
      </c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U5368" s="1"/>
      <c r="V5368" s="1"/>
      <c r="W5368" s="1"/>
      <c r="X5368" s="1"/>
      <c r="Y5368" s="1"/>
      <c r="Z5368" s="1"/>
      <c r="AA5368" s="1"/>
    </row>
    <row r="5369" spans="1:27" x14ac:dyDescent="0.25">
      <c r="A5369" s="1">
        <v>2456016.8185000001</v>
      </c>
      <c r="B5369" s="1" t="s">
        <v>1010</v>
      </c>
      <c r="C5369" s="1">
        <v>10.994</v>
      </c>
      <c r="D5369" s="1">
        <v>0.02</v>
      </c>
      <c r="E5369" s="1" t="s">
        <v>1604</v>
      </c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U5369" s="1"/>
      <c r="V5369" s="1"/>
      <c r="W5369" s="1"/>
      <c r="X5369" s="1"/>
      <c r="Y5369" s="1"/>
      <c r="Z5369" s="1"/>
      <c r="AA5369" s="1"/>
    </row>
    <row r="5370" spans="1:27" x14ac:dyDescent="0.25">
      <c r="A5370" s="1">
        <v>2456016.8213399998</v>
      </c>
      <c r="B5370" s="1" t="s">
        <v>1010</v>
      </c>
      <c r="C5370" s="1">
        <v>11.000999999999999</v>
      </c>
      <c r="D5370" s="1">
        <v>0.02</v>
      </c>
      <c r="E5370" s="1" t="s">
        <v>1604</v>
      </c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U5370" s="1"/>
      <c r="V5370" s="1"/>
      <c r="W5370" s="1"/>
      <c r="X5370" s="1"/>
      <c r="Y5370" s="1"/>
      <c r="Z5370" s="1"/>
      <c r="AA5370" s="1"/>
    </row>
    <row r="5371" spans="1:27" x14ac:dyDescent="0.25">
      <c r="A5371" s="1">
        <v>2456016.8241699999</v>
      </c>
      <c r="B5371" s="1" t="s">
        <v>1010</v>
      </c>
      <c r="C5371" s="1">
        <v>11.012</v>
      </c>
      <c r="D5371" s="1">
        <v>0.02</v>
      </c>
      <c r="E5371" s="1" t="s">
        <v>1604</v>
      </c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U5371" s="1"/>
      <c r="V5371" s="1"/>
      <c r="W5371" s="1"/>
      <c r="X5371" s="1"/>
      <c r="Y5371" s="1"/>
      <c r="Z5371" s="1"/>
      <c r="AA5371" s="1"/>
    </row>
    <row r="5372" spans="1:27" x14ac:dyDescent="0.25">
      <c r="A5372" s="1">
        <v>2456016.8270100001</v>
      </c>
      <c r="B5372" s="1" t="s">
        <v>1010</v>
      </c>
      <c r="C5372" s="1">
        <v>11.032</v>
      </c>
      <c r="D5372" s="1">
        <v>0.02</v>
      </c>
      <c r="E5372" s="1" t="s">
        <v>1604</v>
      </c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U5372" s="1"/>
      <c r="V5372" s="1"/>
      <c r="W5372" s="1"/>
      <c r="X5372" s="1"/>
      <c r="Y5372" s="1"/>
      <c r="Z5372" s="1"/>
      <c r="AA5372" s="1"/>
    </row>
    <row r="5373" spans="1:27" x14ac:dyDescent="0.25">
      <c r="A5373" s="1">
        <v>2456016.8298399998</v>
      </c>
      <c r="B5373" s="1" t="s">
        <v>1010</v>
      </c>
      <c r="C5373" s="1">
        <v>11.003</v>
      </c>
      <c r="D5373" s="1">
        <v>0.02</v>
      </c>
      <c r="E5373" s="1" t="s">
        <v>1604</v>
      </c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U5373" s="1"/>
      <c r="V5373" s="1"/>
      <c r="W5373" s="1"/>
      <c r="X5373" s="1"/>
      <c r="Y5373" s="1"/>
      <c r="Z5373" s="1"/>
      <c r="AA5373" s="1"/>
    </row>
    <row r="5374" spans="1:27" x14ac:dyDescent="0.25">
      <c r="A5374" s="1">
        <v>2456016.83268</v>
      </c>
      <c r="B5374" s="1" t="s">
        <v>1010</v>
      </c>
      <c r="C5374" s="1">
        <v>11.006</v>
      </c>
      <c r="D5374" s="1">
        <v>0.02</v>
      </c>
      <c r="E5374" s="1" t="s">
        <v>1604</v>
      </c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U5374" s="1"/>
      <c r="V5374" s="1"/>
      <c r="W5374" s="1"/>
      <c r="X5374" s="1"/>
      <c r="Y5374" s="1"/>
      <c r="Z5374" s="1"/>
      <c r="AA5374" s="1"/>
    </row>
    <row r="5375" spans="1:27" x14ac:dyDescent="0.25">
      <c r="A5375" s="1">
        <v>2456016.8355200002</v>
      </c>
      <c r="B5375" s="1" t="s">
        <v>1010</v>
      </c>
      <c r="C5375" s="1">
        <v>11.02</v>
      </c>
      <c r="D5375" s="1">
        <v>0.02</v>
      </c>
      <c r="E5375" s="1" t="s">
        <v>1604</v>
      </c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U5375" s="1"/>
      <c r="V5375" s="1"/>
      <c r="W5375" s="1"/>
      <c r="X5375" s="1"/>
      <c r="Y5375" s="1"/>
      <c r="Z5375" s="1"/>
      <c r="AA5375" s="1"/>
    </row>
    <row r="5376" spans="1:27" x14ac:dyDescent="0.25">
      <c r="A5376" s="1">
        <v>2456016.8383499999</v>
      </c>
      <c r="B5376" s="1" t="s">
        <v>1010</v>
      </c>
      <c r="C5376" s="1">
        <v>11.016</v>
      </c>
      <c r="D5376" s="1">
        <v>0.02</v>
      </c>
      <c r="E5376" s="1" t="s">
        <v>1604</v>
      </c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U5376" s="1"/>
      <c r="V5376" s="1"/>
      <c r="W5376" s="1"/>
      <c r="X5376" s="1"/>
      <c r="Y5376" s="1"/>
      <c r="Z5376" s="1"/>
      <c r="AA5376" s="1"/>
    </row>
    <row r="5377" spans="1:27" x14ac:dyDescent="0.25">
      <c r="A5377" s="1">
        <v>2456016.8411900001</v>
      </c>
      <c r="B5377" s="1" t="s">
        <v>1010</v>
      </c>
      <c r="C5377" s="1">
        <v>11.026</v>
      </c>
      <c r="D5377" s="1">
        <v>0.02</v>
      </c>
      <c r="E5377" s="1" t="s">
        <v>1604</v>
      </c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U5377" s="1"/>
      <c r="V5377" s="1"/>
      <c r="W5377" s="1"/>
      <c r="X5377" s="1"/>
      <c r="Y5377" s="1"/>
      <c r="Z5377" s="1"/>
      <c r="AA5377" s="1"/>
    </row>
    <row r="5378" spans="1:27" x14ac:dyDescent="0.25">
      <c r="A5378" s="1">
        <v>2456016.8440200002</v>
      </c>
      <c r="B5378" s="1" t="s">
        <v>1010</v>
      </c>
      <c r="C5378" s="1">
        <v>11.02</v>
      </c>
      <c r="D5378" s="1">
        <v>0.02</v>
      </c>
      <c r="E5378" s="1" t="s">
        <v>1604</v>
      </c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U5378" s="1"/>
      <c r="V5378" s="1"/>
      <c r="W5378" s="1"/>
      <c r="X5378" s="1"/>
      <c r="Y5378" s="1"/>
      <c r="Z5378" s="1"/>
      <c r="AA5378" s="1"/>
    </row>
    <row r="5379" spans="1:27" x14ac:dyDescent="0.25">
      <c r="A5379" s="1">
        <v>2456016.8468599999</v>
      </c>
      <c r="B5379" s="1" t="s">
        <v>1010</v>
      </c>
      <c r="C5379" s="1">
        <v>11.002000000000001</v>
      </c>
      <c r="D5379" s="1">
        <v>0.02</v>
      </c>
      <c r="E5379" s="1" t="s">
        <v>1604</v>
      </c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U5379" s="1"/>
      <c r="V5379" s="1"/>
      <c r="W5379" s="1"/>
      <c r="X5379" s="1"/>
      <c r="Y5379" s="1"/>
      <c r="Z5379" s="1"/>
      <c r="AA5379" s="1"/>
    </row>
    <row r="5380" spans="1:27" x14ac:dyDescent="0.25">
      <c r="A5380" s="1">
        <v>2456016.8496900001</v>
      </c>
      <c r="B5380" s="1" t="s">
        <v>1010</v>
      </c>
      <c r="C5380" s="1">
        <v>11.029</v>
      </c>
      <c r="D5380" s="1">
        <v>0.02</v>
      </c>
      <c r="E5380" s="1" t="s">
        <v>1604</v>
      </c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U5380" s="1"/>
      <c r="V5380" s="1"/>
      <c r="W5380" s="1"/>
      <c r="X5380" s="1"/>
      <c r="Y5380" s="1"/>
      <c r="Z5380" s="1"/>
      <c r="AA5380" s="1"/>
    </row>
    <row r="5381" spans="1:27" x14ac:dyDescent="0.25">
      <c r="A5381" s="1">
        <v>2456016.8525299998</v>
      </c>
      <c r="B5381" s="1" t="s">
        <v>1010</v>
      </c>
      <c r="C5381" s="1">
        <v>11.013</v>
      </c>
      <c r="D5381" s="1">
        <v>0.02</v>
      </c>
      <c r="E5381" s="1" t="s">
        <v>1604</v>
      </c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U5381" s="1"/>
      <c r="V5381" s="1"/>
      <c r="W5381" s="1"/>
      <c r="X5381" s="1"/>
      <c r="Y5381" s="1"/>
      <c r="Z5381" s="1"/>
      <c r="AA5381" s="1"/>
    </row>
    <row r="5382" spans="1:27" x14ac:dyDescent="0.25">
      <c r="A5382" s="1">
        <v>2456016.85537</v>
      </c>
      <c r="B5382" s="1" t="s">
        <v>1010</v>
      </c>
      <c r="C5382" s="1">
        <v>11.013</v>
      </c>
      <c r="D5382" s="1">
        <v>0.02</v>
      </c>
      <c r="E5382" s="1" t="s">
        <v>1604</v>
      </c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U5382" s="1"/>
      <c r="V5382" s="1"/>
      <c r="W5382" s="1"/>
      <c r="X5382" s="1"/>
      <c r="Y5382" s="1"/>
      <c r="Z5382" s="1"/>
      <c r="AA5382" s="1"/>
    </row>
    <row r="5383" spans="1:27" x14ac:dyDescent="0.25">
      <c r="A5383" s="1">
        <v>2456016.8582000001</v>
      </c>
      <c r="B5383" s="1" t="s">
        <v>1010</v>
      </c>
      <c r="C5383" s="1">
        <v>11.018000000000001</v>
      </c>
      <c r="D5383" s="1">
        <v>0.02</v>
      </c>
      <c r="E5383" s="1" t="s">
        <v>1604</v>
      </c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U5383" s="1"/>
      <c r="V5383" s="1"/>
      <c r="W5383" s="1"/>
      <c r="X5383" s="1"/>
      <c r="Y5383" s="1"/>
      <c r="Z5383" s="1"/>
      <c r="AA5383" s="1"/>
    </row>
    <row r="5384" spans="1:27" x14ac:dyDescent="0.25">
      <c r="A5384" s="1">
        <v>2456016.8610399999</v>
      </c>
      <c r="B5384" s="1" t="s">
        <v>1010</v>
      </c>
      <c r="C5384" s="1">
        <v>11.013999999999999</v>
      </c>
      <c r="D5384" s="1">
        <v>0.02</v>
      </c>
      <c r="E5384" s="1" t="s">
        <v>1604</v>
      </c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U5384" s="1"/>
      <c r="V5384" s="1"/>
      <c r="W5384" s="1"/>
      <c r="X5384" s="1"/>
      <c r="Y5384" s="1"/>
      <c r="Z5384" s="1"/>
      <c r="AA5384" s="1"/>
    </row>
    <row r="5385" spans="1:27" x14ac:dyDescent="0.25">
      <c r="A5385" s="1">
        <v>2456016.86387</v>
      </c>
      <c r="B5385" s="1" t="s">
        <v>1010</v>
      </c>
      <c r="C5385" s="1">
        <v>11.022</v>
      </c>
      <c r="D5385" s="1">
        <v>0.02</v>
      </c>
      <c r="E5385" s="1" t="s">
        <v>1604</v>
      </c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  <c r="X5385" s="1"/>
      <c r="Y5385" s="1"/>
      <c r="Z5385" s="1"/>
      <c r="AA5385" s="1"/>
    </row>
    <row r="5386" spans="1:27" x14ac:dyDescent="0.25">
      <c r="A5386" s="1">
        <v>2456016.8667100002</v>
      </c>
      <c r="B5386" s="1" t="s">
        <v>1010</v>
      </c>
      <c r="C5386" s="1">
        <v>11.010999999999999</v>
      </c>
      <c r="D5386" s="1">
        <v>0.02</v>
      </c>
      <c r="E5386" s="1" t="s">
        <v>1604</v>
      </c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  <c r="X5386" s="1"/>
      <c r="Y5386" s="1"/>
      <c r="Z5386" s="1"/>
      <c r="AA5386" s="1"/>
    </row>
    <row r="5387" spans="1:27" x14ac:dyDescent="0.25">
      <c r="A5387" s="1">
        <v>2456016.8695399999</v>
      </c>
      <c r="B5387" s="1" t="s">
        <v>1010</v>
      </c>
      <c r="C5387" s="1">
        <v>11.03</v>
      </c>
      <c r="D5387" s="1">
        <v>0.02</v>
      </c>
      <c r="E5387" s="1" t="s">
        <v>1604</v>
      </c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  <c r="X5387" s="1"/>
      <c r="Y5387" s="1"/>
      <c r="Z5387" s="1"/>
      <c r="AA5387" s="1"/>
    </row>
    <row r="5388" spans="1:27" x14ac:dyDescent="0.25">
      <c r="A5388" s="1">
        <v>2456016.8723800001</v>
      </c>
      <c r="B5388" s="1" t="s">
        <v>1010</v>
      </c>
      <c r="C5388" s="1">
        <v>10.99</v>
      </c>
      <c r="D5388" s="1">
        <v>0.02</v>
      </c>
      <c r="E5388" s="1" t="s">
        <v>1604</v>
      </c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  <c r="X5388" s="1"/>
      <c r="Y5388" s="1"/>
      <c r="Z5388" s="1"/>
      <c r="AA5388" s="1"/>
    </row>
    <row r="5389" spans="1:27" x14ac:dyDescent="0.25">
      <c r="A5389" s="1">
        <v>2456016.8752100002</v>
      </c>
      <c r="B5389" s="1" t="s">
        <v>1010</v>
      </c>
      <c r="C5389" s="1">
        <v>10.994999999999999</v>
      </c>
      <c r="D5389" s="1">
        <v>0.02</v>
      </c>
      <c r="E5389" s="1" t="s">
        <v>1604</v>
      </c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  <c r="X5389" s="1"/>
      <c r="Y5389" s="1"/>
      <c r="Z5389" s="1"/>
      <c r="AA5389" s="1"/>
    </row>
    <row r="5390" spans="1:27" x14ac:dyDescent="0.25">
      <c r="A5390" s="1">
        <v>2456016.8780499999</v>
      </c>
      <c r="B5390" s="1" t="s">
        <v>1010</v>
      </c>
      <c r="C5390" s="1">
        <v>11.029</v>
      </c>
      <c r="D5390" s="1">
        <v>0.02</v>
      </c>
      <c r="E5390" s="1" t="s">
        <v>1604</v>
      </c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  <c r="X5390" s="1"/>
      <c r="Y5390" s="1"/>
      <c r="Z5390" s="1"/>
      <c r="AA5390" s="1"/>
    </row>
    <row r="5391" spans="1:27" x14ac:dyDescent="0.25">
      <c r="A5391" s="1">
        <v>2456016.8808900001</v>
      </c>
      <c r="B5391" s="1" t="s">
        <v>1010</v>
      </c>
      <c r="C5391" s="1">
        <v>11.010999999999999</v>
      </c>
      <c r="D5391" s="1">
        <v>0.02</v>
      </c>
      <c r="E5391" s="1" t="s">
        <v>1604</v>
      </c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  <c r="X5391" s="1"/>
      <c r="Y5391" s="1"/>
      <c r="Z5391" s="1"/>
      <c r="AA5391" s="1"/>
    </row>
    <row r="5392" spans="1:27" x14ac:dyDescent="0.25">
      <c r="A5392" s="1">
        <v>2456016.89506</v>
      </c>
      <c r="B5392" s="1" t="s">
        <v>1010</v>
      </c>
      <c r="C5392" s="1">
        <v>11.004</v>
      </c>
      <c r="D5392" s="1">
        <v>0.02</v>
      </c>
      <c r="E5392" s="1" t="s">
        <v>1604</v>
      </c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  <c r="X5392" s="1"/>
      <c r="Y5392" s="1"/>
      <c r="Z5392" s="1"/>
      <c r="AA5392" s="1"/>
    </row>
    <row r="5393" spans="1:27" x14ac:dyDescent="0.25">
      <c r="A5393" s="1">
        <v>2456016.9092399999</v>
      </c>
      <c r="B5393" s="1" t="s">
        <v>1010</v>
      </c>
      <c r="C5393" s="1">
        <v>10.987</v>
      </c>
      <c r="D5393" s="1">
        <v>0.02</v>
      </c>
      <c r="E5393" s="1" t="s">
        <v>1604</v>
      </c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  <c r="X5393" s="1"/>
      <c r="Y5393" s="1"/>
      <c r="Z5393" s="1"/>
      <c r="AA5393" s="1"/>
    </row>
    <row r="5394" spans="1:27" x14ac:dyDescent="0.25">
      <c r="A5394" s="1">
        <v>2456016.9234199999</v>
      </c>
      <c r="B5394" s="1" t="s">
        <v>1010</v>
      </c>
      <c r="C5394" s="1">
        <v>10.997</v>
      </c>
      <c r="D5394" s="1">
        <v>0.02</v>
      </c>
      <c r="E5394" s="1" t="s">
        <v>1604</v>
      </c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  <c r="X5394" s="1"/>
      <c r="Y5394" s="1"/>
      <c r="Z5394" s="1"/>
      <c r="AA5394" s="1"/>
    </row>
    <row r="5395" spans="1:27" x14ac:dyDescent="0.25">
      <c r="A5395" s="1">
        <v>2456016.9375999998</v>
      </c>
      <c r="B5395" s="1" t="s">
        <v>1010</v>
      </c>
      <c r="C5395" s="1">
        <v>11.007</v>
      </c>
      <c r="D5395" s="1">
        <v>0.02</v>
      </c>
      <c r="E5395" s="1" t="s">
        <v>1604</v>
      </c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  <c r="X5395" s="1"/>
      <c r="Y5395" s="1"/>
      <c r="Z5395" s="1"/>
      <c r="AA5395" s="1"/>
    </row>
    <row r="5396" spans="1:27" x14ac:dyDescent="0.25">
      <c r="A5396" s="1">
        <v>2456016.9517799998</v>
      </c>
      <c r="B5396" s="1" t="s">
        <v>1010</v>
      </c>
      <c r="C5396" s="1">
        <v>11.039</v>
      </c>
      <c r="D5396" s="1">
        <v>0.02</v>
      </c>
      <c r="E5396" s="1" t="s">
        <v>1604</v>
      </c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  <c r="X5396" s="1"/>
      <c r="Y5396" s="1"/>
      <c r="Z5396" s="1"/>
      <c r="AA5396" s="1"/>
    </row>
    <row r="5397" spans="1:27" x14ac:dyDescent="0.25">
      <c r="A5397" s="1">
        <v>2456016.9659600002</v>
      </c>
      <c r="B5397" s="1" t="s">
        <v>1010</v>
      </c>
      <c r="C5397" s="1">
        <v>11.002000000000001</v>
      </c>
      <c r="D5397" s="1">
        <v>0.02</v>
      </c>
      <c r="E5397" s="1" t="s">
        <v>1604</v>
      </c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  <c r="X5397" s="1"/>
      <c r="Y5397" s="1"/>
      <c r="Z5397" s="1"/>
      <c r="AA5397" s="1"/>
    </row>
    <row r="5398" spans="1:27" x14ac:dyDescent="0.25">
      <c r="A5398" s="1">
        <v>2456016.98013</v>
      </c>
      <c r="B5398" s="1" t="s">
        <v>1010</v>
      </c>
      <c r="C5398" s="1">
        <v>10.99</v>
      </c>
      <c r="D5398" s="1">
        <v>0.02</v>
      </c>
      <c r="E5398" s="1" t="s">
        <v>1604</v>
      </c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  <c r="X5398" s="1"/>
      <c r="Y5398" s="1"/>
      <c r="Z5398" s="1"/>
      <c r="AA5398" s="1"/>
    </row>
    <row r="5399" spans="1:27" x14ac:dyDescent="0.25">
      <c r="A5399" s="1">
        <v>2456017.6339400001</v>
      </c>
      <c r="B5399" s="1" t="s">
        <v>1011</v>
      </c>
      <c r="C5399" s="1">
        <v>11.009</v>
      </c>
      <c r="D5399" s="1">
        <v>0.02</v>
      </c>
      <c r="E5399" s="1" t="s">
        <v>1604</v>
      </c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  <c r="X5399" s="1"/>
      <c r="Y5399" s="1"/>
      <c r="Z5399" s="1"/>
      <c r="AA5399" s="1"/>
    </row>
    <row r="5400" spans="1:27" x14ac:dyDescent="0.25">
      <c r="A5400" s="1">
        <v>2456017.6547099999</v>
      </c>
      <c r="B5400" s="1" t="s">
        <v>1011</v>
      </c>
      <c r="C5400" s="1">
        <v>10.981999999999999</v>
      </c>
      <c r="D5400" s="1">
        <v>0.02</v>
      </c>
      <c r="E5400" s="1" t="s">
        <v>1604</v>
      </c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  <c r="X5400" s="1"/>
      <c r="Y5400" s="1"/>
      <c r="Z5400" s="1"/>
      <c r="AA5400" s="1"/>
    </row>
    <row r="5401" spans="1:27" x14ac:dyDescent="0.25">
      <c r="A5401" s="1">
        <v>2456017.6710100002</v>
      </c>
      <c r="B5401" s="1" t="s">
        <v>1011</v>
      </c>
      <c r="C5401" s="1">
        <v>11.021000000000001</v>
      </c>
      <c r="D5401" s="1">
        <v>0.02</v>
      </c>
      <c r="E5401" s="1" t="s">
        <v>1604</v>
      </c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  <c r="X5401" s="1"/>
      <c r="Y5401" s="1"/>
      <c r="Z5401" s="1"/>
      <c r="AA5401" s="1"/>
    </row>
    <row r="5402" spans="1:27" x14ac:dyDescent="0.25">
      <c r="A5402" s="1">
        <v>2456017.6825199998</v>
      </c>
      <c r="B5402" s="1" t="s">
        <v>1011</v>
      </c>
      <c r="C5402" s="1">
        <v>11.009</v>
      </c>
      <c r="D5402" s="1">
        <v>0.02</v>
      </c>
      <c r="E5402" s="1" t="s">
        <v>1604</v>
      </c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  <c r="X5402" s="1"/>
      <c r="Y5402" s="1"/>
      <c r="Z5402" s="1"/>
      <c r="AA5402" s="1"/>
    </row>
    <row r="5403" spans="1:27" x14ac:dyDescent="0.25">
      <c r="A5403" s="1">
        <v>2456017.6940199998</v>
      </c>
      <c r="B5403" s="1" t="s">
        <v>1011</v>
      </c>
      <c r="C5403" s="1">
        <v>10.991</v>
      </c>
      <c r="D5403" s="1">
        <v>0.02</v>
      </c>
      <c r="E5403" s="1" t="s">
        <v>1604</v>
      </c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  <c r="X5403" s="1"/>
      <c r="Y5403" s="1"/>
      <c r="Z5403" s="1"/>
      <c r="AA5403" s="1"/>
    </row>
    <row r="5404" spans="1:27" x14ac:dyDescent="0.25">
      <c r="A5404" s="1">
        <v>2456017.69686</v>
      </c>
      <c r="B5404" s="1" t="s">
        <v>1011</v>
      </c>
      <c r="C5404" s="1">
        <v>10.987</v>
      </c>
      <c r="D5404" s="1">
        <v>0.02</v>
      </c>
      <c r="E5404" s="1" t="s">
        <v>1604</v>
      </c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  <c r="X5404" s="1"/>
      <c r="Y5404" s="1"/>
      <c r="Z5404" s="1"/>
      <c r="AA5404" s="1"/>
    </row>
    <row r="5405" spans="1:27" x14ac:dyDescent="0.25">
      <c r="A5405" s="1">
        <v>2456017.6996900002</v>
      </c>
      <c r="B5405" s="1" t="s">
        <v>1011</v>
      </c>
      <c r="C5405" s="1">
        <v>10.992000000000001</v>
      </c>
      <c r="D5405" s="1">
        <v>0.02</v>
      </c>
      <c r="E5405" s="1" t="s">
        <v>1604</v>
      </c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  <c r="X5405" s="1"/>
      <c r="Y5405" s="1"/>
      <c r="Z5405" s="1"/>
      <c r="AA5405" s="1"/>
    </row>
    <row r="5406" spans="1:27" x14ac:dyDescent="0.25">
      <c r="A5406" s="1">
        <v>2456017.7025299999</v>
      </c>
      <c r="B5406" s="1" t="s">
        <v>1011</v>
      </c>
      <c r="C5406" s="1">
        <v>11.000999999999999</v>
      </c>
      <c r="D5406" s="1">
        <v>0.02</v>
      </c>
      <c r="E5406" s="1" t="s">
        <v>1604</v>
      </c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  <c r="X5406" s="1"/>
      <c r="Y5406" s="1"/>
      <c r="Z5406" s="1"/>
      <c r="AA5406" s="1"/>
    </row>
    <row r="5407" spans="1:27" x14ac:dyDescent="0.25">
      <c r="A5407" s="1">
        <v>2456017.7053700001</v>
      </c>
      <c r="B5407" s="1" t="s">
        <v>1011</v>
      </c>
      <c r="C5407" s="1">
        <v>11.016999999999999</v>
      </c>
      <c r="D5407" s="1">
        <v>0.02</v>
      </c>
      <c r="E5407" s="1" t="s">
        <v>1604</v>
      </c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  <c r="X5407" s="1"/>
      <c r="Y5407" s="1"/>
      <c r="Z5407" s="1"/>
      <c r="AA5407" s="1"/>
    </row>
    <row r="5408" spans="1:27" x14ac:dyDescent="0.25">
      <c r="A5408" s="1">
        <v>2456017.7082000002</v>
      </c>
      <c r="B5408" s="1" t="s">
        <v>1011</v>
      </c>
      <c r="C5408" s="1">
        <v>11.009</v>
      </c>
      <c r="D5408" s="1">
        <v>0.02</v>
      </c>
      <c r="E5408" s="1" t="s">
        <v>1604</v>
      </c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  <c r="X5408" s="1"/>
      <c r="Y5408" s="1"/>
      <c r="Z5408" s="1"/>
      <c r="AA5408" s="1"/>
    </row>
    <row r="5409" spans="1:27" x14ac:dyDescent="0.25">
      <c r="A5409" s="1">
        <v>2456017.71104</v>
      </c>
      <c r="B5409" s="1" t="s">
        <v>1011</v>
      </c>
      <c r="C5409" s="1">
        <v>10.981999999999999</v>
      </c>
      <c r="D5409" s="1">
        <v>0.02</v>
      </c>
      <c r="E5409" s="1" t="s">
        <v>1604</v>
      </c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  <c r="X5409" s="1"/>
      <c r="Y5409" s="1"/>
      <c r="Z5409" s="1"/>
      <c r="AA5409" s="1"/>
    </row>
    <row r="5410" spans="1:27" x14ac:dyDescent="0.25">
      <c r="A5410" s="1">
        <v>2456017.7138700001</v>
      </c>
      <c r="B5410" s="1" t="s">
        <v>1011</v>
      </c>
      <c r="C5410" s="1">
        <v>11.018000000000001</v>
      </c>
      <c r="D5410" s="1">
        <v>0.02</v>
      </c>
      <c r="E5410" s="1" t="s">
        <v>1604</v>
      </c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  <c r="X5410" s="1"/>
      <c r="Y5410" s="1"/>
      <c r="Z5410" s="1"/>
      <c r="AA5410" s="1"/>
    </row>
    <row r="5411" spans="1:27" x14ac:dyDescent="0.25">
      <c r="A5411" s="1">
        <v>2456017.7167099998</v>
      </c>
      <c r="B5411" s="1" t="s">
        <v>1011</v>
      </c>
      <c r="C5411" s="1">
        <v>10.976000000000001</v>
      </c>
      <c r="D5411" s="1">
        <v>0.02</v>
      </c>
      <c r="E5411" s="1" t="s">
        <v>1604</v>
      </c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  <c r="X5411" s="1"/>
      <c r="Y5411" s="1"/>
      <c r="Z5411" s="1"/>
      <c r="AA5411" s="1"/>
    </row>
    <row r="5412" spans="1:27" x14ac:dyDescent="0.25">
      <c r="A5412" s="1">
        <v>2456017.71954</v>
      </c>
      <c r="B5412" s="1" t="s">
        <v>1011</v>
      </c>
      <c r="C5412" s="1">
        <v>11.007999999999999</v>
      </c>
      <c r="D5412" s="1">
        <v>0.02</v>
      </c>
      <c r="E5412" s="1" t="s">
        <v>1604</v>
      </c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  <c r="X5412" s="1"/>
      <c r="Y5412" s="1"/>
      <c r="Z5412" s="1"/>
      <c r="AA5412" s="1"/>
    </row>
    <row r="5413" spans="1:27" x14ac:dyDescent="0.25">
      <c r="A5413" s="1">
        <v>2456017.7223800002</v>
      </c>
      <c r="B5413" s="1" t="s">
        <v>1011</v>
      </c>
      <c r="C5413" s="1">
        <v>10.987</v>
      </c>
      <c r="D5413" s="1">
        <v>0.02</v>
      </c>
      <c r="E5413" s="1" t="s">
        <v>1604</v>
      </c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  <c r="X5413" s="1"/>
      <c r="Y5413" s="1"/>
      <c r="Z5413" s="1"/>
      <c r="AA5413" s="1"/>
    </row>
    <row r="5414" spans="1:27" x14ac:dyDescent="0.25">
      <c r="A5414" s="1">
        <v>2456017.7252099998</v>
      </c>
      <c r="B5414" s="1" t="s">
        <v>1011</v>
      </c>
      <c r="C5414" s="1">
        <v>10.981999999999999</v>
      </c>
      <c r="D5414" s="1">
        <v>0.02</v>
      </c>
      <c r="E5414" s="1" t="s">
        <v>1604</v>
      </c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  <c r="X5414" s="1"/>
      <c r="Y5414" s="1"/>
      <c r="Z5414" s="1"/>
      <c r="AA5414" s="1"/>
    </row>
    <row r="5415" spans="1:27" x14ac:dyDescent="0.25">
      <c r="A5415" s="1">
        <v>2456017.72805</v>
      </c>
      <c r="B5415" s="1" t="s">
        <v>1011</v>
      </c>
      <c r="C5415" s="1">
        <v>11.004</v>
      </c>
      <c r="D5415" s="1">
        <v>0.02</v>
      </c>
      <c r="E5415" s="1" t="s">
        <v>1604</v>
      </c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  <c r="X5415" s="1"/>
      <c r="Y5415" s="1"/>
      <c r="Z5415" s="1"/>
      <c r="AA5415" s="1"/>
    </row>
    <row r="5416" spans="1:27" x14ac:dyDescent="0.25">
      <c r="A5416" s="1">
        <v>2456017.7308899998</v>
      </c>
      <c r="B5416" s="1" t="s">
        <v>1011</v>
      </c>
      <c r="C5416" s="1">
        <v>11.004</v>
      </c>
      <c r="D5416" s="1">
        <v>0.02</v>
      </c>
      <c r="E5416" s="1" t="s">
        <v>1604</v>
      </c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  <c r="X5416" s="1"/>
      <c r="Y5416" s="1"/>
      <c r="Z5416" s="1"/>
      <c r="AA5416" s="1"/>
    </row>
    <row r="5417" spans="1:27" x14ac:dyDescent="0.25">
      <c r="A5417" s="1">
        <v>2456017.7337199999</v>
      </c>
      <c r="B5417" s="1" t="s">
        <v>1011</v>
      </c>
      <c r="C5417" s="1">
        <v>10.971</v>
      </c>
      <c r="D5417" s="1">
        <v>0.02</v>
      </c>
      <c r="E5417" s="1" t="s">
        <v>1604</v>
      </c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  <c r="X5417" s="1"/>
      <c r="Y5417" s="1"/>
      <c r="Z5417" s="1"/>
      <c r="AA5417" s="1"/>
    </row>
    <row r="5418" spans="1:27" x14ac:dyDescent="0.25">
      <c r="A5418" s="1">
        <v>2456017.7365600001</v>
      </c>
      <c r="B5418" s="1" t="s">
        <v>1011</v>
      </c>
      <c r="C5418" s="1">
        <v>10.978999999999999</v>
      </c>
      <c r="D5418" s="1">
        <v>0.02</v>
      </c>
      <c r="E5418" s="1" t="s">
        <v>1604</v>
      </c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  <c r="X5418" s="1"/>
      <c r="Y5418" s="1"/>
      <c r="Z5418" s="1"/>
      <c r="AA5418" s="1"/>
    </row>
    <row r="5419" spans="1:27" x14ac:dyDescent="0.25">
      <c r="A5419" s="1">
        <v>2456017.7393899998</v>
      </c>
      <c r="B5419" s="1" t="s">
        <v>1011</v>
      </c>
      <c r="C5419" s="1">
        <v>11.012</v>
      </c>
      <c r="D5419" s="1">
        <v>0.02</v>
      </c>
      <c r="E5419" s="1" t="s">
        <v>1604</v>
      </c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  <c r="X5419" s="1"/>
      <c r="Y5419" s="1"/>
      <c r="Z5419" s="1"/>
      <c r="AA5419" s="1"/>
    </row>
    <row r="5420" spans="1:27" x14ac:dyDescent="0.25">
      <c r="A5420" s="1">
        <v>2456017.74223</v>
      </c>
      <c r="B5420" s="1" t="s">
        <v>1011</v>
      </c>
      <c r="C5420" s="1">
        <v>11.003</v>
      </c>
      <c r="D5420" s="1">
        <v>0.02</v>
      </c>
      <c r="E5420" s="1" t="s">
        <v>1604</v>
      </c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  <c r="X5420" s="1"/>
      <c r="Y5420" s="1"/>
      <c r="Z5420" s="1"/>
      <c r="AA5420" s="1"/>
    </row>
    <row r="5421" spans="1:27" x14ac:dyDescent="0.25">
      <c r="A5421" s="1">
        <v>2456017.7478999998</v>
      </c>
      <c r="B5421" s="1" t="s">
        <v>1011</v>
      </c>
      <c r="C5421" s="1">
        <v>10.977</v>
      </c>
      <c r="D5421" s="1">
        <v>0.02</v>
      </c>
      <c r="E5421" s="1" t="s">
        <v>1604</v>
      </c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  <c r="X5421" s="1"/>
      <c r="Y5421" s="1"/>
      <c r="Z5421" s="1"/>
      <c r="AA5421" s="1"/>
    </row>
    <row r="5422" spans="1:27" x14ac:dyDescent="0.25">
      <c r="A5422" s="1">
        <v>2456017.75074</v>
      </c>
      <c r="B5422" s="1" t="s">
        <v>1011</v>
      </c>
      <c r="C5422" s="1">
        <v>11.022</v>
      </c>
      <c r="D5422" s="1">
        <v>0.02</v>
      </c>
      <c r="E5422" s="1" t="s">
        <v>1604</v>
      </c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  <c r="X5422" s="1"/>
      <c r="Y5422" s="1"/>
      <c r="Z5422" s="1"/>
      <c r="AA5422" s="1"/>
    </row>
    <row r="5423" spans="1:27" x14ac:dyDescent="0.25">
      <c r="A5423" s="1">
        <v>2456017.7535700002</v>
      </c>
      <c r="B5423" s="1" t="s">
        <v>1011</v>
      </c>
      <c r="C5423" s="1">
        <v>11.004</v>
      </c>
      <c r="D5423" s="1">
        <v>0.02</v>
      </c>
      <c r="E5423" s="1" t="s">
        <v>1604</v>
      </c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  <c r="X5423" s="1"/>
      <c r="Y5423" s="1"/>
      <c r="Z5423" s="1"/>
      <c r="AA5423" s="1"/>
    </row>
    <row r="5424" spans="1:27" x14ac:dyDescent="0.25">
      <c r="A5424" s="1">
        <v>2456017.7564099999</v>
      </c>
      <c r="B5424" s="1" t="s">
        <v>1011</v>
      </c>
      <c r="C5424" s="1">
        <v>11.005000000000001</v>
      </c>
      <c r="D5424" s="1">
        <v>0.02</v>
      </c>
      <c r="E5424" s="1" t="s">
        <v>1604</v>
      </c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  <c r="X5424" s="1"/>
      <c r="Y5424" s="1"/>
      <c r="Z5424" s="1"/>
      <c r="AA5424" s="1"/>
    </row>
    <row r="5425" spans="1:27" x14ac:dyDescent="0.25">
      <c r="A5425" s="1">
        <v>2456017.75924</v>
      </c>
      <c r="B5425" s="1" t="s">
        <v>1011</v>
      </c>
      <c r="C5425" s="1">
        <v>11.006</v>
      </c>
      <c r="D5425" s="1">
        <v>0.02</v>
      </c>
      <c r="E5425" s="1" t="s">
        <v>1604</v>
      </c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  <c r="X5425" s="1"/>
      <c r="Y5425" s="1"/>
      <c r="Z5425" s="1"/>
      <c r="AA5425" s="1"/>
    </row>
    <row r="5426" spans="1:27" x14ac:dyDescent="0.25">
      <c r="A5426" s="1">
        <v>2456017.7620799998</v>
      </c>
      <c r="B5426" s="1" t="s">
        <v>1011</v>
      </c>
      <c r="C5426" s="1">
        <v>11.004</v>
      </c>
      <c r="D5426" s="1">
        <v>0.02</v>
      </c>
      <c r="E5426" s="1" t="s">
        <v>1604</v>
      </c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  <c r="X5426" s="1"/>
      <c r="Y5426" s="1"/>
      <c r="Z5426" s="1"/>
      <c r="AA5426" s="1"/>
    </row>
    <row r="5427" spans="1:27" x14ac:dyDescent="0.25">
      <c r="A5427" s="1">
        <v>2456017.7649099999</v>
      </c>
      <c r="B5427" s="1" t="s">
        <v>1011</v>
      </c>
      <c r="C5427" s="1">
        <v>10.984</v>
      </c>
      <c r="D5427" s="1">
        <v>0.02</v>
      </c>
      <c r="E5427" s="1" t="s">
        <v>1604</v>
      </c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  <c r="X5427" s="1"/>
      <c r="Y5427" s="1"/>
      <c r="Z5427" s="1"/>
      <c r="AA5427" s="1"/>
    </row>
    <row r="5428" spans="1:27" x14ac:dyDescent="0.25">
      <c r="A5428" s="1">
        <v>2456017.7677500001</v>
      </c>
      <c r="B5428" s="1" t="s">
        <v>1011</v>
      </c>
      <c r="C5428" s="1">
        <v>11.009</v>
      </c>
      <c r="D5428" s="1">
        <v>0.02</v>
      </c>
      <c r="E5428" s="1" t="s">
        <v>1604</v>
      </c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  <c r="X5428" s="1"/>
      <c r="Y5428" s="1"/>
      <c r="Z5428" s="1"/>
      <c r="AA5428" s="1"/>
    </row>
    <row r="5429" spans="1:27" x14ac:dyDescent="0.25">
      <c r="A5429" s="1">
        <v>2456017.7705899999</v>
      </c>
      <c r="B5429" s="1" t="s">
        <v>1011</v>
      </c>
      <c r="C5429" s="1">
        <v>10.986000000000001</v>
      </c>
      <c r="D5429" s="1">
        <v>0.02</v>
      </c>
      <c r="E5429" s="1" t="s">
        <v>1604</v>
      </c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  <c r="X5429" s="1"/>
      <c r="Y5429" s="1"/>
      <c r="Z5429" s="1"/>
      <c r="AA5429" s="1"/>
    </row>
    <row r="5430" spans="1:27" x14ac:dyDescent="0.25">
      <c r="A5430" s="1">
        <v>2456017.77342</v>
      </c>
      <c r="B5430" s="1" t="s">
        <v>1011</v>
      </c>
      <c r="C5430" s="1">
        <v>10.989000000000001</v>
      </c>
      <c r="D5430" s="1">
        <v>0.02</v>
      </c>
      <c r="E5430" s="1" t="s">
        <v>1604</v>
      </c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  <c r="X5430" s="1"/>
      <c r="Y5430" s="1"/>
      <c r="Z5430" s="1"/>
      <c r="AA5430" s="1"/>
    </row>
    <row r="5431" spans="1:27" x14ac:dyDescent="0.25">
      <c r="A5431" s="1">
        <v>2456017.7762600002</v>
      </c>
      <c r="B5431" s="1" t="s">
        <v>1011</v>
      </c>
      <c r="C5431" s="1">
        <v>11.002000000000001</v>
      </c>
      <c r="D5431" s="1">
        <v>0.02</v>
      </c>
      <c r="E5431" s="1" t="s">
        <v>1604</v>
      </c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  <c r="X5431" s="1"/>
      <c r="Y5431" s="1"/>
      <c r="Z5431" s="1"/>
      <c r="AA5431" s="1"/>
    </row>
    <row r="5432" spans="1:27" x14ac:dyDescent="0.25">
      <c r="A5432" s="1">
        <v>2456017.7790899999</v>
      </c>
      <c r="B5432" s="1" t="s">
        <v>1011</v>
      </c>
      <c r="C5432" s="1">
        <v>11.01</v>
      </c>
      <c r="D5432" s="1">
        <v>0.02</v>
      </c>
      <c r="E5432" s="1" t="s">
        <v>1604</v>
      </c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  <c r="X5432" s="1"/>
      <c r="Y5432" s="1"/>
      <c r="Z5432" s="1"/>
      <c r="AA5432" s="1"/>
    </row>
    <row r="5433" spans="1:27" x14ac:dyDescent="0.25">
      <c r="A5433" s="1">
        <v>2456017.7819300001</v>
      </c>
      <c r="B5433" s="1" t="s">
        <v>1011</v>
      </c>
      <c r="C5433" s="1">
        <v>11.006</v>
      </c>
      <c r="D5433" s="1">
        <v>0.02</v>
      </c>
      <c r="E5433" s="1" t="s">
        <v>1604</v>
      </c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  <c r="X5433" s="1"/>
      <c r="Y5433" s="1"/>
      <c r="Z5433" s="1"/>
      <c r="AA5433" s="1"/>
    </row>
    <row r="5434" spans="1:27" x14ac:dyDescent="0.25">
      <c r="A5434" s="1">
        <v>2456017.7847600002</v>
      </c>
      <c r="B5434" s="1" t="s">
        <v>1011</v>
      </c>
      <c r="C5434" s="1">
        <v>11.012</v>
      </c>
      <c r="D5434" s="1">
        <v>0.02</v>
      </c>
      <c r="E5434" s="1" t="s">
        <v>1604</v>
      </c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  <c r="X5434" s="1"/>
      <c r="Y5434" s="1"/>
      <c r="Z5434" s="1"/>
      <c r="AA5434" s="1"/>
    </row>
    <row r="5435" spans="1:27" x14ac:dyDescent="0.25">
      <c r="A5435" s="1">
        <v>2456017.7875999999</v>
      </c>
      <c r="B5435" s="1" t="s">
        <v>1011</v>
      </c>
      <c r="C5435" s="1">
        <v>11.000999999999999</v>
      </c>
      <c r="D5435" s="1">
        <v>0.02</v>
      </c>
      <c r="E5435" s="1" t="s">
        <v>1604</v>
      </c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  <c r="X5435" s="1"/>
      <c r="Y5435" s="1"/>
      <c r="Z5435" s="1"/>
      <c r="AA5435" s="1"/>
    </row>
    <row r="5436" spans="1:27" x14ac:dyDescent="0.25">
      <c r="A5436" s="1">
        <v>2456017.7904300001</v>
      </c>
      <c r="B5436" s="1" t="s">
        <v>1011</v>
      </c>
      <c r="C5436" s="1">
        <v>11.007</v>
      </c>
      <c r="D5436" s="1">
        <v>0.02</v>
      </c>
      <c r="E5436" s="1" t="s">
        <v>1604</v>
      </c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  <c r="X5436" s="1"/>
      <c r="Y5436" s="1"/>
      <c r="Z5436" s="1"/>
      <c r="AA5436" s="1"/>
    </row>
    <row r="5437" spans="1:27" x14ac:dyDescent="0.25">
      <c r="A5437" s="1">
        <v>2456017.7932699998</v>
      </c>
      <c r="B5437" s="1" t="s">
        <v>1011</v>
      </c>
      <c r="C5437" s="1">
        <v>11.003</v>
      </c>
      <c r="D5437" s="1">
        <v>0.02</v>
      </c>
      <c r="E5437" s="1" t="s">
        <v>1604</v>
      </c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  <c r="X5437" s="1"/>
      <c r="Y5437" s="1"/>
      <c r="Z5437" s="1"/>
      <c r="AA5437" s="1"/>
    </row>
    <row r="5438" spans="1:27" x14ac:dyDescent="0.25">
      <c r="A5438" s="1">
        <v>2456017.79611</v>
      </c>
      <c r="B5438" s="1" t="s">
        <v>1011</v>
      </c>
      <c r="C5438" s="1">
        <v>10.974</v>
      </c>
      <c r="D5438" s="1">
        <v>0.02</v>
      </c>
      <c r="E5438" s="1" t="s">
        <v>1604</v>
      </c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  <c r="X5438" s="1"/>
      <c r="Y5438" s="1"/>
      <c r="Z5438" s="1"/>
      <c r="AA5438" s="1"/>
    </row>
    <row r="5439" spans="1:27" x14ac:dyDescent="0.25">
      <c r="A5439" s="1">
        <v>2456017.7989400001</v>
      </c>
      <c r="B5439" s="1" t="s">
        <v>1011</v>
      </c>
      <c r="C5439" s="1">
        <v>10.994999999999999</v>
      </c>
      <c r="D5439" s="1">
        <v>0.02</v>
      </c>
      <c r="E5439" s="1" t="s">
        <v>1604</v>
      </c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  <c r="X5439" s="1"/>
      <c r="Y5439" s="1"/>
      <c r="Z5439" s="1"/>
      <c r="AA5439" s="1"/>
    </row>
    <row r="5440" spans="1:27" x14ac:dyDescent="0.25">
      <c r="A5440" s="1">
        <v>2456017.8017799999</v>
      </c>
      <c r="B5440" s="1" t="s">
        <v>1011</v>
      </c>
      <c r="C5440" s="1">
        <v>11.015000000000001</v>
      </c>
      <c r="D5440" s="1">
        <v>0.02</v>
      </c>
      <c r="E5440" s="1" t="s">
        <v>1604</v>
      </c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  <c r="X5440" s="1"/>
      <c r="Y5440" s="1"/>
      <c r="Z5440" s="1"/>
      <c r="AA5440" s="1"/>
    </row>
    <row r="5441" spans="1:27" x14ac:dyDescent="0.25">
      <c r="A5441" s="1">
        <v>2456017.80461</v>
      </c>
      <c r="B5441" s="1" t="s">
        <v>1011</v>
      </c>
      <c r="C5441" s="1">
        <v>11.003</v>
      </c>
      <c r="D5441" s="1">
        <v>0.02</v>
      </c>
      <c r="E5441" s="1" t="s">
        <v>1604</v>
      </c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  <c r="X5441" s="1"/>
      <c r="Y5441" s="1"/>
      <c r="Z5441" s="1"/>
      <c r="AA5441" s="1"/>
    </row>
    <row r="5442" spans="1:27" x14ac:dyDescent="0.25">
      <c r="A5442" s="1">
        <v>2456017.8074500002</v>
      </c>
      <c r="B5442" s="1" t="s">
        <v>1011</v>
      </c>
      <c r="C5442" s="1">
        <v>10.994999999999999</v>
      </c>
      <c r="D5442" s="1">
        <v>0.02</v>
      </c>
      <c r="E5442" s="1" t="s">
        <v>1604</v>
      </c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  <c r="X5442" s="1"/>
      <c r="Y5442" s="1"/>
      <c r="Z5442" s="1"/>
      <c r="AA5442" s="1"/>
    </row>
    <row r="5443" spans="1:27" x14ac:dyDescent="0.25">
      <c r="A5443" s="1">
        <v>2456017.8102799999</v>
      </c>
      <c r="B5443" s="1" t="s">
        <v>1011</v>
      </c>
      <c r="C5443" s="1">
        <v>10.98</v>
      </c>
      <c r="D5443" s="1">
        <v>0.02</v>
      </c>
      <c r="E5443" s="1" t="s">
        <v>1604</v>
      </c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  <c r="X5443" s="1"/>
      <c r="Y5443" s="1"/>
      <c r="Z5443" s="1"/>
      <c r="AA5443" s="1"/>
    </row>
    <row r="5444" spans="1:27" x14ac:dyDescent="0.25">
      <c r="A5444" s="1">
        <v>2456017.8131200001</v>
      </c>
      <c r="B5444" s="1" t="s">
        <v>1011</v>
      </c>
      <c r="C5444" s="1">
        <v>11.004</v>
      </c>
      <c r="D5444" s="1">
        <v>0.02</v>
      </c>
      <c r="E5444" s="1" t="s">
        <v>1604</v>
      </c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  <c r="X5444" s="1"/>
      <c r="Y5444" s="1"/>
      <c r="Z5444" s="1"/>
      <c r="AA5444" s="1"/>
    </row>
    <row r="5445" spans="1:27" x14ac:dyDescent="0.25">
      <c r="A5445" s="1">
        <v>2456017.8159599998</v>
      </c>
      <c r="B5445" s="1" t="s">
        <v>1011</v>
      </c>
      <c r="C5445" s="1">
        <v>10.992000000000001</v>
      </c>
      <c r="D5445" s="1">
        <v>0.02</v>
      </c>
      <c r="E5445" s="1" t="s">
        <v>1604</v>
      </c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  <c r="X5445" s="1"/>
      <c r="Y5445" s="1"/>
      <c r="Z5445" s="1"/>
      <c r="AA5445" s="1"/>
    </row>
    <row r="5446" spans="1:27" x14ac:dyDescent="0.25">
      <c r="A5446" s="1">
        <v>2456017.8187899999</v>
      </c>
      <c r="B5446" s="1" t="s">
        <v>1011</v>
      </c>
      <c r="C5446" s="1">
        <v>10.987</v>
      </c>
      <c r="D5446" s="1">
        <v>0.02</v>
      </c>
      <c r="E5446" s="1" t="s">
        <v>1604</v>
      </c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  <c r="X5446" s="1"/>
      <c r="Y5446" s="1"/>
      <c r="Z5446" s="1"/>
      <c r="AA5446" s="1"/>
    </row>
    <row r="5447" spans="1:27" x14ac:dyDescent="0.25">
      <c r="A5447" s="1">
        <v>2456017.8216300001</v>
      </c>
      <c r="B5447" s="1" t="s">
        <v>1011</v>
      </c>
      <c r="C5447" s="1">
        <v>11.023</v>
      </c>
      <c r="D5447" s="1">
        <v>0.02</v>
      </c>
      <c r="E5447" s="1" t="s">
        <v>1604</v>
      </c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  <c r="X5447" s="1"/>
      <c r="Y5447" s="1"/>
      <c r="Z5447" s="1"/>
      <c r="AA5447" s="1"/>
    </row>
    <row r="5448" spans="1:27" x14ac:dyDescent="0.25">
      <c r="A5448" s="1">
        <v>2456017.8244599998</v>
      </c>
      <c r="B5448" s="1" t="s">
        <v>1011</v>
      </c>
      <c r="C5448" s="1">
        <v>11.02</v>
      </c>
      <c r="D5448" s="1">
        <v>0.02</v>
      </c>
      <c r="E5448" s="1" t="s">
        <v>1604</v>
      </c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  <c r="X5448" s="1"/>
      <c r="Y5448" s="1"/>
      <c r="Z5448" s="1"/>
      <c r="AA5448" s="1"/>
    </row>
    <row r="5449" spans="1:27" x14ac:dyDescent="0.25">
      <c r="A5449" s="1">
        <v>2456017.8273</v>
      </c>
      <c r="B5449" s="1" t="s">
        <v>1011</v>
      </c>
      <c r="C5449" s="1">
        <v>11.007999999999999</v>
      </c>
      <c r="D5449" s="1">
        <v>0.02</v>
      </c>
      <c r="E5449" s="1" t="s">
        <v>1604</v>
      </c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  <c r="X5449" s="1"/>
      <c r="Y5449" s="1"/>
      <c r="Z5449" s="1"/>
      <c r="AA5449" s="1"/>
    </row>
    <row r="5450" spans="1:27" x14ac:dyDescent="0.25">
      <c r="A5450" s="1">
        <v>2456017.8301300001</v>
      </c>
      <c r="B5450" s="1" t="s">
        <v>1011</v>
      </c>
      <c r="C5450" s="1">
        <v>11.004</v>
      </c>
      <c r="D5450" s="1">
        <v>0.02</v>
      </c>
      <c r="E5450" s="1" t="s">
        <v>1604</v>
      </c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  <c r="X5450" s="1"/>
      <c r="Y5450" s="1"/>
      <c r="Z5450" s="1"/>
      <c r="AA5450" s="1"/>
    </row>
    <row r="5451" spans="1:27" x14ac:dyDescent="0.25">
      <c r="A5451" s="1">
        <v>2456017.8329699999</v>
      </c>
      <c r="B5451" s="1" t="s">
        <v>1011</v>
      </c>
      <c r="C5451" s="1">
        <v>11.003</v>
      </c>
      <c r="D5451" s="1">
        <v>0.02</v>
      </c>
      <c r="E5451" s="1" t="s">
        <v>1604</v>
      </c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  <c r="X5451" s="1"/>
      <c r="Y5451" s="1"/>
      <c r="Z5451" s="1"/>
      <c r="AA5451" s="1"/>
    </row>
    <row r="5452" spans="1:27" x14ac:dyDescent="0.25">
      <c r="A5452" s="1">
        <v>2456017.8358100001</v>
      </c>
      <c r="B5452" s="1" t="s">
        <v>1011</v>
      </c>
      <c r="C5452" s="1">
        <v>11.018000000000001</v>
      </c>
      <c r="D5452" s="1">
        <v>0.02</v>
      </c>
      <c r="E5452" s="1" t="s">
        <v>1604</v>
      </c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  <c r="X5452" s="1"/>
      <c r="Y5452" s="1"/>
      <c r="Z5452" s="1"/>
      <c r="AA5452" s="1"/>
    </row>
    <row r="5453" spans="1:27" x14ac:dyDescent="0.25">
      <c r="A5453" s="1">
        <v>2456017.8386400002</v>
      </c>
      <c r="B5453" s="1" t="s">
        <v>1011</v>
      </c>
      <c r="C5453" s="1">
        <v>11.013999999999999</v>
      </c>
      <c r="D5453" s="1">
        <v>0.02</v>
      </c>
      <c r="E5453" s="1" t="s">
        <v>1604</v>
      </c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  <c r="X5453" s="1"/>
      <c r="Y5453" s="1"/>
      <c r="Z5453" s="1"/>
      <c r="AA5453" s="1"/>
    </row>
    <row r="5454" spans="1:27" x14ac:dyDescent="0.25">
      <c r="A5454" s="1">
        <v>2456017.8414799999</v>
      </c>
      <c r="B5454" s="1" t="s">
        <v>1011</v>
      </c>
      <c r="C5454" s="1">
        <v>11.003</v>
      </c>
      <c r="D5454" s="1">
        <v>0.02</v>
      </c>
      <c r="E5454" s="1" t="s">
        <v>1604</v>
      </c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  <c r="X5454" s="1"/>
      <c r="Y5454" s="1"/>
      <c r="Z5454" s="1"/>
      <c r="AA5454" s="1"/>
    </row>
    <row r="5455" spans="1:27" x14ac:dyDescent="0.25">
      <c r="A5455" s="1">
        <v>2456017.8443100001</v>
      </c>
      <c r="B5455" s="1" t="s">
        <v>1011</v>
      </c>
      <c r="C5455" s="1">
        <v>10.989000000000001</v>
      </c>
      <c r="D5455" s="1">
        <v>0.02</v>
      </c>
      <c r="E5455" s="1" t="s">
        <v>1604</v>
      </c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  <c r="X5455" s="1"/>
      <c r="Y5455" s="1"/>
      <c r="Z5455" s="1"/>
      <c r="AA5455" s="1"/>
    </row>
    <row r="5456" spans="1:27" x14ac:dyDescent="0.25">
      <c r="A5456" s="1">
        <v>2456017.8471499998</v>
      </c>
      <c r="B5456" s="1" t="s">
        <v>1011</v>
      </c>
      <c r="C5456" s="1">
        <v>11.007</v>
      </c>
      <c r="D5456" s="1">
        <v>0.02</v>
      </c>
      <c r="E5456" s="1" t="s">
        <v>1604</v>
      </c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  <c r="X5456" s="1"/>
      <c r="Y5456" s="1"/>
      <c r="Z5456" s="1"/>
      <c r="AA5456" s="1"/>
    </row>
    <row r="5457" spans="1:27" x14ac:dyDescent="0.25">
      <c r="A5457" s="1">
        <v>2456017.8499799999</v>
      </c>
      <c r="B5457" s="1" t="s">
        <v>1011</v>
      </c>
      <c r="C5457" s="1">
        <v>11.012</v>
      </c>
      <c r="D5457" s="1">
        <v>0.02</v>
      </c>
      <c r="E5457" s="1" t="s">
        <v>1604</v>
      </c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  <c r="X5457" s="1"/>
      <c r="Y5457" s="1"/>
      <c r="Z5457" s="1"/>
      <c r="AA5457" s="1"/>
    </row>
    <row r="5458" spans="1:27" x14ac:dyDescent="0.25">
      <c r="A5458" s="1">
        <v>2456017.8528200001</v>
      </c>
      <c r="B5458" s="1" t="s">
        <v>1011</v>
      </c>
      <c r="C5458" s="1">
        <v>11.012</v>
      </c>
      <c r="D5458" s="1">
        <v>0.02</v>
      </c>
      <c r="E5458" s="1" t="s">
        <v>1604</v>
      </c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  <c r="X5458" s="1"/>
      <c r="Y5458" s="1"/>
      <c r="Z5458" s="1"/>
      <c r="AA5458" s="1"/>
    </row>
    <row r="5459" spans="1:27" x14ac:dyDescent="0.25">
      <c r="A5459" s="1">
        <v>2456017.8556499998</v>
      </c>
      <c r="B5459" s="1" t="s">
        <v>1011</v>
      </c>
      <c r="C5459" s="1">
        <v>10.987</v>
      </c>
      <c r="D5459" s="1">
        <v>0.02</v>
      </c>
      <c r="E5459" s="1" t="s">
        <v>1604</v>
      </c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  <c r="X5459" s="1"/>
      <c r="Y5459" s="1"/>
      <c r="Z5459" s="1"/>
      <c r="AA5459" s="1"/>
    </row>
    <row r="5460" spans="1:27" x14ac:dyDescent="0.25">
      <c r="A5460" s="1">
        <v>2456017.85849</v>
      </c>
      <c r="B5460" s="1" t="s">
        <v>1011</v>
      </c>
      <c r="C5460" s="1">
        <v>11.003</v>
      </c>
      <c r="D5460" s="1">
        <v>0.02</v>
      </c>
      <c r="E5460" s="1" t="s">
        <v>1604</v>
      </c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  <c r="X5460" s="1"/>
      <c r="Y5460" s="1"/>
      <c r="Z5460" s="1"/>
      <c r="AA5460" s="1"/>
    </row>
    <row r="5461" spans="1:27" x14ac:dyDescent="0.25">
      <c r="A5461" s="1">
        <v>2456017.8613300002</v>
      </c>
      <c r="B5461" s="1" t="s">
        <v>1011</v>
      </c>
      <c r="C5461" s="1">
        <v>11.004</v>
      </c>
      <c r="D5461" s="1">
        <v>0.02</v>
      </c>
      <c r="E5461" s="1" t="s">
        <v>1604</v>
      </c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  <c r="X5461" s="1"/>
      <c r="Y5461" s="1"/>
      <c r="Z5461" s="1"/>
      <c r="AA5461" s="1"/>
    </row>
    <row r="5462" spans="1:27" x14ac:dyDescent="0.25">
      <c r="A5462" s="1">
        <v>2456017.8641599999</v>
      </c>
      <c r="B5462" s="1" t="s">
        <v>1011</v>
      </c>
      <c r="C5462" s="1">
        <v>11.016</v>
      </c>
      <c r="D5462" s="1">
        <v>0.02</v>
      </c>
      <c r="E5462" s="1" t="s">
        <v>1604</v>
      </c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  <c r="X5462" s="1"/>
      <c r="Y5462" s="1"/>
      <c r="Z5462" s="1"/>
      <c r="AA5462" s="1"/>
    </row>
    <row r="5463" spans="1:27" x14ac:dyDescent="0.25">
      <c r="A5463" s="1">
        <v>2456017.8670000001</v>
      </c>
      <c r="B5463" s="1" t="s">
        <v>1011</v>
      </c>
      <c r="C5463" s="1">
        <v>11.007999999999999</v>
      </c>
      <c r="D5463" s="1">
        <v>0.02</v>
      </c>
      <c r="E5463" s="1" t="s">
        <v>1604</v>
      </c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  <c r="X5463" s="1"/>
      <c r="Y5463" s="1"/>
      <c r="Z5463" s="1"/>
      <c r="AA5463" s="1"/>
    </row>
    <row r="5464" spans="1:27" x14ac:dyDescent="0.25">
      <c r="A5464" s="1">
        <v>2456017.8698300002</v>
      </c>
      <c r="B5464" s="1" t="s">
        <v>1011</v>
      </c>
      <c r="C5464" s="1">
        <v>10.976000000000001</v>
      </c>
      <c r="D5464" s="1">
        <v>0.02</v>
      </c>
      <c r="E5464" s="1" t="s">
        <v>1604</v>
      </c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  <c r="X5464" s="1"/>
      <c r="Y5464" s="1"/>
      <c r="Z5464" s="1"/>
      <c r="AA5464" s="1"/>
    </row>
    <row r="5465" spans="1:27" x14ac:dyDescent="0.25">
      <c r="A5465" s="1">
        <v>2456017.87267</v>
      </c>
      <c r="B5465" s="1" t="s">
        <v>1011</v>
      </c>
      <c r="C5465" s="1">
        <v>10.978999999999999</v>
      </c>
      <c r="D5465" s="1">
        <v>0.02</v>
      </c>
      <c r="E5465" s="1" t="s">
        <v>1604</v>
      </c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  <c r="X5465" s="1"/>
      <c r="Y5465" s="1"/>
      <c r="Z5465" s="1"/>
      <c r="AA5465" s="1"/>
    </row>
    <row r="5466" spans="1:27" x14ac:dyDescent="0.25">
      <c r="A5466" s="1">
        <v>2456017.8755000001</v>
      </c>
      <c r="B5466" s="1" t="s">
        <v>1011</v>
      </c>
      <c r="C5466" s="1">
        <v>10.994</v>
      </c>
      <c r="D5466" s="1">
        <v>0.02</v>
      </c>
      <c r="E5466" s="1" t="s">
        <v>1604</v>
      </c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  <c r="X5466" s="1"/>
      <c r="Y5466" s="1"/>
      <c r="Z5466" s="1"/>
      <c r="AA5466" s="1"/>
    </row>
    <row r="5467" spans="1:27" x14ac:dyDescent="0.25">
      <c r="A5467" s="1">
        <v>2456017.8783399998</v>
      </c>
      <c r="B5467" s="1" t="s">
        <v>1011</v>
      </c>
      <c r="C5467" s="1">
        <v>11</v>
      </c>
      <c r="D5467" s="1">
        <v>0.02</v>
      </c>
      <c r="E5467" s="1" t="s">
        <v>1604</v>
      </c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  <c r="X5467" s="1"/>
      <c r="Y5467" s="1"/>
      <c r="Z5467" s="1"/>
      <c r="AA5467" s="1"/>
    </row>
    <row r="5468" spans="1:27" x14ac:dyDescent="0.25">
      <c r="A5468" s="1">
        <v>2456017.8925200002</v>
      </c>
      <c r="B5468" s="1" t="s">
        <v>1011</v>
      </c>
      <c r="C5468" s="1">
        <v>11.02</v>
      </c>
      <c r="D5468" s="1">
        <v>0.02</v>
      </c>
      <c r="E5468" s="1" t="s">
        <v>1604</v>
      </c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  <c r="X5468" s="1"/>
      <c r="Y5468" s="1"/>
      <c r="Z5468" s="1"/>
      <c r="AA5468" s="1"/>
    </row>
    <row r="5469" spans="1:27" x14ac:dyDescent="0.25">
      <c r="A5469" s="1">
        <v>2456017.9067000002</v>
      </c>
      <c r="B5469" s="1" t="s">
        <v>1011</v>
      </c>
      <c r="C5469" s="1">
        <v>11.007999999999999</v>
      </c>
      <c r="D5469" s="1">
        <v>0.02</v>
      </c>
      <c r="E5469" s="1" t="s">
        <v>1604</v>
      </c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  <c r="X5469" s="1"/>
      <c r="Y5469" s="1"/>
      <c r="Z5469" s="1"/>
      <c r="AA5469" s="1"/>
    </row>
    <row r="5470" spans="1:27" x14ac:dyDescent="0.25">
      <c r="A5470" s="1">
        <v>2456017.92087</v>
      </c>
      <c r="B5470" s="1" t="s">
        <v>1011</v>
      </c>
      <c r="C5470" s="1">
        <v>11.01</v>
      </c>
      <c r="D5470" s="1">
        <v>0.02</v>
      </c>
      <c r="E5470" s="1" t="s">
        <v>1604</v>
      </c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U5470" s="1"/>
      <c r="V5470" s="1"/>
      <c r="W5470" s="1"/>
      <c r="X5470" s="1"/>
      <c r="Y5470" s="1"/>
      <c r="Z5470" s="1"/>
      <c r="AA5470" s="1"/>
    </row>
    <row r="5471" spans="1:27" x14ac:dyDescent="0.25">
      <c r="A5471" s="1">
        <v>2456017.93505</v>
      </c>
      <c r="B5471" s="1" t="s">
        <v>1011</v>
      </c>
      <c r="C5471" s="1">
        <v>10.992000000000001</v>
      </c>
      <c r="D5471" s="1">
        <v>0.02</v>
      </c>
      <c r="E5471" s="1" t="s">
        <v>1604</v>
      </c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U5471" s="1"/>
      <c r="V5471" s="1"/>
      <c r="W5471" s="1"/>
      <c r="X5471" s="1"/>
      <c r="Y5471" s="1"/>
      <c r="Z5471" s="1"/>
      <c r="AA5471" s="1"/>
    </row>
    <row r="5472" spans="1:27" x14ac:dyDescent="0.25">
      <c r="A5472" s="1">
        <v>2456017.9492299999</v>
      </c>
      <c r="B5472" s="1" t="s">
        <v>1011</v>
      </c>
      <c r="C5472" s="1">
        <v>10.986000000000001</v>
      </c>
      <c r="D5472" s="1">
        <v>0.02</v>
      </c>
      <c r="E5472" s="1" t="s">
        <v>1604</v>
      </c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U5472" s="1"/>
      <c r="V5472" s="1"/>
      <c r="W5472" s="1"/>
      <c r="X5472" s="1"/>
      <c r="Y5472" s="1"/>
      <c r="Z5472" s="1"/>
      <c r="AA5472" s="1"/>
    </row>
    <row r="5473" spans="1:27" x14ac:dyDescent="0.25">
      <c r="A5473" s="1">
        <v>2456017.9634099999</v>
      </c>
      <c r="B5473" s="1" t="s">
        <v>1011</v>
      </c>
      <c r="C5473" s="1">
        <v>10.999000000000001</v>
      </c>
      <c r="D5473" s="1">
        <v>0.02</v>
      </c>
      <c r="E5473" s="1" t="s">
        <v>1604</v>
      </c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U5473" s="1"/>
      <c r="V5473" s="1"/>
      <c r="W5473" s="1"/>
      <c r="X5473" s="1"/>
      <c r="Y5473" s="1"/>
      <c r="Z5473" s="1"/>
      <c r="AA5473" s="1"/>
    </row>
    <row r="5474" spans="1:27" x14ac:dyDescent="0.25">
      <c r="A5474" s="1">
        <v>2456017.9775899998</v>
      </c>
      <c r="B5474" s="1" t="s">
        <v>1011</v>
      </c>
      <c r="C5474" s="1">
        <v>10.997</v>
      </c>
      <c r="D5474" s="1">
        <v>0.02</v>
      </c>
      <c r="E5474" s="1" t="s">
        <v>1604</v>
      </c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U5474" s="1"/>
      <c r="V5474" s="1"/>
      <c r="W5474" s="1"/>
      <c r="X5474" s="1"/>
      <c r="Y5474" s="1"/>
      <c r="Z5474" s="1"/>
      <c r="AA5474" s="1"/>
    </row>
    <row r="5475" spans="1:27" x14ac:dyDescent="0.25">
      <c r="A5475" s="1">
        <v>2456018.63637</v>
      </c>
      <c r="B5475" s="1" t="s">
        <v>1012</v>
      </c>
      <c r="C5475" s="1">
        <v>10.911</v>
      </c>
      <c r="D5475" s="1">
        <v>0.02</v>
      </c>
      <c r="E5475" s="1" t="s">
        <v>1604</v>
      </c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U5475" s="1"/>
      <c r="V5475" s="1"/>
      <c r="W5475" s="1"/>
      <c r="X5475" s="1"/>
      <c r="Y5475" s="1"/>
      <c r="Z5475" s="1"/>
      <c r="AA5475" s="1"/>
    </row>
    <row r="5476" spans="1:27" x14ac:dyDescent="0.25">
      <c r="A5476" s="1">
        <v>2456018.66304</v>
      </c>
      <c r="B5476" s="1" t="s">
        <v>1012</v>
      </c>
      <c r="C5476" s="1">
        <v>10.939</v>
      </c>
      <c r="D5476" s="1">
        <v>0.02</v>
      </c>
      <c r="E5476" s="1" t="s">
        <v>1604</v>
      </c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U5476" s="1"/>
      <c r="V5476" s="1"/>
      <c r="W5476" s="1"/>
      <c r="X5476" s="1"/>
      <c r="Y5476" s="1"/>
      <c r="Z5476" s="1"/>
      <c r="AA5476" s="1"/>
    </row>
    <row r="5477" spans="1:27" x14ac:dyDescent="0.25">
      <c r="A5477" s="1">
        <v>2456018.67906</v>
      </c>
      <c r="B5477" s="1" t="s">
        <v>1012</v>
      </c>
      <c r="C5477" s="1">
        <v>10.914</v>
      </c>
      <c r="D5477" s="1">
        <v>0.02</v>
      </c>
      <c r="E5477" s="1" t="s">
        <v>1604</v>
      </c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U5477" s="1"/>
      <c r="V5477" s="1"/>
      <c r="W5477" s="1"/>
      <c r="X5477" s="1"/>
      <c r="Y5477" s="1"/>
      <c r="Z5477" s="1"/>
      <c r="AA5477" s="1"/>
    </row>
    <row r="5478" spans="1:27" x14ac:dyDescent="0.25">
      <c r="A5478" s="1">
        <v>2456018.69508</v>
      </c>
      <c r="B5478" s="1" t="s">
        <v>1012</v>
      </c>
      <c r="C5478" s="1">
        <v>10.956</v>
      </c>
      <c r="D5478" s="1">
        <v>0.02</v>
      </c>
      <c r="E5478" s="1" t="s">
        <v>1604</v>
      </c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U5478" s="1"/>
      <c r="V5478" s="1"/>
      <c r="W5478" s="1"/>
      <c r="X5478" s="1"/>
      <c r="Y5478" s="1"/>
      <c r="Z5478" s="1"/>
      <c r="AA5478" s="1"/>
    </row>
    <row r="5479" spans="1:27" x14ac:dyDescent="0.25">
      <c r="A5479" s="1">
        <v>2456018.7010400002</v>
      </c>
      <c r="B5479" s="1" t="s">
        <v>1012</v>
      </c>
      <c r="C5479" s="1">
        <v>10.952999999999999</v>
      </c>
      <c r="D5479" s="1">
        <v>0.02</v>
      </c>
      <c r="E5479" s="1" t="s">
        <v>1604</v>
      </c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U5479" s="1"/>
      <c r="V5479" s="1"/>
      <c r="W5479" s="1"/>
      <c r="X5479" s="1"/>
      <c r="Y5479" s="1"/>
      <c r="Z5479" s="1"/>
      <c r="AA5479" s="1"/>
    </row>
    <row r="5480" spans="1:27" x14ac:dyDescent="0.25">
      <c r="A5480" s="1">
        <v>2456018.7069999999</v>
      </c>
      <c r="B5480" s="1" t="s">
        <v>1012</v>
      </c>
      <c r="C5480" s="1">
        <v>10.965999999999999</v>
      </c>
      <c r="D5480" s="1">
        <v>0.02</v>
      </c>
      <c r="E5480" s="1" t="s">
        <v>1604</v>
      </c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U5480" s="1"/>
      <c r="V5480" s="1"/>
      <c r="W5480" s="1"/>
      <c r="X5480" s="1"/>
      <c r="Y5480" s="1"/>
      <c r="Z5480" s="1"/>
      <c r="AA5480" s="1"/>
    </row>
    <row r="5481" spans="1:27" x14ac:dyDescent="0.25">
      <c r="A5481" s="1">
        <v>2456018.7129600001</v>
      </c>
      <c r="B5481" s="1" t="s">
        <v>1012</v>
      </c>
      <c r="C5481" s="1">
        <v>10.971</v>
      </c>
      <c r="D5481" s="1">
        <v>0.02</v>
      </c>
      <c r="E5481" s="1" t="s">
        <v>1604</v>
      </c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U5481" s="1"/>
      <c r="V5481" s="1"/>
      <c r="W5481" s="1"/>
      <c r="X5481" s="1"/>
      <c r="Y5481" s="1"/>
      <c r="Z5481" s="1"/>
      <c r="AA5481" s="1"/>
    </row>
    <row r="5482" spans="1:27" x14ac:dyDescent="0.25">
      <c r="A5482" s="1">
        <v>2456018.7189199999</v>
      </c>
      <c r="B5482" s="1" t="s">
        <v>1012</v>
      </c>
      <c r="C5482" s="1">
        <v>10.977</v>
      </c>
      <c r="D5482" s="1">
        <v>0.02</v>
      </c>
      <c r="E5482" s="1" t="s">
        <v>1604</v>
      </c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U5482" s="1"/>
      <c r="V5482" s="1"/>
      <c r="W5482" s="1"/>
      <c r="X5482" s="1"/>
      <c r="Y5482" s="1"/>
      <c r="Z5482" s="1"/>
      <c r="AA5482" s="1"/>
    </row>
    <row r="5483" spans="1:27" x14ac:dyDescent="0.25">
      <c r="A5483" s="1">
        <v>2456018.7248800001</v>
      </c>
      <c r="B5483" s="1" t="s">
        <v>1012</v>
      </c>
      <c r="C5483" s="1">
        <v>10.928000000000001</v>
      </c>
      <c r="D5483" s="1">
        <v>0.02</v>
      </c>
      <c r="E5483" s="1" t="s">
        <v>1604</v>
      </c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U5483" s="1"/>
      <c r="V5483" s="1"/>
      <c r="W5483" s="1"/>
      <c r="X5483" s="1"/>
      <c r="Y5483" s="1"/>
      <c r="Z5483" s="1"/>
      <c r="AA5483" s="1"/>
    </row>
    <row r="5484" spans="1:27" x14ac:dyDescent="0.25">
      <c r="A5484" s="1">
        <v>2456018.7308399999</v>
      </c>
      <c r="B5484" s="1" t="s">
        <v>1012</v>
      </c>
      <c r="C5484" s="1">
        <v>10.941000000000001</v>
      </c>
      <c r="D5484" s="1">
        <v>0.02</v>
      </c>
      <c r="E5484" s="1" t="s">
        <v>1604</v>
      </c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U5484" s="1"/>
      <c r="V5484" s="1"/>
      <c r="W5484" s="1"/>
      <c r="X5484" s="1"/>
      <c r="Y5484" s="1"/>
      <c r="Z5484" s="1"/>
      <c r="AA5484" s="1"/>
    </row>
    <row r="5485" spans="1:27" x14ac:dyDescent="0.25">
      <c r="A5485" s="1">
        <v>2456018.7368000001</v>
      </c>
      <c r="B5485" s="1" t="s">
        <v>1012</v>
      </c>
      <c r="C5485" s="1">
        <v>10.933</v>
      </c>
      <c r="D5485" s="1">
        <v>0.02</v>
      </c>
      <c r="E5485" s="1" t="s">
        <v>1604</v>
      </c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U5485" s="1"/>
      <c r="V5485" s="1"/>
      <c r="W5485" s="1"/>
      <c r="X5485" s="1"/>
      <c r="Y5485" s="1"/>
      <c r="Z5485" s="1"/>
      <c r="AA5485" s="1"/>
    </row>
    <row r="5486" spans="1:27" x14ac:dyDescent="0.25">
      <c r="A5486" s="1">
        <v>2456018.7427599998</v>
      </c>
      <c r="B5486" s="1" t="s">
        <v>1012</v>
      </c>
      <c r="C5486" s="1">
        <v>10.897</v>
      </c>
      <c r="D5486" s="1">
        <v>0.02</v>
      </c>
      <c r="E5486" s="1" t="s">
        <v>1604</v>
      </c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U5486" s="1"/>
      <c r="V5486" s="1"/>
      <c r="W5486" s="1"/>
      <c r="X5486" s="1"/>
      <c r="Y5486" s="1"/>
      <c r="Z5486" s="1"/>
      <c r="AA5486" s="1"/>
    </row>
    <row r="5487" spans="1:27" x14ac:dyDescent="0.25">
      <c r="A5487" s="1">
        <v>2456018.74872</v>
      </c>
      <c r="B5487" s="1" t="s">
        <v>1012</v>
      </c>
      <c r="C5487" s="1">
        <v>10.94</v>
      </c>
      <c r="D5487" s="1">
        <v>0.02</v>
      </c>
      <c r="E5487" s="1" t="s">
        <v>1604</v>
      </c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U5487" s="1"/>
      <c r="V5487" s="1"/>
      <c r="W5487" s="1"/>
      <c r="X5487" s="1"/>
      <c r="Y5487" s="1"/>
      <c r="Z5487" s="1"/>
      <c r="AA5487" s="1"/>
    </row>
    <row r="5488" spans="1:27" x14ac:dyDescent="0.25">
      <c r="A5488" s="1">
        <v>2456018.7546799998</v>
      </c>
      <c r="B5488" s="1" t="s">
        <v>1012</v>
      </c>
      <c r="C5488" s="1">
        <v>10.92</v>
      </c>
      <c r="D5488" s="1">
        <v>0.02</v>
      </c>
      <c r="E5488" s="1" t="s">
        <v>1604</v>
      </c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U5488" s="1"/>
      <c r="V5488" s="1"/>
      <c r="W5488" s="1"/>
      <c r="X5488" s="1"/>
      <c r="Y5488" s="1"/>
      <c r="Z5488" s="1"/>
      <c r="AA5488" s="1"/>
    </row>
    <row r="5489" spans="1:27" x14ac:dyDescent="0.25">
      <c r="A5489" s="1">
        <v>2456018.76064</v>
      </c>
      <c r="B5489" s="1" t="s">
        <v>1012</v>
      </c>
      <c r="C5489" s="1">
        <v>10.926</v>
      </c>
      <c r="D5489" s="1">
        <v>0.02</v>
      </c>
      <c r="E5489" s="1" t="s">
        <v>1604</v>
      </c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U5489" s="1"/>
      <c r="V5489" s="1"/>
      <c r="W5489" s="1"/>
      <c r="X5489" s="1"/>
      <c r="Y5489" s="1"/>
      <c r="Z5489" s="1"/>
      <c r="AA5489" s="1"/>
    </row>
    <row r="5490" spans="1:27" x14ac:dyDescent="0.25">
      <c r="A5490" s="1">
        <v>2456018.7666000002</v>
      </c>
      <c r="B5490" s="1" t="s">
        <v>1012</v>
      </c>
      <c r="C5490" s="1">
        <v>10.935</v>
      </c>
      <c r="D5490" s="1">
        <v>0.02</v>
      </c>
      <c r="E5490" s="1" t="s">
        <v>1604</v>
      </c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U5490" s="1"/>
      <c r="V5490" s="1"/>
      <c r="W5490" s="1"/>
      <c r="X5490" s="1"/>
      <c r="Y5490" s="1"/>
      <c r="Z5490" s="1"/>
      <c r="AA5490" s="1"/>
    </row>
    <row r="5491" spans="1:27" x14ac:dyDescent="0.25">
      <c r="A5491" s="1">
        <v>2456018.77256</v>
      </c>
      <c r="B5491" s="1" t="s">
        <v>1012</v>
      </c>
      <c r="C5491" s="1">
        <v>10.94</v>
      </c>
      <c r="D5491" s="1">
        <v>0.02</v>
      </c>
      <c r="E5491" s="1" t="s">
        <v>1604</v>
      </c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U5491" s="1"/>
      <c r="V5491" s="1"/>
      <c r="W5491" s="1"/>
      <c r="X5491" s="1"/>
      <c r="Y5491" s="1"/>
      <c r="Z5491" s="1"/>
      <c r="AA5491" s="1"/>
    </row>
    <row r="5492" spans="1:27" x14ac:dyDescent="0.25">
      <c r="A5492" s="1">
        <v>2456018.7785299998</v>
      </c>
      <c r="B5492" s="1" t="s">
        <v>1012</v>
      </c>
      <c r="C5492" s="1">
        <v>10.981</v>
      </c>
      <c r="D5492" s="1">
        <v>0.02</v>
      </c>
      <c r="E5492" s="1" t="s">
        <v>1604</v>
      </c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U5492" s="1"/>
      <c r="V5492" s="1"/>
      <c r="W5492" s="1"/>
      <c r="X5492" s="1"/>
      <c r="Y5492" s="1"/>
      <c r="Z5492" s="1"/>
      <c r="AA5492" s="1"/>
    </row>
    <row r="5493" spans="1:27" x14ac:dyDescent="0.25">
      <c r="A5493" s="1">
        <v>2456018.78449</v>
      </c>
      <c r="B5493" s="1" t="s">
        <v>1012</v>
      </c>
      <c r="C5493" s="1">
        <v>10.958</v>
      </c>
      <c r="D5493" s="1">
        <v>0.02</v>
      </c>
      <c r="E5493" s="1" t="s">
        <v>1604</v>
      </c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U5493" s="1"/>
      <c r="V5493" s="1"/>
      <c r="W5493" s="1"/>
      <c r="X5493" s="1"/>
      <c r="Y5493" s="1"/>
      <c r="Z5493" s="1"/>
      <c r="AA5493" s="1"/>
    </row>
    <row r="5494" spans="1:27" x14ac:dyDescent="0.25">
      <c r="A5494" s="1">
        <v>2456018.7904500002</v>
      </c>
      <c r="B5494" s="1" t="s">
        <v>1012</v>
      </c>
      <c r="C5494" s="1">
        <v>10.968999999999999</v>
      </c>
      <c r="D5494" s="1">
        <v>0.02</v>
      </c>
      <c r="E5494" s="1" t="s">
        <v>1604</v>
      </c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  <c r="X5494" s="1"/>
      <c r="Y5494" s="1"/>
      <c r="Z5494" s="1"/>
      <c r="AA5494" s="1"/>
    </row>
    <row r="5495" spans="1:27" x14ac:dyDescent="0.25">
      <c r="A5495" s="1">
        <v>2456018.79641</v>
      </c>
      <c r="B5495" s="1" t="s">
        <v>1012</v>
      </c>
      <c r="C5495" s="1">
        <v>10.94</v>
      </c>
      <c r="D5495" s="1">
        <v>0.02</v>
      </c>
      <c r="E5495" s="1" t="s">
        <v>1604</v>
      </c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  <c r="X5495" s="1"/>
      <c r="Y5495" s="1"/>
      <c r="Z5495" s="1"/>
      <c r="AA5495" s="1"/>
    </row>
    <row r="5496" spans="1:27" x14ac:dyDescent="0.25">
      <c r="A5496" s="1">
        <v>2456018.8023700002</v>
      </c>
      <c r="B5496" s="1" t="s">
        <v>1012</v>
      </c>
      <c r="C5496" s="1">
        <v>10.945</v>
      </c>
      <c r="D5496" s="1">
        <v>0.02</v>
      </c>
      <c r="E5496" s="1" t="s">
        <v>1604</v>
      </c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  <c r="X5496" s="1"/>
      <c r="Y5496" s="1"/>
      <c r="Z5496" s="1"/>
      <c r="AA5496" s="1"/>
    </row>
    <row r="5497" spans="1:27" x14ac:dyDescent="0.25">
      <c r="A5497" s="1">
        <v>2456018.8083299999</v>
      </c>
      <c r="B5497" s="1" t="s">
        <v>1012</v>
      </c>
      <c r="C5497" s="1">
        <v>10.946999999999999</v>
      </c>
      <c r="D5497" s="1">
        <v>0.02</v>
      </c>
      <c r="E5497" s="1" t="s">
        <v>1604</v>
      </c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  <c r="X5497" s="1"/>
      <c r="Y5497" s="1"/>
      <c r="Z5497" s="1"/>
      <c r="AA5497" s="1"/>
    </row>
    <row r="5498" spans="1:27" x14ac:dyDescent="0.25">
      <c r="A5498" s="1">
        <v>2456020.6908100001</v>
      </c>
      <c r="B5498" s="1" t="s">
        <v>1014</v>
      </c>
      <c r="C5498" s="1">
        <v>10.923999999999999</v>
      </c>
      <c r="D5498" s="1">
        <v>0.02</v>
      </c>
      <c r="E5498" s="1" t="s">
        <v>1604</v>
      </c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  <c r="X5498" s="1"/>
      <c r="Y5498" s="1"/>
      <c r="Z5498" s="1"/>
      <c r="AA5498" s="1"/>
    </row>
    <row r="5499" spans="1:27" x14ac:dyDescent="0.25">
      <c r="A5499" s="1">
        <v>2456020.6967799999</v>
      </c>
      <c r="B5499" s="1" t="s">
        <v>1014</v>
      </c>
      <c r="C5499" s="1">
        <v>10.917999999999999</v>
      </c>
      <c r="D5499" s="1">
        <v>0.02</v>
      </c>
      <c r="E5499" s="1" t="s">
        <v>1604</v>
      </c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  <c r="X5499" s="1"/>
      <c r="Y5499" s="1"/>
      <c r="Z5499" s="1"/>
      <c r="AA5499" s="1"/>
    </row>
    <row r="5500" spans="1:27" x14ac:dyDescent="0.25">
      <c r="A5500" s="1">
        <v>2456020.7027400001</v>
      </c>
      <c r="B5500" s="1" t="s">
        <v>1014</v>
      </c>
      <c r="C5500" s="1">
        <v>10.912000000000001</v>
      </c>
      <c r="D5500" s="1">
        <v>0.02</v>
      </c>
      <c r="E5500" s="1" t="s">
        <v>1604</v>
      </c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  <c r="X5500" s="1"/>
      <c r="Y5500" s="1"/>
      <c r="Z5500" s="1"/>
      <c r="AA5500" s="1"/>
    </row>
    <row r="5501" spans="1:27" x14ac:dyDescent="0.25">
      <c r="A5501" s="1">
        <v>2456020.7206199998</v>
      </c>
      <c r="B5501" s="1" t="s">
        <v>1014</v>
      </c>
      <c r="C5501" s="1">
        <v>10.909000000000001</v>
      </c>
      <c r="D5501" s="1">
        <v>0.02</v>
      </c>
      <c r="E5501" s="1" t="s">
        <v>1604</v>
      </c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  <c r="X5501" s="1"/>
      <c r="Y5501" s="1"/>
      <c r="Z5501" s="1"/>
      <c r="AA5501" s="1"/>
    </row>
    <row r="5502" spans="1:27" x14ac:dyDescent="0.25">
      <c r="A5502" s="1">
        <v>2456020.72658</v>
      </c>
      <c r="B5502" s="1" t="s">
        <v>1014</v>
      </c>
      <c r="C5502" s="1">
        <v>10.913</v>
      </c>
      <c r="D5502" s="1">
        <v>0.02</v>
      </c>
      <c r="E5502" s="1" t="s">
        <v>1604</v>
      </c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  <c r="X5502" s="1"/>
      <c r="Y5502" s="1"/>
      <c r="Z5502" s="1"/>
      <c r="AA5502" s="1"/>
    </row>
    <row r="5503" spans="1:27" x14ac:dyDescent="0.25">
      <c r="A5503" s="1">
        <v>2456020.7325400002</v>
      </c>
      <c r="B5503" s="1" t="s">
        <v>1014</v>
      </c>
      <c r="C5503" s="1">
        <v>10.959</v>
      </c>
      <c r="D5503" s="1">
        <v>0.02</v>
      </c>
      <c r="E5503" s="1" t="s">
        <v>1604</v>
      </c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  <c r="X5503" s="1"/>
      <c r="Y5503" s="1"/>
      <c r="Z5503" s="1"/>
      <c r="AA5503" s="1"/>
    </row>
    <row r="5504" spans="1:27" x14ac:dyDescent="0.25">
      <c r="A5504" s="1">
        <v>2456020.7385</v>
      </c>
      <c r="B5504" s="1" t="s">
        <v>1014</v>
      </c>
      <c r="C5504" s="1">
        <v>10.89</v>
      </c>
      <c r="D5504" s="1">
        <v>0.02</v>
      </c>
      <c r="E5504" s="1" t="s">
        <v>1604</v>
      </c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  <c r="X5504" s="1"/>
      <c r="Y5504" s="1"/>
      <c r="Z5504" s="1"/>
      <c r="AA5504" s="1"/>
    </row>
    <row r="5505" spans="1:27" x14ac:dyDescent="0.25">
      <c r="A5505" s="1">
        <v>2456020.7504199999</v>
      </c>
      <c r="B5505" s="1" t="s">
        <v>1014</v>
      </c>
      <c r="C5505" s="1">
        <v>10.919</v>
      </c>
      <c r="D5505" s="1">
        <v>0.02</v>
      </c>
      <c r="E5505" s="1" t="s">
        <v>1604</v>
      </c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  <c r="X5505" s="1"/>
      <c r="Y5505" s="1"/>
      <c r="Z5505" s="1"/>
      <c r="AA5505" s="1"/>
    </row>
    <row r="5506" spans="1:27" x14ac:dyDescent="0.25">
      <c r="A5506" s="1">
        <v>2456020.7563800002</v>
      </c>
      <c r="B5506" s="1" t="s">
        <v>1014</v>
      </c>
      <c r="C5506" s="1">
        <v>10.945</v>
      </c>
      <c r="D5506" s="1">
        <v>0.02</v>
      </c>
      <c r="E5506" s="1" t="s">
        <v>1604</v>
      </c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  <c r="X5506" s="1"/>
      <c r="Y5506" s="1"/>
      <c r="Z5506" s="1"/>
      <c r="AA5506" s="1"/>
    </row>
    <row r="5507" spans="1:27" x14ac:dyDescent="0.25">
      <c r="A5507" s="1">
        <v>2456020.7623399999</v>
      </c>
      <c r="B5507" s="1" t="s">
        <v>1014</v>
      </c>
      <c r="C5507" s="1">
        <v>10.939</v>
      </c>
      <c r="D5507" s="1">
        <v>0.02</v>
      </c>
      <c r="E5507" s="1" t="s">
        <v>1604</v>
      </c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  <c r="X5507" s="1"/>
      <c r="Y5507" s="1"/>
      <c r="Z5507" s="1"/>
      <c r="AA5507" s="1"/>
    </row>
    <row r="5508" spans="1:27" x14ac:dyDescent="0.25">
      <c r="A5508" s="1">
        <v>2456020.7683100002</v>
      </c>
      <c r="B5508" s="1" t="s">
        <v>1014</v>
      </c>
      <c r="C5508" s="1">
        <v>10.923</v>
      </c>
      <c r="D5508" s="1">
        <v>0.02</v>
      </c>
      <c r="E5508" s="1" t="s">
        <v>1604</v>
      </c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  <c r="X5508" s="1"/>
      <c r="Y5508" s="1"/>
      <c r="Z5508" s="1"/>
      <c r="AA5508" s="1"/>
    </row>
    <row r="5509" spans="1:27" x14ac:dyDescent="0.25">
      <c r="A5509" s="1">
        <v>2456020.7742699999</v>
      </c>
      <c r="B5509" s="1" t="s">
        <v>1014</v>
      </c>
      <c r="C5509" s="1">
        <v>10.906000000000001</v>
      </c>
      <c r="D5509" s="1">
        <v>0.02</v>
      </c>
      <c r="E5509" s="1" t="s">
        <v>1604</v>
      </c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  <c r="X5509" s="1"/>
      <c r="Y5509" s="1"/>
      <c r="Z5509" s="1"/>
      <c r="AA5509" s="1"/>
    </row>
    <row r="5510" spans="1:27" x14ac:dyDescent="0.25">
      <c r="A5510" s="1">
        <v>2456020.7802300001</v>
      </c>
      <c r="B5510" s="1" t="s">
        <v>1014</v>
      </c>
      <c r="C5510" s="1">
        <v>10.928000000000001</v>
      </c>
      <c r="D5510" s="1">
        <v>0.02</v>
      </c>
      <c r="E5510" s="1" t="s">
        <v>1604</v>
      </c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  <c r="X5510" s="1"/>
      <c r="Y5510" s="1"/>
      <c r="Z5510" s="1"/>
      <c r="AA5510" s="1"/>
    </row>
    <row r="5511" spans="1:27" x14ac:dyDescent="0.25">
      <c r="A5511" s="1">
        <v>2456020.7861899999</v>
      </c>
      <c r="B5511" s="1" t="s">
        <v>1014</v>
      </c>
      <c r="C5511" s="1">
        <v>10.914999999999999</v>
      </c>
      <c r="D5511" s="1">
        <v>0.02</v>
      </c>
      <c r="E5511" s="1" t="s">
        <v>1604</v>
      </c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  <c r="X5511" s="1"/>
      <c r="Y5511" s="1"/>
      <c r="Z5511" s="1"/>
      <c r="AA5511" s="1"/>
    </row>
    <row r="5512" spans="1:27" x14ac:dyDescent="0.25">
      <c r="A5512" s="1">
        <v>2456020.7921500001</v>
      </c>
      <c r="B5512" s="1" t="s">
        <v>1014</v>
      </c>
      <c r="C5512" s="1">
        <v>10.939</v>
      </c>
      <c r="D5512" s="1">
        <v>0.02</v>
      </c>
      <c r="E5512" s="1" t="s">
        <v>1604</v>
      </c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  <c r="X5512" s="1"/>
      <c r="Y5512" s="1"/>
      <c r="Z5512" s="1"/>
      <c r="AA5512" s="1"/>
    </row>
    <row r="5513" spans="1:27" x14ac:dyDescent="0.25">
      <c r="A5513" s="1">
        <v>2456020.7981099999</v>
      </c>
      <c r="B5513" s="1" t="s">
        <v>1014</v>
      </c>
      <c r="C5513" s="1">
        <v>10.929</v>
      </c>
      <c r="D5513" s="1">
        <v>0.02</v>
      </c>
      <c r="E5513" s="1" t="s">
        <v>1604</v>
      </c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  <c r="X5513" s="1"/>
      <c r="Y5513" s="1"/>
      <c r="Z5513" s="1"/>
      <c r="AA5513" s="1"/>
    </row>
    <row r="5514" spans="1:27" x14ac:dyDescent="0.25">
      <c r="A5514" s="1">
        <v>2456020.8040700001</v>
      </c>
      <c r="B5514" s="1" t="s">
        <v>1014</v>
      </c>
      <c r="C5514" s="1">
        <v>10.930999999999999</v>
      </c>
      <c r="D5514" s="1">
        <v>0.02</v>
      </c>
      <c r="E5514" s="1" t="s">
        <v>1604</v>
      </c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  <c r="X5514" s="1"/>
      <c r="Y5514" s="1"/>
      <c r="Z5514" s="1"/>
      <c r="AA5514" s="1"/>
    </row>
    <row r="5515" spans="1:27" x14ac:dyDescent="0.25">
      <c r="A5515" s="1">
        <v>2456020.8100299998</v>
      </c>
      <c r="B5515" s="1" t="s">
        <v>1014</v>
      </c>
      <c r="C5515" s="1">
        <v>10.945</v>
      </c>
      <c r="D5515" s="1">
        <v>0.02</v>
      </c>
      <c r="E5515" s="1" t="s">
        <v>1604</v>
      </c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  <c r="X5515" s="1"/>
      <c r="Y5515" s="1"/>
      <c r="Z5515" s="1"/>
      <c r="AA5515" s="1"/>
    </row>
    <row r="5516" spans="1:27" x14ac:dyDescent="0.25">
      <c r="A5516" s="1">
        <v>2456020.81599</v>
      </c>
      <c r="B5516" s="1" t="s">
        <v>1014</v>
      </c>
      <c r="C5516" s="1">
        <v>10.933</v>
      </c>
      <c r="D5516" s="1">
        <v>0.02</v>
      </c>
      <c r="E5516" s="1" t="s">
        <v>1604</v>
      </c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  <c r="X5516" s="1"/>
      <c r="Y5516" s="1"/>
      <c r="Z5516" s="1"/>
      <c r="AA5516" s="1"/>
    </row>
    <row r="5517" spans="1:27" x14ac:dyDescent="0.25">
      <c r="A5517" s="1">
        <v>2456020.8219499998</v>
      </c>
      <c r="B5517" s="1" t="s">
        <v>1014</v>
      </c>
      <c r="C5517" s="1">
        <v>10.917999999999999</v>
      </c>
      <c r="D5517" s="1">
        <v>0.02</v>
      </c>
      <c r="E5517" s="1" t="s">
        <v>1604</v>
      </c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  <c r="X5517" s="1"/>
      <c r="Y5517" s="1"/>
      <c r="Z5517" s="1"/>
      <c r="AA5517" s="1"/>
    </row>
    <row r="5518" spans="1:27" x14ac:dyDescent="0.25">
      <c r="A5518" s="1">
        <v>2456020.82791</v>
      </c>
      <c r="B5518" s="1" t="s">
        <v>1014</v>
      </c>
      <c r="C5518" s="1">
        <v>10.956</v>
      </c>
      <c r="D5518" s="1">
        <v>0.02</v>
      </c>
      <c r="E5518" s="1" t="s">
        <v>1604</v>
      </c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  <c r="X5518" s="1"/>
      <c r="Y5518" s="1"/>
      <c r="Z5518" s="1"/>
      <c r="AA5518" s="1"/>
    </row>
    <row r="5519" spans="1:27" x14ac:dyDescent="0.25">
      <c r="A5519" s="1">
        <v>2456020.8338700002</v>
      </c>
      <c r="B5519" s="1" t="s">
        <v>1014</v>
      </c>
      <c r="C5519" s="1">
        <v>10.932</v>
      </c>
      <c r="D5519" s="1">
        <v>0.02</v>
      </c>
      <c r="E5519" s="1" t="s">
        <v>1604</v>
      </c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  <c r="X5519" s="1"/>
      <c r="Y5519" s="1"/>
      <c r="Z5519" s="1"/>
      <c r="AA5519" s="1"/>
    </row>
    <row r="5520" spans="1:27" x14ac:dyDescent="0.25">
      <c r="A5520" s="1">
        <v>2456020.83983</v>
      </c>
      <c r="B5520" s="1" t="s">
        <v>1014</v>
      </c>
      <c r="C5520" s="1">
        <v>10.956</v>
      </c>
      <c r="D5520" s="1">
        <v>0.02</v>
      </c>
      <c r="E5520" s="1" t="s">
        <v>1604</v>
      </c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  <c r="X5520" s="1"/>
      <c r="Y5520" s="1"/>
      <c r="Z5520" s="1"/>
      <c r="AA5520" s="1"/>
    </row>
    <row r="5521" spans="1:27" x14ac:dyDescent="0.25">
      <c r="A5521" s="1">
        <v>2456020.8457900002</v>
      </c>
      <c r="B5521" s="1" t="s">
        <v>1014</v>
      </c>
      <c r="C5521" s="1">
        <v>10.957000000000001</v>
      </c>
      <c r="D5521" s="1">
        <v>0.02</v>
      </c>
      <c r="E5521" s="1" t="s">
        <v>1604</v>
      </c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  <c r="X5521" s="1"/>
      <c r="Y5521" s="1"/>
      <c r="Z5521" s="1"/>
      <c r="AA5521" s="1"/>
    </row>
    <row r="5522" spans="1:27" x14ac:dyDescent="0.25">
      <c r="A5522" s="1">
        <v>2456020.8517499999</v>
      </c>
      <c r="B5522" s="1" t="s">
        <v>1014</v>
      </c>
      <c r="C5522" s="1">
        <v>10.930999999999999</v>
      </c>
      <c r="D5522" s="1">
        <v>0.02</v>
      </c>
      <c r="E5522" s="1" t="s">
        <v>1604</v>
      </c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  <c r="X5522" s="1"/>
      <c r="Y5522" s="1"/>
      <c r="Z5522" s="1"/>
      <c r="AA5522" s="1"/>
    </row>
    <row r="5523" spans="1:27" x14ac:dyDescent="0.25">
      <c r="A5523" s="1">
        <v>2456020.8577100001</v>
      </c>
      <c r="B5523" s="1" t="s">
        <v>1014</v>
      </c>
      <c r="C5523" s="1">
        <v>10.944000000000001</v>
      </c>
      <c r="D5523" s="1">
        <v>0.02</v>
      </c>
      <c r="E5523" s="1" t="s">
        <v>1604</v>
      </c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  <c r="X5523" s="1"/>
      <c r="Y5523" s="1"/>
      <c r="Z5523" s="1"/>
      <c r="AA5523" s="1"/>
    </row>
    <row r="5524" spans="1:27" x14ac:dyDescent="0.25">
      <c r="A5524" s="1">
        <v>2456020.86368</v>
      </c>
      <c r="B5524" s="1" t="s">
        <v>1014</v>
      </c>
      <c r="C5524" s="1">
        <v>10.95</v>
      </c>
      <c r="D5524" s="1">
        <v>0.02</v>
      </c>
      <c r="E5524" s="1" t="s">
        <v>1604</v>
      </c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  <c r="X5524" s="1"/>
      <c r="Y5524" s="1"/>
      <c r="Z5524" s="1"/>
      <c r="AA5524" s="1"/>
    </row>
    <row r="5525" spans="1:27" x14ac:dyDescent="0.25">
      <c r="A5525" s="1">
        <v>2456020.8696400002</v>
      </c>
      <c r="B5525" s="1" t="s">
        <v>1014</v>
      </c>
      <c r="C5525" s="1">
        <v>10.926</v>
      </c>
      <c r="D5525" s="1">
        <v>0.02</v>
      </c>
      <c r="E5525" s="1" t="s">
        <v>1604</v>
      </c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  <c r="X5525" s="1"/>
      <c r="Y5525" s="1"/>
      <c r="Z5525" s="1"/>
      <c r="AA5525" s="1"/>
    </row>
    <row r="5526" spans="1:27" x14ac:dyDescent="0.25">
      <c r="A5526" s="1">
        <v>2456020.9070199998</v>
      </c>
      <c r="B5526" s="1" t="s">
        <v>1014</v>
      </c>
      <c r="C5526" s="1">
        <v>10.946</v>
      </c>
      <c r="D5526" s="1">
        <v>0.02</v>
      </c>
      <c r="E5526" s="1" t="s">
        <v>1604</v>
      </c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  <c r="X5526" s="1"/>
      <c r="Y5526" s="1"/>
      <c r="Z5526" s="1"/>
      <c r="AA5526" s="1"/>
    </row>
    <row r="5527" spans="1:27" x14ac:dyDescent="0.25">
      <c r="A5527" s="1">
        <v>2456020.9257100001</v>
      </c>
      <c r="B5527" s="1" t="s">
        <v>1014</v>
      </c>
      <c r="C5527" s="1">
        <v>10.965</v>
      </c>
      <c r="D5527" s="1">
        <v>0.02</v>
      </c>
      <c r="E5527" s="1" t="s">
        <v>1604</v>
      </c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  <c r="X5527" s="1"/>
      <c r="Y5527" s="1"/>
      <c r="Z5527" s="1"/>
      <c r="AA5527" s="1"/>
    </row>
    <row r="5528" spans="1:27" x14ac:dyDescent="0.25">
      <c r="A5528" s="1">
        <v>2456020.9443999999</v>
      </c>
      <c r="B5528" s="1" t="s">
        <v>1014</v>
      </c>
      <c r="C5528" s="1">
        <v>10.94</v>
      </c>
      <c r="D5528" s="1">
        <v>0.02</v>
      </c>
      <c r="E5528" s="1" t="s">
        <v>1604</v>
      </c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  <c r="X5528" s="1"/>
      <c r="Y5528" s="1"/>
      <c r="Z5528" s="1"/>
      <c r="AA5528" s="1"/>
    </row>
    <row r="5529" spans="1:27" x14ac:dyDescent="0.25">
      <c r="A5529" s="1">
        <v>2456020.9630999998</v>
      </c>
      <c r="B5529" s="1" t="s">
        <v>1014</v>
      </c>
      <c r="C5529" s="1">
        <v>10.964</v>
      </c>
      <c r="D5529" s="1">
        <v>0.02</v>
      </c>
      <c r="E5529" s="1" t="s">
        <v>1604</v>
      </c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  <c r="X5529" s="1"/>
      <c r="Y5529" s="1"/>
      <c r="Z5529" s="1"/>
      <c r="AA5529" s="1"/>
    </row>
    <row r="5530" spans="1:27" x14ac:dyDescent="0.25">
      <c r="A5530" s="1">
        <v>2456026.4567</v>
      </c>
      <c r="B5530" s="1" t="s">
        <v>1016</v>
      </c>
      <c r="C5530" s="1">
        <v>10.927</v>
      </c>
      <c r="D5530" s="1">
        <v>8.0000000000000002E-3</v>
      </c>
      <c r="E5530" s="1" t="s">
        <v>1604</v>
      </c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  <c r="X5530" s="1"/>
      <c r="Y5530" s="1"/>
      <c r="Z5530" s="1"/>
      <c r="AA5530" s="1"/>
    </row>
    <row r="5531" spans="1:27" x14ac:dyDescent="0.25">
      <c r="A5531" s="1">
        <v>2456029.63637</v>
      </c>
      <c r="B5531" s="1" t="s">
        <v>1018</v>
      </c>
      <c r="C5531" s="1">
        <v>10.933</v>
      </c>
      <c r="D5531" s="1">
        <v>0.02</v>
      </c>
      <c r="E5531" s="1" t="s">
        <v>1604</v>
      </c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  <c r="X5531" s="1"/>
      <c r="Y5531" s="1"/>
      <c r="Z5531" s="1"/>
      <c r="AA5531" s="1"/>
    </row>
    <row r="5532" spans="1:27" x14ac:dyDescent="0.25">
      <c r="A5532" s="1">
        <v>2456029.6523899999</v>
      </c>
      <c r="B5532" s="1" t="s">
        <v>1018</v>
      </c>
      <c r="C5532" s="1">
        <v>10.939</v>
      </c>
      <c r="D5532" s="1">
        <v>0.02</v>
      </c>
      <c r="E5532" s="1" t="s">
        <v>1604</v>
      </c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  <c r="X5532" s="1"/>
      <c r="Y5532" s="1"/>
      <c r="Z5532" s="1"/>
      <c r="AA5532" s="1"/>
    </row>
    <row r="5533" spans="1:27" x14ac:dyDescent="0.25">
      <c r="A5533" s="1">
        <v>2456029.6583500002</v>
      </c>
      <c r="B5533" s="1" t="s">
        <v>1018</v>
      </c>
      <c r="C5533" s="1">
        <v>10.943</v>
      </c>
      <c r="D5533" s="1">
        <v>0.02</v>
      </c>
      <c r="E5533" s="1" t="s">
        <v>1604</v>
      </c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  <c r="X5533" s="1"/>
      <c r="Y5533" s="1"/>
      <c r="Z5533" s="1"/>
      <c r="AA5533" s="1"/>
    </row>
    <row r="5534" spans="1:27" x14ac:dyDescent="0.25">
      <c r="A5534" s="1">
        <v>2456029.6643099999</v>
      </c>
      <c r="B5534" s="1" t="s">
        <v>1018</v>
      </c>
      <c r="C5534" s="1">
        <v>10.942</v>
      </c>
      <c r="D5534" s="1">
        <v>0.02</v>
      </c>
      <c r="E5534" s="1" t="s">
        <v>1604</v>
      </c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  <c r="X5534" s="1"/>
      <c r="Y5534" s="1"/>
      <c r="Z5534" s="1"/>
      <c r="AA5534" s="1"/>
    </row>
    <row r="5535" spans="1:27" x14ac:dyDescent="0.25">
      <c r="A5535" s="1">
        <v>2456029.6702700001</v>
      </c>
      <c r="B5535" s="1" t="s">
        <v>1018</v>
      </c>
      <c r="C5535" s="1">
        <v>10.923999999999999</v>
      </c>
      <c r="D5535" s="1">
        <v>0.02</v>
      </c>
      <c r="E5535" s="1" t="s">
        <v>1604</v>
      </c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  <c r="X5535" s="1"/>
      <c r="Y5535" s="1"/>
      <c r="Z5535" s="1"/>
      <c r="AA5535" s="1"/>
    </row>
    <row r="5536" spans="1:27" x14ac:dyDescent="0.25">
      <c r="A5536" s="1">
        <v>2456029.6762299999</v>
      </c>
      <c r="B5536" s="1" t="s">
        <v>1018</v>
      </c>
      <c r="C5536" s="1">
        <v>10.933</v>
      </c>
      <c r="D5536" s="1">
        <v>0.02</v>
      </c>
      <c r="E5536" s="1" t="s">
        <v>1604</v>
      </c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  <c r="X5536" s="1"/>
      <c r="Y5536" s="1"/>
      <c r="Z5536" s="1"/>
      <c r="AA5536" s="1"/>
    </row>
    <row r="5537" spans="1:27" x14ac:dyDescent="0.25">
      <c r="A5537" s="1">
        <v>2456029.6821900001</v>
      </c>
      <c r="B5537" s="1" t="s">
        <v>1018</v>
      </c>
      <c r="C5537" s="1">
        <v>10.925000000000001</v>
      </c>
      <c r="D5537" s="1">
        <v>0.02</v>
      </c>
      <c r="E5537" s="1" t="s">
        <v>1604</v>
      </c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  <c r="X5537" s="1"/>
      <c r="Y5537" s="1"/>
      <c r="Z5537" s="1"/>
      <c r="AA5537" s="1"/>
    </row>
    <row r="5538" spans="1:27" x14ac:dyDescent="0.25">
      <c r="A5538" s="1">
        <v>2456029.6881499998</v>
      </c>
      <c r="B5538" s="1" t="s">
        <v>1018</v>
      </c>
      <c r="C5538" s="1">
        <v>10.935</v>
      </c>
      <c r="D5538" s="1">
        <v>0.02</v>
      </c>
      <c r="E5538" s="1" t="s">
        <v>1604</v>
      </c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  <c r="X5538" s="1"/>
      <c r="Y5538" s="1"/>
      <c r="Z5538" s="1"/>
      <c r="AA5538" s="1"/>
    </row>
    <row r="5539" spans="1:27" x14ac:dyDescent="0.25">
      <c r="A5539" s="1">
        <v>2456029.6941200001</v>
      </c>
      <c r="B5539" s="1" t="s">
        <v>1018</v>
      </c>
      <c r="C5539" s="1">
        <v>10.92</v>
      </c>
      <c r="D5539" s="1">
        <v>0.02</v>
      </c>
      <c r="E5539" s="1" t="s">
        <v>1604</v>
      </c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  <c r="X5539" s="1"/>
      <c r="Y5539" s="1"/>
      <c r="Z5539" s="1"/>
      <c r="AA5539" s="1"/>
    </row>
    <row r="5540" spans="1:27" x14ac:dyDescent="0.25">
      <c r="A5540" s="1">
        <v>2456029.7000799999</v>
      </c>
      <c r="B5540" s="1" t="s">
        <v>1018</v>
      </c>
      <c r="C5540" s="1">
        <v>10.917999999999999</v>
      </c>
      <c r="D5540" s="1">
        <v>0.02</v>
      </c>
      <c r="E5540" s="1" t="s">
        <v>1604</v>
      </c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  <c r="X5540" s="1"/>
      <c r="Y5540" s="1"/>
      <c r="Z5540" s="1"/>
      <c r="AA5540" s="1"/>
    </row>
    <row r="5541" spans="1:27" x14ac:dyDescent="0.25">
      <c r="A5541" s="1">
        <v>2456029.7060400001</v>
      </c>
      <c r="B5541" s="1" t="s">
        <v>1018</v>
      </c>
      <c r="C5541" s="1">
        <v>10.954000000000001</v>
      </c>
      <c r="D5541" s="1">
        <v>0.02</v>
      </c>
      <c r="E5541" s="1" t="s">
        <v>1604</v>
      </c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  <c r="X5541" s="1"/>
      <c r="Y5541" s="1"/>
      <c r="Z5541" s="1"/>
      <c r="AA5541" s="1"/>
    </row>
    <row r="5542" spans="1:27" x14ac:dyDescent="0.25">
      <c r="A5542" s="1">
        <v>2456029.7119999998</v>
      </c>
      <c r="B5542" s="1" t="s">
        <v>1018</v>
      </c>
      <c r="C5542" s="1">
        <v>10.932</v>
      </c>
      <c r="D5542" s="1">
        <v>0.02</v>
      </c>
      <c r="E5542" s="1" t="s">
        <v>1604</v>
      </c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  <c r="X5542" s="1"/>
      <c r="Y5542" s="1"/>
      <c r="Z5542" s="1"/>
      <c r="AA5542" s="1"/>
    </row>
    <row r="5543" spans="1:27" x14ac:dyDescent="0.25">
      <c r="A5543" s="1">
        <v>2456029.71796</v>
      </c>
      <c r="B5543" s="1" t="s">
        <v>1018</v>
      </c>
      <c r="C5543" s="1">
        <v>10.929</v>
      </c>
      <c r="D5543" s="1">
        <v>0.02</v>
      </c>
      <c r="E5543" s="1" t="s">
        <v>1604</v>
      </c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  <c r="X5543" s="1"/>
      <c r="Y5543" s="1"/>
      <c r="Z5543" s="1"/>
      <c r="AA5543" s="1"/>
    </row>
    <row r="5544" spans="1:27" x14ac:dyDescent="0.25">
      <c r="A5544" s="1">
        <v>2456029.7239199998</v>
      </c>
      <c r="B5544" s="1" t="s">
        <v>1018</v>
      </c>
      <c r="C5544" s="1">
        <v>10.93</v>
      </c>
      <c r="D5544" s="1">
        <v>0.02</v>
      </c>
      <c r="E5544" s="1" t="s">
        <v>1604</v>
      </c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  <c r="X5544" s="1"/>
      <c r="Y5544" s="1"/>
      <c r="Z5544" s="1"/>
      <c r="AA5544" s="1"/>
    </row>
    <row r="5545" spans="1:27" x14ac:dyDescent="0.25">
      <c r="A5545" s="1">
        <v>2456029.72988</v>
      </c>
      <c r="B5545" s="1" t="s">
        <v>1018</v>
      </c>
      <c r="C5545" s="1">
        <v>10.925000000000001</v>
      </c>
      <c r="D5545" s="1">
        <v>0.02</v>
      </c>
      <c r="E5545" s="1" t="s">
        <v>1604</v>
      </c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  <c r="X5545" s="1"/>
      <c r="Y5545" s="1"/>
      <c r="Z5545" s="1"/>
      <c r="AA5545" s="1"/>
    </row>
    <row r="5546" spans="1:27" x14ac:dyDescent="0.25">
      <c r="A5546" s="1">
        <v>2456029.7358400002</v>
      </c>
      <c r="B5546" s="1" t="s">
        <v>1018</v>
      </c>
      <c r="C5546" s="1">
        <v>10.933999999999999</v>
      </c>
      <c r="D5546" s="1">
        <v>0.02</v>
      </c>
      <c r="E5546" s="1" t="s">
        <v>1604</v>
      </c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  <c r="X5546" s="1"/>
      <c r="Y5546" s="1"/>
      <c r="Z5546" s="1"/>
      <c r="AA5546" s="1"/>
    </row>
    <row r="5547" spans="1:27" x14ac:dyDescent="0.25">
      <c r="A5547" s="1">
        <v>2456029.7477600002</v>
      </c>
      <c r="B5547" s="1" t="s">
        <v>1018</v>
      </c>
      <c r="C5547" s="1">
        <v>10.93</v>
      </c>
      <c r="D5547" s="1">
        <v>0.02</v>
      </c>
      <c r="E5547" s="1" t="s">
        <v>1604</v>
      </c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  <c r="X5547" s="1"/>
      <c r="Y5547" s="1"/>
      <c r="Z5547" s="1"/>
      <c r="AA5547" s="1"/>
    </row>
    <row r="5548" spans="1:27" x14ac:dyDescent="0.25">
      <c r="A5548" s="1">
        <v>2456029.7537199999</v>
      </c>
      <c r="B5548" s="1" t="s">
        <v>1018</v>
      </c>
      <c r="C5548" s="1">
        <v>10.930999999999999</v>
      </c>
      <c r="D5548" s="1">
        <v>0.02</v>
      </c>
      <c r="E5548" s="1" t="s">
        <v>1604</v>
      </c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  <c r="X5548" s="1"/>
      <c r="Y5548" s="1"/>
      <c r="Z5548" s="1"/>
      <c r="AA5548" s="1"/>
    </row>
    <row r="5549" spans="1:27" x14ac:dyDescent="0.25">
      <c r="A5549" s="1">
        <v>2456029.7596800001</v>
      </c>
      <c r="B5549" s="1" t="s">
        <v>1018</v>
      </c>
      <c r="C5549" s="1">
        <v>10.948</v>
      </c>
      <c r="D5549" s="1">
        <v>0.02</v>
      </c>
      <c r="E5549" s="1" t="s">
        <v>1604</v>
      </c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  <c r="X5549" s="1"/>
      <c r="Y5549" s="1"/>
      <c r="Z5549" s="1"/>
      <c r="AA5549" s="1"/>
    </row>
    <row r="5550" spans="1:27" x14ac:dyDescent="0.25">
      <c r="A5550" s="1">
        <v>2456029.7656399999</v>
      </c>
      <c r="B5550" s="1" t="s">
        <v>1018</v>
      </c>
      <c r="C5550" s="1">
        <v>10.944000000000001</v>
      </c>
      <c r="D5550" s="1">
        <v>0.02</v>
      </c>
      <c r="E5550" s="1" t="s">
        <v>1604</v>
      </c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  <c r="X5550" s="1"/>
      <c r="Y5550" s="1"/>
      <c r="Z5550" s="1"/>
      <c r="AA5550" s="1"/>
    </row>
    <row r="5551" spans="1:27" x14ac:dyDescent="0.25">
      <c r="A5551" s="1">
        <v>2456029.7716000001</v>
      </c>
      <c r="B5551" s="1" t="s">
        <v>1018</v>
      </c>
      <c r="C5551" s="1">
        <v>10.952999999999999</v>
      </c>
      <c r="D5551" s="1">
        <v>0.02</v>
      </c>
      <c r="E5551" s="1" t="s">
        <v>1604</v>
      </c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  <c r="X5551" s="1"/>
      <c r="Y5551" s="1"/>
      <c r="Z5551" s="1"/>
      <c r="AA5551" s="1"/>
    </row>
    <row r="5552" spans="1:27" x14ac:dyDescent="0.25">
      <c r="A5552" s="1">
        <v>2456029.7775599998</v>
      </c>
      <c r="B5552" s="1" t="s">
        <v>1018</v>
      </c>
      <c r="C5552" s="1">
        <v>10.941000000000001</v>
      </c>
      <c r="D5552" s="1">
        <v>0.02</v>
      </c>
      <c r="E5552" s="1" t="s">
        <v>1604</v>
      </c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  <c r="X5552" s="1"/>
      <c r="Y5552" s="1"/>
      <c r="Z5552" s="1"/>
      <c r="AA5552" s="1"/>
    </row>
    <row r="5553" spans="1:27" x14ac:dyDescent="0.25">
      <c r="A5553" s="1">
        <v>2456029.7835300001</v>
      </c>
      <c r="B5553" s="1" t="s">
        <v>1018</v>
      </c>
      <c r="C5553" s="1">
        <v>10.941000000000001</v>
      </c>
      <c r="D5553" s="1">
        <v>0.02</v>
      </c>
      <c r="E5553" s="1" t="s">
        <v>1604</v>
      </c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  <c r="X5553" s="1"/>
      <c r="Y5553" s="1"/>
      <c r="Z5553" s="1"/>
      <c r="AA5553" s="1"/>
    </row>
    <row r="5554" spans="1:27" x14ac:dyDescent="0.25">
      <c r="A5554" s="1">
        <v>2456029.7894899999</v>
      </c>
      <c r="B5554" s="1" t="s">
        <v>1018</v>
      </c>
      <c r="C5554" s="1">
        <v>10.939</v>
      </c>
      <c r="D5554" s="1">
        <v>0.02</v>
      </c>
      <c r="E5554" s="1" t="s">
        <v>1604</v>
      </c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  <c r="X5554" s="1"/>
      <c r="Y5554" s="1"/>
      <c r="Z5554" s="1"/>
      <c r="AA5554" s="1"/>
    </row>
    <row r="5555" spans="1:27" x14ac:dyDescent="0.25">
      <c r="A5555" s="1">
        <v>2456029.7954500001</v>
      </c>
      <c r="B5555" s="1" t="s">
        <v>1018</v>
      </c>
      <c r="C5555" s="1">
        <v>10.948</v>
      </c>
      <c r="D5555" s="1">
        <v>0.02</v>
      </c>
      <c r="E5555" s="1" t="s">
        <v>1604</v>
      </c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  <c r="X5555" s="1"/>
      <c r="Y5555" s="1"/>
      <c r="Z5555" s="1"/>
      <c r="AA5555" s="1"/>
    </row>
    <row r="5556" spans="1:27" x14ac:dyDescent="0.25">
      <c r="A5556" s="1">
        <v>2456029.8014099998</v>
      </c>
      <c r="B5556" s="1" t="s">
        <v>1018</v>
      </c>
      <c r="C5556" s="1">
        <v>10.946</v>
      </c>
      <c r="D5556" s="1">
        <v>0.02</v>
      </c>
      <c r="E5556" s="1" t="s">
        <v>1604</v>
      </c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  <c r="X5556" s="1"/>
      <c r="Y5556" s="1"/>
      <c r="Z5556" s="1"/>
      <c r="AA5556" s="1"/>
    </row>
    <row r="5557" spans="1:27" x14ac:dyDescent="0.25">
      <c r="A5557" s="1">
        <v>2456029.8073700001</v>
      </c>
      <c r="B5557" s="1" t="s">
        <v>1018</v>
      </c>
      <c r="C5557" s="1">
        <v>10.955</v>
      </c>
      <c r="D5557" s="1">
        <v>0.02</v>
      </c>
      <c r="E5557" s="1" t="s">
        <v>1604</v>
      </c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  <c r="X5557" s="1"/>
      <c r="Y5557" s="1"/>
      <c r="Z5557" s="1"/>
      <c r="AA5557" s="1"/>
    </row>
    <row r="5558" spans="1:27" x14ac:dyDescent="0.25">
      <c r="A5558" s="1">
        <v>2456029.8133299998</v>
      </c>
      <c r="B5558" s="1" t="s">
        <v>1018</v>
      </c>
      <c r="C5558" s="1">
        <v>10.962999999999999</v>
      </c>
      <c r="D5558" s="1">
        <v>0.02</v>
      </c>
      <c r="E5558" s="1" t="s">
        <v>1604</v>
      </c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  <c r="X5558" s="1"/>
      <c r="Y5558" s="1"/>
      <c r="Z5558" s="1"/>
      <c r="AA5558" s="1"/>
    </row>
    <row r="5559" spans="1:27" x14ac:dyDescent="0.25">
      <c r="A5559" s="1">
        <v>2456029.81929</v>
      </c>
      <c r="B5559" s="1" t="s">
        <v>1018</v>
      </c>
      <c r="C5559" s="1">
        <v>10.933999999999999</v>
      </c>
      <c r="D5559" s="1">
        <v>0.02</v>
      </c>
      <c r="E5559" s="1" t="s">
        <v>1604</v>
      </c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  <c r="X5559" s="1"/>
      <c r="Y5559" s="1"/>
      <c r="Z5559" s="1"/>
      <c r="AA5559" s="1"/>
    </row>
    <row r="5560" spans="1:27" x14ac:dyDescent="0.25">
      <c r="A5560" s="1">
        <v>2456029.8252500002</v>
      </c>
      <c r="B5560" s="1" t="s">
        <v>1018</v>
      </c>
      <c r="C5560" s="1">
        <v>10.958</v>
      </c>
      <c r="D5560" s="1">
        <v>0.02</v>
      </c>
      <c r="E5560" s="1" t="s">
        <v>1604</v>
      </c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  <c r="X5560" s="1"/>
      <c r="Y5560" s="1"/>
      <c r="Z5560" s="1"/>
      <c r="AA5560" s="1"/>
    </row>
    <row r="5561" spans="1:27" x14ac:dyDescent="0.25">
      <c r="A5561" s="1">
        <v>2456029.83121</v>
      </c>
      <c r="B5561" s="1" t="s">
        <v>1018</v>
      </c>
      <c r="C5561" s="1">
        <v>10.951000000000001</v>
      </c>
      <c r="D5561" s="1">
        <v>0.02</v>
      </c>
      <c r="E5561" s="1" t="s">
        <v>1604</v>
      </c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  <c r="X5561" s="1"/>
      <c r="Y5561" s="1"/>
      <c r="Z5561" s="1"/>
      <c r="AA5561" s="1"/>
    </row>
    <row r="5562" spans="1:27" x14ac:dyDescent="0.25">
      <c r="A5562" s="1">
        <v>2456029.8371700002</v>
      </c>
      <c r="B5562" s="1" t="s">
        <v>1018</v>
      </c>
      <c r="C5562" s="1">
        <v>10.964</v>
      </c>
      <c r="D5562" s="1">
        <v>0.02</v>
      </c>
      <c r="E5562" s="1" t="s">
        <v>1604</v>
      </c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  <c r="X5562" s="1"/>
      <c r="Y5562" s="1"/>
      <c r="Z5562" s="1"/>
      <c r="AA5562" s="1"/>
    </row>
    <row r="5563" spans="1:27" x14ac:dyDescent="0.25">
      <c r="A5563" s="1">
        <v>2456029.8431299999</v>
      </c>
      <c r="B5563" s="1" t="s">
        <v>1018</v>
      </c>
      <c r="C5563" s="1">
        <v>10.941000000000001</v>
      </c>
      <c r="D5563" s="1">
        <v>0.02</v>
      </c>
      <c r="E5563" s="1" t="s">
        <v>1604</v>
      </c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  <c r="X5563" s="1"/>
      <c r="Y5563" s="1"/>
      <c r="Z5563" s="1"/>
      <c r="AA5563" s="1"/>
    </row>
    <row r="5564" spans="1:27" x14ac:dyDescent="0.25">
      <c r="A5564" s="1">
        <v>2456029.8490900001</v>
      </c>
      <c r="B5564" s="1" t="s">
        <v>1018</v>
      </c>
      <c r="C5564" s="1">
        <v>10.973000000000001</v>
      </c>
      <c r="D5564" s="1">
        <v>0.02</v>
      </c>
      <c r="E5564" s="1" t="s">
        <v>1604</v>
      </c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  <c r="X5564" s="1"/>
      <c r="Y5564" s="1"/>
      <c r="Z5564" s="1"/>
      <c r="AA5564" s="1"/>
    </row>
    <row r="5565" spans="1:27" x14ac:dyDescent="0.25">
      <c r="A5565" s="1">
        <v>2456029.9051700002</v>
      </c>
      <c r="B5565" s="1" t="s">
        <v>1018</v>
      </c>
      <c r="C5565" s="1">
        <v>10.95</v>
      </c>
      <c r="D5565" s="1">
        <v>0.02</v>
      </c>
      <c r="E5565" s="1" t="s">
        <v>1604</v>
      </c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  <c r="X5565" s="1"/>
      <c r="Y5565" s="1"/>
      <c r="Z5565" s="1"/>
      <c r="AA5565" s="1"/>
    </row>
    <row r="5566" spans="1:27" x14ac:dyDescent="0.25">
      <c r="A5566" s="1">
        <v>2456029.92386</v>
      </c>
      <c r="B5566" s="1" t="s">
        <v>1018</v>
      </c>
      <c r="C5566" s="1">
        <v>10.891</v>
      </c>
      <c r="D5566" s="1">
        <v>0.02</v>
      </c>
      <c r="E5566" s="1" t="s">
        <v>1604</v>
      </c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  <c r="X5566" s="1"/>
      <c r="Y5566" s="1"/>
      <c r="Z5566" s="1"/>
      <c r="AA5566" s="1"/>
    </row>
    <row r="5567" spans="1:27" x14ac:dyDescent="0.25">
      <c r="A5567" s="1">
        <v>2456029.9425499998</v>
      </c>
      <c r="B5567" s="1" t="s">
        <v>1018</v>
      </c>
      <c r="C5567" s="1">
        <v>10.952999999999999</v>
      </c>
      <c r="D5567" s="1">
        <v>0.02</v>
      </c>
      <c r="E5567" s="1" t="s">
        <v>1604</v>
      </c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  <c r="X5567" s="1"/>
      <c r="Y5567" s="1"/>
      <c r="Z5567" s="1"/>
      <c r="AA5567" s="1"/>
    </row>
    <row r="5568" spans="1:27" x14ac:dyDescent="0.25">
      <c r="A5568" s="1">
        <v>2456033.6453900002</v>
      </c>
      <c r="B5568" s="1" t="s">
        <v>1020</v>
      </c>
      <c r="C5568" s="1">
        <v>10.95</v>
      </c>
      <c r="D5568" s="1">
        <v>0.02</v>
      </c>
      <c r="E5568" s="1" t="s">
        <v>1604</v>
      </c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  <c r="X5568" s="1"/>
      <c r="Y5568" s="1"/>
      <c r="Z5568" s="1"/>
      <c r="AA5568" s="1"/>
    </row>
    <row r="5569" spans="1:27" x14ac:dyDescent="0.25">
      <c r="A5569" s="1">
        <v>2456033.6513499999</v>
      </c>
      <c r="B5569" s="1" t="s">
        <v>1020</v>
      </c>
      <c r="C5569" s="1">
        <v>10.96</v>
      </c>
      <c r="D5569" s="1">
        <v>0.02</v>
      </c>
      <c r="E5569" s="1" t="s">
        <v>1604</v>
      </c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  <c r="X5569" s="1"/>
      <c r="Y5569" s="1"/>
      <c r="Z5569" s="1"/>
      <c r="AA5569" s="1"/>
    </row>
    <row r="5570" spans="1:27" x14ac:dyDescent="0.25">
      <c r="A5570" s="1">
        <v>2456033.6573100002</v>
      </c>
      <c r="B5570" s="1" t="s">
        <v>1020</v>
      </c>
      <c r="C5570" s="1">
        <v>10.965999999999999</v>
      </c>
      <c r="D5570" s="1">
        <v>0.02</v>
      </c>
      <c r="E5570" s="1" t="s">
        <v>1604</v>
      </c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  <c r="X5570" s="1"/>
      <c r="Y5570" s="1"/>
      <c r="Z5570" s="1"/>
      <c r="AA5570" s="1"/>
    </row>
    <row r="5571" spans="1:27" x14ac:dyDescent="0.25">
      <c r="A5571" s="1">
        <v>2456033.6632699999</v>
      </c>
      <c r="B5571" s="1" t="s">
        <v>1020</v>
      </c>
      <c r="C5571" s="1">
        <v>10.964</v>
      </c>
      <c r="D5571" s="1">
        <v>0.02</v>
      </c>
      <c r="E5571" s="1" t="s">
        <v>1604</v>
      </c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  <c r="X5571" s="1"/>
      <c r="Y5571" s="1"/>
      <c r="Z5571" s="1"/>
      <c r="AA5571" s="1"/>
    </row>
    <row r="5572" spans="1:27" x14ac:dyDescent="0.25">
      <c r="A5572" s="1">
        <v>2456033.6692300001</v>
      </c>
      <c r="B5572" s="1" t="s">
        <v>1020</v>
      </c>
      <c r="C5572" s="1">
        <v>10.95</v>
      </c>
      <c r="D5572" s="1">
        <v>0.02</v>
      </c>
      <c r="E5572" s="1" t="s">
        <v>1604</v>
      </c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  <c r="X5572" s="1"/>
      <c r="Y5572" s="1"/>
      <c r="Z5572" s="1"/>
      <c r="AA5572" s="1"/>
    </row>
    <row r="5573" spans="1:27" x14ac:dyDescent="0.25">
      <c r="A5573" s="1">
        <v>2456033.6811500001</v>
      </c>
      <c r="B5573" s="1" t="s">
        <v>1020</v>
      </c>
      <c r="C5573" s="1">
        <v>10.958</v>
      </c>
      <c r="D5573" s="1">
        <v>0.02</v>
      </c>
      <c r="E5573" s="1" t="s">
        <v>1604</v>
      </c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  <c r="X5573" s="1"/>
      <c r="Y5573" s="1"/>
      <c r="Z5573" s="1"/>
      <c r="AA5573" s="1"/>
    </row>
    <row r="5574" spans="1:27" x14ac:dyDescent="0.25">
      <c r="A5574" s="1">
        <v>2456033.6871099998</v>
      </c>
      <c r="B5574" s="1" t="s">
        <v>1020</v>
      </c>
      <c r="C5574" s="1">
        <v>10.97</v>
      </c>
      <c r="D5574" s="1">
        <v>0.02</v>
      </c>
      <c r="E5574" s="1" t="s">
        <v>1604</v>
      </c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  <c r="X5574" s="1"/>
      <c r="Y5574" s="1"/>
      <c r="Z5574" s="1"/>
      <c r="AA5574" s="1"/>
    </row>
    <row r="5575" spans="1:27" x14ac:dyDescent="0.25">
      <c r="A5575" s="1">
        <v>2456033.69307</v>
      </c>
      <c r="B5575" s="1" t="s">
        <v>1020</v>
      </c>
      <c r="C5575" s="1">
        <v>10.987</v>
      </c>
      <c r="D5575" s="1">
        <v>0.02</v>
      </c>
      <c r="E5575" s="1" t="s">
        <v>1604</v>
      </c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  <c r="X5575" s="1"/>
      <c r="Y5575" s="1"/>
      <c r="Z5575" s="1"/>
      <c r="AA5575" s="1"/>
    </row>
    <row r="5576" spans="1:27" x14ac:dyDescent="0.25">
      <c r="A5576" s="1">
        <v>2456033.6990299998</v>
      </c>
      <c r="B5576" s="1" t="s">
        <v>1020</v>
      </c>
      <c r="C5576" s="1">
        <v>10.97</v>
      </c>
      <c r="D5576" s="1">
        <v>0.02</v>
      </c>
      <c r="E5576" s="1" t="s">
        <v>1604</v>
      </c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  <c r="X5576" s="1"/>
      <c r="Y5576" s="1"/>
      <c r="Z5576" s="1"/>
      <c r="AA5576" s="1"/>
    </row>
    <row r="5577" spans="1:27" x14ac:dyDescent="0.25">
      <c r="A5577" s="1">
        <v>2456033.7050000001</v>
      </c>
      <c r="B5577" s="1" t="s">
        <v>1020</v>
      </c>
      <c r="C5577" s="1">
        <v>10.971</v>
      </c>
      <c r="D5577" s="1">
        <v>0.02</v>
      </c>
      <c r="E5577" s="1" t="s">
        <v>1604</v>
      </c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  <c r="X5577" s="1"/>
      <c r="Y5577" s="1"/>
      <c r="Z5577" s="1"/>
      <c r="AA5577" s="1"/>
    </row>
    <row r="5578" spans="1:27" x14ac:dyDescent="0.25">
      <c r="A5578" s="1">
        <v>2456033.7109599998</v>
      </c>
      <c r="B5578" s="1" t="s">
        <v>1020</v>
      </c>
      <c r="C5578" s="1">
        <v>10.972</v>
      </c>
      <c r="D5578" s="1">
        <v>0.02</v>
      </c>
      <c r="E5578" s="1" t="s">
        <v>1604</v>
      </c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  <c r="X5578" s="1"/>
      <c r="Y5578" s="1"/>
      <c r="Z5578" s="1"/>
      <c r="AA5578" s="1"/>
    </row>
    <row r="5579" spans="1:27" x14ac:dyDescent="0.25">
      <c r="A5579" s="1">
        <v>2456033.71692</v>
      </c>
      <c r="B5579" s="1" t="s">
        <v>1020</v>
      </c>
      <c r="C5579" s="1">
        <v>10.968999999999999</v>
      </c>
      <c r="D5579" s="1">
        <v>0.02</v>
      </c>
      <c r="E5579" s="1" t="s">
        <v>1604</v>
      </c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U5579" s="1"/>
      <c r="V5579" s="1"/>
      <c r="W5579" s="1"/>
      <c r="X5579" s="1"/>
      <c r="Y5579" s="1"/>
      <c r="Z5579" s="1"/>
      <c r="AA5579" s="1"/>
    </row>
    <row r="5580" spans="1:27" x14ac:dyDescent="0.25">
      <c r="A5580" s="1">
        <v>2456033.7228799998</v>
      </c>
      <c r="B5580" s="1" t="s">
        <v>1020</v>
      </c>
      <c r="C5580" s="1">
        <v>10.946</v>
      </c>
      <c r="D5580" s="1">
        <v>0.02</v>
      </c>
      <c r="E5580" s="1" t="s">
        <v>1604</v>
      </c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U5580" s="1"/>
      <c r="V5580" s="1"/>
      <c r="W5580" s="1"/>
      <c r="X5580" s="1"/>
      <c r="Y5580" s="1"/>
      <c r="Z5580" s="1"/>
      <c r="AA5580" s="1"/>
    </row>
    <row r="5581" spans="1:27" x14ac:dyDescent="0.25">
      <c r="A5581" s="1">
        <v>2456033.72884</v>
      </c>
      <c r="B5581" s="1" t="s">
        <v>1020</v>
      </c>
      <c r="C5581" s="1">
        <v>10.959</v>
      </c>
      <c r="D5581" s="1">
        <v>0.02</v>
      </c>
      <c r="E5581" s="1" t="s">
        <v>1604</v>
      </c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U5581" s="1"/>
      <c r="V5581" s="1"/>
      <c r="W5581" s="1"/>
      <c r="X5581" s="1"/>
      <c r="Y5581" s="1"/>
      <c r="Z5581" s="1"/>
      <c r="AA5581" s="1"/>
    </row>
    <row r="5582" spans="1:27" x14ac:dyDescent="0.25">
      <c r="A5582" s="1">
        <v>2456033.7348000002</v>
      </c>
      <c r="B5582" s="1" t="s">
        <v>1020</v>
      </c>
      <c r="C5582" s="1">
        <v>10.952</v>
      </c>
      <c r="D5582" s="1">
        <v>0.02</v>
      </c>
      <c r="E5582" s="1" t="s">
        <v>1604</v>
      </c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U5582" s="1"/>
      <c r="V5582" s="1"/>
      <c r="W5582" s="1"/>
      <c r="X5582" s="1"/>
      <c r="Y5582" s="1"/>
      <c r="Z5582" s="1"/>
      <c r="AA5582" s="1"/>
    </row>
    <row r="5583" spans="1:27" x14ac:dyDescent="0.25">
      <c r="A5583" s="1">
        <v>2456033.74076</v>
      </c>
      <c r="B5583" s="1" t="s">
        <v>1020</v>
      </c>
      <c r="C5583" s="1">
        <v>10.967000000000001</v>
      </c>
      <c r="D5583" s="1">
        <v>0.02</v>
      </c>
      <c r="E5583" s="1" t="s">
        <v>1604</v>
      </c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U5583" s="1"/>
      <c r="V5583" s="1"/>
      <c r="W5583" s="1"/>
      <c r="X5583" s="1"/>
      <c r="Y5583" s="1"/>
      <c r="Z5583" s="1"/>
      <c r="AA5583" s="1"/>
    </row>
    <row r="5584" spans="1:27" x14ac:dyDescent="0.25">
      <c r="A5584" s="1">
        <v>2456033.7467200002</v>
      </c>
      <c r="B5584" s="1" t="s">
        <v>1020</v>
      </c>
      <c r="C5584" s="1">
        <v>10.941000000000001</v>
      </c>
      <c r="D5584" s="1">
        <v>0.02</v>
      </c>
      <c r="E5584" s="1" t="s">
        <v>1604</v>
      </c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U5584" s="1"/>
      <c r="V5584" s="1"/>
      <c r="W5584" s="1"/>
      <c r="X5584" s="1"/>
      <c r="Y5584" s="1"/>
      <c r="Z5584" s="1"/>
      <c r="AA5584" s="1"/>
    </row>
    <row r="5585" spans="1:27" x14ac:dyDescent="0.25">
      <c r="A5585" s="1">
        <v>2456033.7526799999</v>
      </c>
      <c r="B5585" s="1" t="s">
        <v>1020</v>
      </c>
      <c r="C5585" s="1">
        <v>10.959</v>
      </c>
      <c r="D5585" s="1">
        <v>0.02</v>
      </c>
      <c r="E5585" s="1" t="s">
        <v>1604</v>
      </c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U5585" s="1"/>
      <c r="V5585" s="1"/>
      <c r="W5585" s="1"/>
      <c r="X5585" s="1"/>
      <c r="Y5585" s="1"/>
      <c r="Z5585" s="1"/>
      <c r="AA5585" s="1"/>
    </row>
    <row r="5586" spans="1:27" x14ac:dyDescent="0.25">
      <c r="A5586" s="1">
        <v>2456033.7586400001</v>
      </c>
      <c r="B5586" s="1" t="s">
        <v>1020</v>
      </c>
      <c r="C5586" s="1">
        <v>10.96</v>
      </c>
      <c r="D5586" s="1">
        <v>0.02</v>
      </c>
      <c r="E5586" s="1" t="s">
        <v>1604</v>
      </c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U5586" s="1"/>
      <c r="V5586" s="1"/>
      <c r="W5586" s="1"/>
      <c r="X5586" s="1"/>
      <c r="Y5586" s="1"/>
      <c r="Z5586" s="1"/>
      <c r="AA5586" s="1"/>
    </row>
    <row r="5587" spans="1:27" x14ac:dyDescent="0.25">
      <c r="A5587" s="1">
        <v>2456033.7645999999</v>
      </c>
      <c r="B5587" s="1" t="s">
        <v>1020</v>
      </c>
      <c r="C5587" s="1">
        <v>10.943</v>
      </c>
      <c r="D5587" s="1">
        <v>0.02</v>
      </c>
      <c r="E5587" s="1" t="s">
        <v>1604</v>
      </c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U5587" s="1"/>
      <c r="V5587" s="1"/>
      <c r="W5587" s="1"/>
      <c r="X5587" s="1"/>
      <c r="Y5587" s="1"/>
      <c r="Z5587" s="1"/>
      <c r="AA5587" s="1"/>
    </row>
    <row r="5588" spans="1:27" x14ac:dyDescent="0.25">
      <c r="A5588" s="1">
        <v>2456033.7705600001</v>
      </c>
      <c r="B5588" s="1" t="s">
        <v>1020</v>
      </c>
      <c r="C5588" s="1">
        <v>10.954000000000001</v>
      </c>
      <c r="D5588" s="1">
        <v>0.02</v>
      </c>
      <c r="E5588" s="1" t="s">
        <v>1604</v>
      </c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U5588" s="1"/>
      <c r="V5588" s="1"/>
      <c r="W5588" s="1"/>
      <c r="X5588" s="1"/>
      <c r="Y5588" s="1"/>
      <c r="Z5588" s="1"/>
      <c r="AA5588" s="1"/>
    </row>
    <row r="5589" spans="1:27" x14ac:dyDescent="0.25">
      <c r="A5589" s="1">
        <v>2456033.7765199998</v>
      </c>
      <c r="B5589" s="1" t="s">
        <v>1020</v>
      </c>
      <c r="C5589" s="1">
        <v>10.946999999999999</v>
      </c>
      <c r="D5589" s="1">
        <v>0.02</v>
      </c>
      <c r="E5589" s="1" t="s">
        <v>1604</v>
      </c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U5589" s="1"/>
      <c r="V5589" s="1"/>
      <c r="W5589" s="1"/>
      <c r="X5589" s="1"/>
      <c r="Y5589" s="1"/>
      <c r="Z5589" s="1"/>
      <c r="AA5589" s="1"/>
    </row>
    <row r="5590" spans="1:27" x14ac:dyDescent="0.25">
      <c r="A5590" s="1">
        <v>2456033.7824800001</v>
      </c>
      <c r="B5590" s="1" t="s">
        <v>1020</v>
      </c>
      <c r="C5590" s="1">
        <v>10.965</v>
      </c>
      <c r="D5590" s="1">
        <v>0.02</v>
      </c>
      <c r="E5590" s="1" t="s">
        <v>1604</v>
      </c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U5590" s="1"/>
      <c r="V5590" s="1"/>
      <c r="W5590" s="1"/>
      <c r="X5590" s="1"/>
      <c r="Y5590" s="1"/>
      <c r="Z5590" s="1"/>
      <c r="AA5590" s="1"/>
    </row>
    <row r="5591" spans="1:27" x14ac:dyDescent="0.25">
      <c r="A5591" s="1">
        <v>2456033.7884399998</v>
      </c>
      <c r="B5591" s="1" t="s">
        <v>1020</v>
      </c>
      <c r="C5591" s="1">
        <v>10.967000000000001</v>
      </c>
      <c r="D5591" s="1">
        <v>0.02</v>
      </c>
      <c r="E5591" s="1" t="s">
        <v>1604</v>
      </c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U5591" s="1"/>
      <c r="V5591" s="1"/>
      <c r="W5591" s="1"/>
      <c r="X5591" s="1"/>
      <c r="Y5591" s="1"/>
      <c r="Z5591" s="1"/>
      <c r="AA5591" s="1"/>
    </row>
    <row r="5592" spans="1:27" x14ac:dyDescent="0.25">
      <c r="A5592" s="1">
        <v>2456033.8003699998</v>
      </c>
      <c r="B5592" s="1" t="s">
        <v>1020</v>
      </c>
      <c r="C5592" s="1">
        <v>10.956</v>
      </c>
      <c r="D5592" s="1">
        <v>0.02</v>
      </c>
      <c r="E5592" s="1" t="s">
        <v>1604</v>
      </c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U5592" s="1"/>
      <c r="V5592" s="1"/>
      <c r="W5592" s="1"/>
      <c r="X5592" s="1"/>
      <c r="Y5592" s="1"/>
      <c r="Z5592" s="1"/>
      <c r="AA5592" s="1"/>
    </row>
    <row r="5593" spans="1:27" x14ac:dyDescent="0.25">
      <c r="A5593" s="1">
        <v>2456033.8063300001</v>
      </c>
      <c r="B5593" s="1" t="s">
        <v>1020</v>
      </c>
      <c r="C5593" s="1">
        <v>10.962</v>
      </c>
      <c r="D5593" s="1">
        <v>0.02</v>
      </c>
      <c r="E5593" s="1" t="s">
        <v>1604</v>
      </c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U5593" s="1"/>
      <c r="V5593" s="1"/>
      <c r="W5593" s="1"/>
      <c r="X5593" s="1"/>
      <c r="Y5593" s="1"/>
      <c r="Z5593" s="1"/>
      <c r="AA5593" s="1"/>
    </row>
    <row r="5594" spans="1:27" x14ac:dyDescent="0.25">
      <c r="A5594" s="1">
        <v>2456033.81825</v>
      </c>
      <c r="B5594" s="1" t="s">
        <v>1020</v>
      </c>
      <c r="C5594" s="1">
        <v>10.975</v>
      </c>
      <c r="D5594" s="1">
        <v>0.02</v>
      </c>
      <c r="E5594" s="1" t="s">
        <v>1604</v>
      </c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U5594" s="1"/>
      <c r="V5594" s="1"/>
      <c r="W5594" s="1"/>
      <c r="X5594" s="1"/>
      <c r="Y5594" s="1"/>
      <c r="Z5594" s="1"/>
      <c r="AA5594" s="1"/>
    </row>
    <row r="5595" spans="1:27" x14ac:dyDescent="0.25">
      <c r="A5595" s="1">
        <v>2456033.83017</v>
      </c>
      <c r="B5595" s="1" t="s">
        <v>1020</v>
      </c>
      <c r="C5595" s="1">
        <v>10.951000000000001</v>
      </c>
      <c r="D5595" s="1">
        <v>0.02</v>
      </c>
      <c r="E5595" s="1" t="s">
        <v>1604</v>
      </c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U5595" s="1"/>
      <c r="V5595" s="1"/>
      <c r="W5595" s="1"/>
      <c r="X5595" s="1"/>
      <c r="Y5595" s="1"/>
      <c r="Z5595" s="1"/>
      <c r="AA5595" s="1"/>
    </row>
    <row r="5596" spans="1:27" x14ac:dyDescent="0.25">
      <c r="A5596" s="1">
        <v>2456033.85482</v>
      </c>
      <c r="B5596" s="1" t="s">
        <v>1020</v>
      </c>
      <c r="C5596" s="1">
        <v>10.99</v>
      </c>
      <c r="D5596" s="1">
        <v>0.02</v>
      </c>
      <c r="E5596" s="1" t="s">
        <v>1604</v>
      </c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U5596" s="1"/>
      <c r="V5596" s="1"/>
      <c r="W5596" s="1"/>
      <c r="X5596" s="1"/>
      <c r="Y5596" s="1"/>
      <c r="Z5596" s="1"/>
      <c r="AA5596" s="1"/>
    </row>
    <row r="5597" spans="1:27" x14ac:dyDescent="0.25">
      <c r="A5597" s="1">
        <v>2456033.8735099998</v>
      </c>
      <c r="B5597" s="1" t="s">
        <v>1020</v>
      </c>
      <c r="C5597" s="1">
        <v>10.978999999999999</v>
      </c>
      <c r="D5597" s="1">
        <v>0.02</v>
      </c>
      <c r="E5597" s="1" t="s">
        <v>1604</v>
      </c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U5597" s="1"/>
      <c r="V5597" s="1"/>
      <c r="W5597" s="1"/>
      <c r="X5597" s="1"/>
      <c r="Y5597" s="1"/>
      <c r="Z5597" s="1"/>
      <c r="AA5597" s="1"/>
    </row>
    <row r="5598" spans="1:27" x14ac:dyDescent="0.25">
      <c r="A5598" s="1">
        <v>2456033.8922100002</v>
      </c>
      <c r="B5598" s="1" t="s">
        <v>1020</v>
      </c>
      <c r="C5598" s="1">
        <v>10.989000000000001</v>
      </c>
      <c r="D5598" s="1">
        <v>0.02</v>
      </c>
      <c r="E5598" s="1" t="s">
        <v>1604</v>
      </c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U5598" s="1"/>
      <c r="V5598" s="1"/>
      <c r="W5598" s="1"/>
      <c r="X5598" s="1"/>
      <c r="Y5598" s="1"/>
      <c r="Z5598" s="1"/>
      <c r="AA5598" s="1"/>
    </row>
    <row r="5599" spans="1:27" x14ac:dyDescent="0.25">
      <c r="A5599" s="1">
        <v>2456033.9109</v>
      </c>
      <c r="B5599" s="1" t="s">
        <v>1020</v>
      </c>
      <c r="C5599" s="1">
        <v>10.936</v>
      </c>
      <c r="D5599" s="1">
        <v>0.02</v>
      </c>
      <c r="E5599" s="1" t="s">
        <v>1604</v>
      </c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U5599" s="1"/>
      <c r="V5599" s="1"/>
      <c r="W5599" s="1"/>
      <c r="X5599" s="1"/>
      <c r="Y5599" s="1"/>
      <c r="Z5599" s="1"/>
      <c r="AA5599" s="1"/>
    </row>
    <row r="5600" spans="1:27" x14ac:dyDescent="0.25">
      <c r="A5600" s="1">
        <v>2456034.6292900001</v>
      </c>
      <c r="B5600" s="1" t="s">
        <v>719</v>
      </c>
      <c r="C5600" s="1">
        <v>10.946</v>
      </c>
      <c r="D5600" s="1">
        <v>0.02</v>
      </c>
      <c r="E5600" s="1" t="s">
        <v>1604</v>
      </c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U5600" s="1"/>
      <c r="V5600" s="1"/>
      <c r="W5600" s="1"/>
      <c r="X5600" s="1"/>
      <c r="Y5600" s="1"/>
      <c r="Z5600" s="1"/>
      <c r="AA5600" s="1"/>
    </row>
    <row r="5601" spans="1:27" x14ac:dyDescent="0.25">
      <c r="A5601" s="1">
        <v>2456034.6453900002</v>
      </c>
      <c r="B5601" s="1" t="s">
        <v>719</v>
      </c>
      <c r="C5601" s="1">
        <v>10.972</v>
      </c>
      <c r="D5601" s="1">
        <v>0.02</v>
      </c>
      <c r="E5601" s="1" t="s">
        <v>1604</v>
      </c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U5601" s="1"/>
      <c r="V5601" s="1"/>
      <c r="W5601" s="1"/>
      <c r="X5601" s="1"/>
      <c r="Y5601" s="1"/>
      <c r="Z5601" s="1"/>
      <c r="AA5601" s="1"/>
    </row>
    <row r="5602" spans="1:27" x14ac:dyDescent="0.25">
      <c r="A5602" s="1">
        <v>2456034.6513499999</v>
      </c>
      <c r="B5602" s="1" t="s">
        <v>719</v>
      </c>
      <c r="C5602" s="1">
        <v>10.932</v>
      </c>
      <c r="D5602" s="1">
        <v>0.02</v>
      </c>
      <c r="E5602" s="1" t="s">
        <v>1604</v>
      </c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U5602" s="1"/>
      <c r="V5602" s="1"/>
      <c r="W5602" s="1"/>
      <c r="X5602" s="1"/>
      <c r="Y5602" s="1"/>
      <c r="Z5602" s="1"/>
      <c r="AA5602" s="1"/>
    </row>
    <row r="5603" spans="1:27" x14ac:dyDescent="0.25">
      <c r="A5603" s="1">
        <v>2456034.6573100002</v>
      </c>
      <c r="B5603" s="1" t="s">
        <v>719</v>
      </c>
      <c r="C5603" s="1">
        <v>10.938000000000001</v>
      </c>
      <c r="D5603" s="1">
        <v>0.02</v>
      </c>
      <c r="E5603" s="1" t="s">
        <v>1604</v>
      </c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  <c r="X5603" s="1"/>
      <c r="Y5603" s="1"/>
      <c r="Z5603" s="1"/>
      <c r="AA5603" s="1"/>
    </row>
    <row r="5604" spans="1:27" x14ac:dyDescent="0.25">
      <c r="A5604" s="1">
        <v>2456034.6692300001</v>
      </c>
      <c r="B5604" s="1" t="s">
        <v>719</v>
      </c>
      <c r="C5604" s="1">
        <v>10.942</v>
      </c>
      <c r="D5604" s="1">
        <v>0.02</v>
      </c>
      <c r="E5604" s="1" t="s">
        <v>1604</v>
      </c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  <c r="X5604" s="1"/>
      <c r="Y5604" s="1"/>
      <c r="Z5604" s="1"/>
      <c r="AA5604" s="1"/>
    </row>
    <row r="5605" spans="1:27" x14ac:dyDescent="0.25">
      <c r="A5605" s="1">
        <v>2456034.6751899999</v>
      </c>
      <c r="B5605" s="1" t="s">
        <v>719</v>
      </c>
      <c r="C5605" s="1">
        <v>10.933999999999999</v>
      </c>
      <c r="D5605" s="1">
        <v>0.02</v>
      </c>
      <c r="E5605" s="1" t="s">
        <v>1604</v>
      </c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  <c r="X5605" s="1"/>
      <c r="Y5605" s="1"/>
      <c r="Z5605" s="1"/>
      <c r="AA5605" s="1"/>
    </row>
    <row r="5606" spans="1:27" x14ac:dyDescent="0.25">
      <c r="A5606" s="1">
        <v>2456034.6811500001</v>
      </c>
      <c r="B5606" s="1" t="s">
        <v>719</v>
      </c>
      <c r="C5606" s="1">
        <v>10.930999999999999</v>
      </c>
      <c r="D5606" s="1">
        <v>0.02</v>
      </c>
      <c r="E5606" s="1" t="s">
        <v>1604</v>
      </c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  <c r="X5606" s="1"/>
      <c r="Y5606" s="1"/>
      <c r="Z5606" s="1"/>
      <c r="AA5606" s="1"/>
    </row>
    <row r="5607" spans="1:27" x14ac:dyDescent="0.25">
      <c r="A5607" s="1">
        <v>2456034.6871099998</v>
      </c>
      <c r="B5607" s="1" t="s">
        <v>719</v>
      </c>
      <c r="C5607" s="1">
        <v>10.96</v>
      </c>
      <c r="D5607" s="1">
        <v>0.02</v>
      </c>
      <c r="E5607" s="1" t="s">
        <v>1604</v>
      </c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  <c r="X5607" s="1"/>
      <c r="Y5607" s="1"/>
      <c r="Z5607" s="1"/>
      <c r="AA5607" s="1"/>
    </row>
    <row r="5608" spans="1:27" x14ac:dyDescent="0.25">
      <c r="A5608" s="1">
        <v>2456034.69307</v>
      </c>
      <c r="B5608" s="1" t="s">
        <v>719</v>
      </c>
      <c r="C5608" s="1">
        <v>10.930999999999999</v>
      </c>
      <c r="D5608" s="1">
        <v>0.02</v>
      </c>
      <c r="E5608" s="1" t="s">
        <v>1604</v>
      </c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  <c r="X5608" s="1"/>
      <c r="Y5608" s="1"/>
      <c r="Z5608" s="1"/>
      <c r="AA5608" s="1"/>
    </row>
    <row r="5609" spans="1:27" x14ac:dyDescent="0.25">
      <c r="A5609" s="1">
        <v>2456034.6990299998</v>
      </c>
      <c r="B5609" s="1" t="s">
        <v>719</v>
      </c>
      <c r="C5609" s="1">
        <v>10.965999999999999</v>
      </c>
      <c r="D5609" s="1">
        <v>0.02</v>
      </c>
      <c r="E5609" s="1" t="s">
        <v>1604</v>
      </c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  <c r="X5609" s="1"/>
      <c r="Y5609" s="1"/>
      <c r="Z5609" s="1"/>
      <c r="AA5609" s="1"/>
    </row>
    <row r="5610" spans="1:27" x14ac:dyDescent="0.25">
      <c r="A5610" s="1">
        <v>2456034.7050000001</v>
      </c>
      <c r="B5610" s="1" t="s">
        <v>719</v>
      </c>
      <c r="C5610" s="1">
        <v>10.939</v>
      </c>
      <c r="D5610" s="1">
        <v>0.02</v>
      </c>
      <c r="E5610" s="1" t="s">
        <v>1604</v>
      </c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  <c r="X5610" s="1"/>
      <c r="Y5610" s="1"/>
      <c r="Z5610" s="1"/>
      <c r="AA5610" s="1"/>
    </row>
    <row r="5611" spans="1:27" x14ac:dyDescent="0.25">
      <c r="A5611" s="1">
        <v>2456034.7109599998</v>
      </c>
      <c r="B5611" s="1" t="s">
        <v>719</v>
      </c>
      <c r="C5611" s="1">
        <v>10.946</v>
      </c>
      <c r="D5611" s="1">
        <v>0.02</v>
      </c>
      <c r="E5611" s="1" t="s">
        <v>1604</v>
      </c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  <c r="X5611" s="1"/>
      <c r="Y5611" s="1"/>
      <c r="Z5611" s="1"/>
      <c r="AA5611" s="1"/>
    </row>
    <row r="5612" spans="1:27" x14ac:dyDescent="0.25">
      <c r="A5612" s="1">
        <v>2456034.71692</v>
      </c>
      <c r="B5612" s="1" t="s">
        <v>719</v>
      </c>
      <c r="C5612" s="1">
        <v>10.956</v>
      </c>
      <c r="D5612" s="1">
        <v>0.02</v>
      </c>
      <c r="E5612" s="1" t="s">
        <v>1604</v>
      </c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  <c r="X5612" s="1"/>
      <c r="Y5612" s="1"/>
      <c r="Z5612" s="1"/>
      <c r="AA5612" s="1"/>
    </row>
    <row r="5613" spans="1:27" x14ac:dyDescent="0.25">
      <c r="A5613" s="1">
        <v>2456034.7228799998</v>
      </c>
      <c r="B5613" s="1" t="s">
        <v>719</v>
      </c>
      <c r="C5613" s="1">
        <v>10.929</v>
      </c>
      <c r="D5613" s="1">
        <v>0.02</v>
      </c>
      <c r="E5613" s="1" t="s">
        <v>1604</v>
      </c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  <c r="X5613" s="1"/>
      <c r="Y5613" s="1"/>
      <c r="Z5613" s="1"/>
      <c r="AA5613" s="1"/>
    </row>
    <row r="5614" spans="1:27" x14ac:dyDescent="0.25">
      <c r="A5614" s="1">
        <v>2456034.72884</v>
      </c>
      <c r="B5614" s="1" t="s">
        <v>719</v>
      </c>
      <c r="C5614" s="1">
        <v>10.933999999999999</v>
      </c>
      <c r="D5614" s="1">
        <v>0.02</v>
      </c>
      <c r="E5614" s="1" t="s">
        <v>1604</v>
      </c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  <c r="X5614" s="1"/>
      <c r="Y5614" s="1"/>
      <c r="Z5614" s="1"/>
      <c r="AA5614" s="1"/>
    </row>
    <row r="5615" spans="1:27" x14ac:dyDescent="0.25">
      <c r="A5615" s="1">
        <v>2456034.7348000002</v>
      </c>
      <c r="B5615" s="1" t="s">
        <v>719</v>
      </c>
      <c r="C5615" s="1">
        <v>10.952999999999999</v>
      </c>
      <c r="D5615" s="1">
        <v>0.02</v>
      </c>
      <c r="E5615" s="1" t="s">
        <v>1604</v>
      </c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  <c r="X5615" s="1"/>
      <c r="Y5615" s="1"/>
      <c r="Z5615" s="1"/>
      <c r="AA5615" s="1"/>
    </row>
    <row r="5616" spans="1:27" x14ac:dyDescent="0.25">
      <c r="A5616" s="1">
        <v>2456034.74076</v>
      </c>
      <c r="B5616" s="1" t="s">
        <v>719</v>
      </c>
      <c r="C5616" s="1">
        <v>10.948</v>
      </c>
      <c r="D5616" s="1">
        <v>0.02</v>
      </c>
      <c r="E5616" s="1" t="s">
        <v>1604</v>
      </c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  <c r="X5616" s="1"/>
      <c r="Y5616" s="1"/>
      <c r="Z5616" s="1"/>
      <c r="AA5616" s="1"/>
    </row>
    <row r="5617" spans="1:27" x14ac:dyDescent="0.25">
      <c r="A5617" s="1">
        <v>2456034.7467200002</v>
      </c>
      <c r="B5617" s="1" t="s">
        <v>719</v>
      </c>
      <c r="C5617" s="1">
        <v>10.933999999999999</v>
      </c>
      <c r="D5617" s="1">
        <v>0.02</v>
      </c>
      <c r="E5617" s="1" t="s">
        <v>1604</v>
      </c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  <c r="X5617" s="1"/>
      <c r="Y5617" s="1"/>
      <c r="Z5617" s="1"/>
      <c r="AA5617" s="1"/>
    </row>
    <row r="5618" spans="1:27" x14ac:dyDescent="0.25">
      <c r="A5618" s="1">
        <v>2456034.7526799999</v>
      </c>
      <c r="B5618" s="1" t="s">
        <v>719</v>
      </c>
      <c r="C5618" s="1">
        <v>10.948</v>
      </c>
      <c r="D5618" s="1">
        <v>0.02</v>
      </c>
      <c r="E5618" s="1" t="s">
        <v>1604</v>
      </c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  <c r="X5618" s="1"/>
      <c r="Y5618" s="1"/>
      <c r="Z5618" s="1"/>
      <c r="AA5618" s="1"/>
    </row>
    <row r="5619" spans="1:27" x14ac:dyDescent="0.25">
      <c r="A5619" s="1">
        <v>2456034.7586400001</v>
      </c>
      <c r="B5619" s="1" t="s">
        <v>719</v>
      </c>
      <c r="C5619" s="1">
        <v>10.952</v>
      </c>
      <c r="D5619" s="1">
        <v>0.02</v>
      </c>
      <c r="E5619" s="1" t="s">
        <v>1604</v>
      </c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  <c r="X5619" s="1"/>
      <c r="Y5619" s="1"/>
      <c r="Z5619" s="1"/>
      <c r="AA5619" s="1"/>
    </row>
    <row r="5620" spans="1:27" x14ac:dyDescent="0.25">
      <c r="A5620" s="1">
        <v>2456034.7645999999</v>
      </c>
      <c r="B5620" s="1" t="s">
        <v>719</v>
      </c>
      <c r="C5620" s="1">
        <v>10.96</v>
      </c>
      <c r="D5620" s="1">
        <v>0.02</v>
      </c>
      <c r="E5620" s="1" t="s">
        <v>1604</v>
      </c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  <c r="X5620" s="1"/>
      <c r="Y5620" s="1"/>
      <c r="Z5620" s="1"/>
      <c r="AA5620" s="1"/>
    </row>
    <row r="5621" spans="1:27" x14ac:dyDescent="0.25">
      <c r="A5621" s="1">
        <v>2456034.7705600001</v>
      </c>
      <c r="B5621" s="1" t="s">
        <v>719</v>
      </c>
      <c r="C5621" s="1">
        <v>10.952999999999999</v>
      </c>
      <c r="D5621" s="1">
        <v>0.02</v>
      </c>
      <c r="E5621" s="1" t="s">
        <v>1604</v>
      </c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  <c r="X5621" s="1"/>
      <c r="Y5621" s="1"/>
      <c r="Z5621" s="1"/>
      <c r="AA5621" s="1"/>
    </row>
    <row r="5622" spans="1:27" x14ac:dyDescent="0.25">
      <c r="A5622" s="1">
        <v>2456034.7765199998</v>
      </c>
      <c r="B5622" s="1" t="s">
        <v>719</v>
      </c>
      <c r="C5622" s="1">
        <v>10.952</v>
      </c>
      <c r="D5622" s="1">
        <v>0.02</v>
      </c>
      <c r="E5622" s="1" t="s">
        <v>1604</v>
      </c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  <c r="X5622" s="1"/>
      <c r="Y5622" s="1"/>
      <c r="Z5622" s="1"/>
      <c r="AA5622" s="1"/>
    </row>
    <row r="5623" spans="1:27" x14ac:dyDescent="0.25">
      <c r="A5623" s="1">
        <v>2456034.7824800001</v>
      </c>
      <c r="B5623" s="1" t="s">
        <v>719</v>
      </c>
      <c r="C5623" s="1">
        <v>10.968</v>
      </c>
      <c r="D5623" s="1">
        <v>0.02</v>
      </c>
      <c r="E5623" s="1" t="s">
        <v>1604</v>
      </c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  <c r="X5623" s="1"/>
      <c r="Y5623" s="1"/>
      <c r="Z5623" s="1"/>
      <c r="AA5623" s="1"/>
    </row>
    <row r="5624" spans="1:27" x14ac:dyDescent="0.25">
      <c r="A5624" s="1">
        <v>2456034.7944</v>
      </c>
      <c r="B5624" s="1" t="s">
        <v>719</v>
      </c>
      <c r="C5624" s="1">
        <v>10.978999999999999</v>
      </c>
      <c r="D5624" s="1">
        <v>0.02</v>
      </c>
      <c r="E5624" s="1" t="s">
        <v>1604</v>
      </c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  <c r="X5624" s="1"/>
      <c r="Y5624" s="1"/>
      <c r="Z5624" s="1"/>
      <c r="AA5624" s="1"/>
    </row>
    <row r="5625" spans="1:27" x14ac:dyDescent="0.25">
      <c r="A5625" s="1">
        <v>2456034.8063300001</v>
      </c>
      <c r="B5625" s="1" t="s">
        <v>719</v>
      </c>
      <c r="C5625" s="1">
        <v>10.994</v>
      </c>
      <c r="D5625" s="1">
        <v>0.02</v>
      </c>
      <c r="E5625" s="1" t="s">
        <v>1604</v>
      </c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  <c r="X5625" s="1"/>
      <c r="Y5625" s="1"/>
      <c r="Z5625" s="1"/>
      <c r="AA5625" s="1"/>
    </row>
    <row r="5626" spans="1:27" x14ac:dyDescent="0.25">
      <c r="A5626" s="1">
        <v>2456034.8122899998</v>
      </c>
      <c r="B5626" s="1" t="s">
        <v>719</v>
      </c>
      <c r="C5626" s="1">
        <v>10.98</v>
      </c>
      <c r="D5626" s="1">
        <v>0.02</v>
      </c>
      <c r="E5626" s="1" t="s">
        <v>1604</v>
      </c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  <c r="X5626" s="1"/>
      <c r="Y5626" s="1"/>
      <c r="Z5626" s="1"/>
      <c r="AA5626" s="1"/>
    </row>
    <row r="5627" spans="1:27" x14ac:dyDescent="0.25">
      <c r="A5627" s="1">
        <v>2456034.81825</v>
      </c>
      <c r="B5627" s="1" t="s">
        <v>719</v>
      </c>
      <c r="C5627" s="1">
        <v>10.975</v>
      </c>
      <c r="D5627" s="1">
        <v>0.02</v>
      </c>
      <c r="E5627" s="1" t="s">
        <v>1604</v>
      </c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  <c r="X5627" s="1"/>
      <c r="Y5627" s="1"/>
      <c r="Z5627" s="1"/>
      <c r="AA5627" s="1"/>
    </row>
    <row r="5628" spans="1:27" x14ac:dyDescent="0.25">
      <c r="A5628" s="1">
        <v>2456034.8242100002</v>
      </c>
      <c r="B5628" s="1" t="s">
        <v>719</v>
      </c>
      <c r="C5628" s="1">
        <v>10.965</v>
      </c>
      <c r="D5628" s="1">
        <v>0.02</v>
      </c>
      <c r="E5628" s="1" t="s">
        <v>1604</v>
      </c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  <c r="X5628" s="1"/>
      <c r="Y5628" s="1"/>
      <c r="Z5628" s="1"/>
      <c r="AA5628" s="1"/>
    </row>
    <row r="5629" spans="1:27" x14ac:dyDescent="0.25">
      <c r="A5629" s="1">
        <v>2456034.83017</v>
      </c>
      <c r="B5629" s="1" t="s">
        <v>719</v>
      </c>
      <c r="C5629" s="1">
        <v>10.974</v>
      </c>
      <c r="D5629" s="1">
        <v>0.02</v>
      </c>
      <c r="E5629" s="1" t="s">
        <v>1604</v>
      </c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  <c r="X5629" s="1"/>
      <c r="Y5629" s="1"/>
      <c r="Z5629" s="1"/>
      <c r="AA5629" s="1"/>
    </row>
    <row r="5630" spans="1:27" x14ac:dyDescent="0.25">
      <c r="A5630" s="1">
        <v>2456034.8361300002</v>
      </c>
      <c r="B5630" s="1" t="s">
        <v>719</v>
      </c>
      <c r="C5630" s="1">
        <v>10.984999999999999</v>
      </c>
      <c r="D5630" s="1">
        <v>0.02</v>
      </c>
      <c r="E5630" s="1" t="s">
        <v>1604</v>
      </c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  <c r="X5630" s="1"/>
      <c r="Y5630" s="1"/>
      <c r="Z5630" s="1"/>
      <c r="AA5630" s="1"/>
    </row>
    <row r="5631" spans="1:27" x14ac:dyDescent="0.25">
      <c r="A5631" s="1">
        <v>2456034.85482</v>
      </c>
      <c r="B5631" s="1" t="s">
        <v>719</v>
      </c>
      <c r="C5631" s="1">
        <v>11.002000000000001</v>
      </c>
      <c r="D5631" s="1">
        <v>0.02</v>
      </c>
      <c r="E5631" s="1" t="s">
        <v>1604</v>
      </c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  <c r="X5631" s="1"/>
      <c r="Y5631" s="1"/>
      <c r="Z5631" s="1"/>
      <c r="AA5631" s="1"/>
    </row>
    <row r="5632" spans="1:27" x14ac:dyDescent="0.25">
      <c r="A5632" s="1">
        <v>2456034.8735099998</v>
      </c>
      <c r="B5632" s="1" t="s">
        <v>719</v>
      </c>
      <c r="C5632" s="1">
        <v>10.981</v>
      </c>
      <c r="D5632" s="1">
        <v>0.02</v>
      </c>
      <c r="E5632" s="1" t="s">
        <v>1604</v>
      </c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  <c r="X5632" s="1"/>
      <c r="Y5632" s="1"/>
      <c r="Z5632" s="1"/>
      <c r="AA5632" s="1"/>
    </row>
    <row r="5633" spans="1:27" x14ac:dyDescent="0.25">
      <c r="A5633" s="1">
        <v>2456034.8922100002</v>
      </c>
      <c r="B5633" s="1" t="s">
        <v>719</v>
      </c>
      <c r="C5633" s="1">
        <v>10.99</v>
      </c>
      <c r="D5633" s="1">
        <v>0.02</v>
      </c>
      <c r="E5633" s="1" t="s">
        <v>1604</v>
      </c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  <c r="X5633" s="1"/>
      <c r="Y5633" s="1"/>
      <c r="Z5633" s="1"/>
      <c r="AA5633" s="1"/>
    </row>
    <row r="5634" spans="1:27" x14ac:dyDescent="0.25">
      <c r="A5634" s="1">
        <v>2456034.9109</v>
      </c>
      <c r="B5634" s="1" t="s">
        <v>719</v>
      </c>
      <c r="C5634" s="1">
        <v>10.95</v>
      </c>
      <c r="D5634" s="1">
        <v>0.02</v>
      </c>
      <c r="E5634" s="1" t="s">
        <v>1604</v>
      </c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  <c r="X5634" s="1"/>
      <c r="Y5634" s="1"/>
      <c r="Z5634" s="1"/>
      <c r="AA5634" s="1"/>
    </row>
    <row r="5635" spans="1:27" x14ac:dyDescent="0.25">
      <c r="A5635" s="1">
        <v>2456034.9295899998</v>
      </c>
      <c r="B5635" s="1" t="s">
        <v>719</v>
      </c>
      <c r="C5635" s="1">
        <v>10.997</v>
      </c>
      <c r="D5635" s="1">
        <v>0.02</v>
      </c>
      <c r="E5635" s="1" t="s">
        <v>1604</v>
      </c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  <c r="X5635" s="1"/>
      <c r="Y5635" s="1"/>
      <c r="Z5635" s="1"/>
      <c r="AA5635" s="1"/>
    </row>
    <row r="5636" spans="1:27" x14ac:dyDescent="0.25">
      <c r="A5636" s="1">
        <v>2456035.6292900001</v>
      </c>
      <c r="B5636" s="1" t="s">
        <v>1021</v>
      </c>
      <c r="C5636" s="1">
        <v>10.936999999999999</v>
      </c>
      <c r="D5636" s="1">
        <v>0.02</v>
      </c>
      <c r="E5636" s="1" t="s">
        <v>1604</v>
      </c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  <c r="X5636" s="1"/>
      <c r="Y5636" s="1"/>
      <c r="Z5636" s="1"/>
      <c r="AA5636" s="1"/>
    </row>
    <row r="5637" spans="1:27" x14ac:dyDescent="0.25">
      <c r="A5637" s="1">
        <v>2456035.6453900002</v>
      </c>
      <c r="B5637" s="1" t="s">
        <v>1021</v>
      </c>
      <c r="C5637" s="1">
        <v>10.927</v>
      </c>
      <c r="D5637" s="1">
        <v>0.02</v>
      </c>
      <c r="E5637" s="1" t="s">
        <v>1604</v>
      </c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  <c r="X5637" s="1"/>
      <c r="Y5637" s="1"/>
      <c r="Z5637" s="1"/>
      <c r="AA5637" s="1"/>
    </row>
    <row r="5638" spans="1:27" x14ac:dyDescent="0.25">
      <c r="A5638" s="1">
        <v>2456035.6513499999</v>
      </c>
      <c r="B5638" s="1" t="s">
        <v>1021</v>
      </c>
      <c r="C5638" s="1">
        <v>10.936</v>
      </c>
      <c r="D5638" s="1">
        <v>0.02</v>
      </c>
      <c r="E5638" s="1" t="s">
        <v>1604</v>
      </c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  <c r="X5638" s="1"/>
      <c r="Y5638" s="1"/>
      <c r="Z5638" s="1"/>
      <c r="AA5638" s="1"/>
    </row>
    <row r="5639" spans="1:27" x14ac:dyDescent="0.25">
      <c r="A5639" s="1">
        <v>2456035.6573100002</v>
      </c>
      <c r="B5639" s="1" t="s">
        <v>1021</v>
      </c>
      <c r="C5639" s="1">
        <v>10.941000000000001</v>
      </c>
      <c r="D5639" s="1">
        <v>0.02</v>
      </c>
      <c r="E5639" s="1" t="s">
        <v>1604</v>
      </c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  <c r="X5639" s="1"/>
      <c r="Y5639" s="1"/>
      <c r="Z5639" s="1"/>
      <c r="AA5639" s="1"/>
    </row>
    <row r="5640" spans="1:27" x14ac:dyDescent="0.25">
      <c r="A5640" s="1">
        <v>2456035.6632699999</v>
      </c>
      <c r="B5640" s="1" t="s">
        <v>1021</v>
      </c>
      <c r="C5640" s="1">
        <v>10.914</v>
      </c>
      <c r="D5640" s="1">
        <v>0.02</v>
      </c>
      <c r="E5640" s="1" t="s">
        <v>1604</v>
      </c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  <c r="X5640" s="1"/>
      <c r="Y5640" s="1"/>
      <c r="Z5640" s="1"/>
      <c r="AA5640" s="1"/>
    </row>
    <row r="5641" spans="1:27" x14ac:dyDescent="0.25">
      <c r="A5641" s="1">
        <v>2456035.6692300001</v>
      </c>
      <c r="B5641" s="1" t="s">
        <v>1021</v>
      </c>
      <c r="C5641" s="1">
        <v>10.930999999999999</v>
      </c>
      <c r="D5641" s="1">
        <v>0.02</v>
      </c>
      <c r="E5641" s="1" t="s">
        <v>1604</v>
      </c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  <c r="X5641" s="1"/>
      <c r="Y5641" s="1"/>
      <c r="Z5641" s="1"/>
      <c r="AA5641" s="1"/>
    </row>
    <row r="5642" spans="1:27" x14ac:dyDescent="0.25">
      <c r="A5642" s="1">
        <v>2456035.6751899999</v>
      </c>
      <c r="B5642" s="1" t="s">
        <v>1021</v>
      </c>
      <c r="C5642" s="1">
        <v>10.933</v>
      </c>
      <c r="D5642" s="1">
        <v>0.02</v>
      </c>
      <c r="E5642" s="1" t="s">
        <v>1604</v>
      </c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  <c r="X5642" s="1"/>
      <c r="Y5642" s="1"/>
      <c r="Z5642" s="1"/>
      <c r="AA5642" s="1"/>
    </row>
    <row r="5643" spans="1:27" x14ac:dyDescent="0.25">
      <c r="A5643" s="1">
        <v>2456035.6811500001</v>
      </c>
      <c r="B5643" s="1" t="s">
        <v>1021</v>
      </c>
      <c r="C5643" s="1">
        <v>10.933999999999999</v>
      </c>
      <c r="D5643" s="1">
        <v>0.02</v>
      </c>
      <c r="E5643" s="1" t="s">
        <v>1604</v>
      </c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  <c r="X5643" s="1"/>
      <c r="Y5643" s="1"/>
      <c r="Z5643" s="1"/>
      <c r="AA5643" s="1"/>
    </row>
    <row r="5644" spans="1:27" x14ac:dyDescent="0.25">
      <c r="A5644" s="1">
        <v>2456035.6871099998</v>
      </c>
      <c r="B5644" s="1" t="s">
        <v>1021</v>
      </c>
      <c r="C5644" s="1">
        <v>10.952999999999999</v>
      </c>
      <c r="D5644" s="1">
        <v>0.02</v>
      </c>
      <c r="E5644" s="1" t="s">
        <v>1604</v>
      </c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  <c r="X5644" s="1"/>
      <c r="Y5644" s="1"/>
      <c r="Z5644" s="1"/>
      <c r="AA5644" s="1"/>
    </row>
    <row r="5645" spans="1:27" x14ac:dyDescent="0.25">
      <c r="A5645" s="1">
        <v>2456035.69307</v>
      </c>
      <c r="B5645" s="1" t="s">
        <v>1021</v>
      </c>
      <c r="C5645" s="1">
        <v>10.94</v>
      </c>
      <c r="D5645" s="1">
        <v>0.02</v>
      </c>
      <c r="E5645" s="1" t="s">
        <v>1604</v>
      </c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  <c r="X5645" s="1"/>
      <c r="Y5645" s="1"/>
      <c r="Z5645" s="1"/>
      <c r="AA5645" s="1"/>
    </row>
    <row r="5646" spans="1:27" x14ac:dyDescent="0.25">
      <c r="A5646" s="1">
        <v>2456035.6990299998</v>
      </c>
      <c r="B5646" s="1" t="s">
        <v>1021</v>
      </c>
      <c r="C5646" s="1">
        <v>10.939</v>
      </c>
      <c r="D5646" s="1">
        <v>0.02</v>
      </c>
      <c r="E5646" s="1" t="s">
        <v>1604</v>
      </c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  <c r="X5646" s="1"/>
      <c r="Y5646" s="1"/>
      <c r="Z5646" s="1"/>
      <c r="AA5646" s="1"/>
    </row>
    <row r="5647" spans="1:27" x14ac:dyDescent="0.25">
      <c r="A5647" s="1">
        <v>2456035.7050000001</v>
      </c>
      <c r="B5647" s="1" t="s">
        <v>1021</v>
      </c>
      <c r="C5647" s="1">
        <v>10.943</v>
      </c>
      <c r="D5647" s="1">
        <v>0.02</v>
      </c>
      <c r="E5647" s="1" t="s">
        <v>1604</v>
      </c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  <c r="X5647" s="1"/>
      <c r="Y5647" s="1"/>
      <c r="Z5647" s="1"/>
      <c r="AA5647" s="1"/>
    </row>
    <row r="5648" spans="1:27" x14ac:dyDescent="0.25">
      <c r="A5648" s="1">
        <v>2456035.7109599998</v>
      </c>
      <c r="B5648" s="1" t="s">
        <v>1021</v>
      </c>
      <c r="C5648" s="1">
        <v>10.954000000000001</v>
      </c>
      <c r="D5648" s="1">
        <v>0.02</v>
      </c>
      <c r="E5648" s="1" t="s">
        <v>1604</v>
      </c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  <c r="X5648" s="1"/>
      <c r="Y5648" s="1"/>
      <c r="Z5648" s="1"/>
      <c r="AA5648" s="1"/>
    </row>
    <row r="5649" spans="1:27" x14ac:dyDescent="0.25">
      <c r="A5649" s="1">
        <v>2456035.71692</v>
      </c>
      <c r="B5649" s="1" t="s">
        <v>1021</v>
      </c>
      <c r="C5649" s="1">
        <v>10.939</v>
      </c>
      <c r="D5649" s="1">
        <v>0.02</v>
      </c>
      <c r="E5649" s="1" t="s">
        <v>1604</v>
      </c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  <c r="X5649" s="1"/>
      <c r="Y5649" s="1"/>
      <c r="Z5649" s="1"/>
      <c r="AA5649" s="1"/>
    </row>
    <row r="5650" spans="1:27" x14ac:dyDescent="0.25">
      <c r="A5650" s="1">
        <v>2456035.7228799998</v>
      </c>
      <c r="B5650" s="1" t="s">
        <v>1021</v>
      </c>
      <c r="C5650" s="1">
        <v>10.949</v>
      </c>
      <c r="D5650" s="1">
        <v>0.02</v>
      </c>
      <c r="E5650" s="1" t="s">
        <v>1604</v>
      </c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  <c r="X5650" s="1"/>
      <c r="Y5650" s="1"/>
      <c r="Z5650" s="1"/>
      <c r="AA5650" s="1"/>
    </row>
    <row r="5651" spans="1:27" x14ac:dyDescent="0.25">
      <c r="A5651" s="1">
        <v>2456035.72884</v>
      </c>
      <c r="B5651" s="1" t="s">
        <v>1021</v>
      </c>
      <c r="C5651" s="1">
        <v>10.943</v>
      </c>
      <c r="D5651" s="1">
        <v>0.02</v>
      </c>
      <c r="E5651" s="1" t="s">
        <v>1604</v>
      </c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  <c r="X5651" s="1"/>
      <c r="Y5651" s="1"/>
      <c r="Z5651" s="1"/>
      <c r="AA5651" s="1"/>
    </row>
    <row r="5652" spans="1:27" x14ac:dyDescent="0.25">
      <c r="A5652" s="1">
        <v>2456035.7348000002</v>
      </c>
      <c r="B5652" s="1" t="s">
        <v>1021</v>
      </c>
      <c r="C5652" s="1">
        <v>10.935</v>
      </c>
      <c r="D5652" s="1">
        <v>0.02</v>
      </c>
      <c r="E5652" s="1" t="s">
        <v>1604</v>
      </c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  <c r="X5652" s="1"/>
      <c r="Y5652" s="1"/>
      <c r="Z5652" s="1"/>
      <c r="AA5652" s="1"/>
    </row>
    <row r="5653" spans="1:27" x14ac:dyDescent="0.25">
      <c r="A5653" s="1">
        <v>2456035.74076</v>
      </c>
      <c r="B5653" s="1" t="s">
        <v>1021</v>
      </c>
      <c r="C5653" s="1">
        <v>10.930999999999999</v>
      </c>
      <c r="D5653" s="1">
        <v>0.02</v>
      </c>
      <c r="E5653" s="1" t="s">
        <v>1604</v>
      </c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  <c r="X5653" s="1"/>
      <c r="Y5653" s="1"/>
      <c r="Z5653" s="1"/>
      <c r="AA5653" s="1"/>
    </row>
    <row r="5654" spans="1:27" x14ac:dyDescent="0.25">
      <c r="A5654" s="1">
        <v>2456035.7467200002</v>
      </c>
      <c r="B5654" s="1" t="s">
        <v>1021</v>
      </c>
      <c r="C5654" s="1">
        <v>10.949</v>
      </c>
      <c r="D5654" s="1">
        <v>0.02</v>
      </c>
      <c r="E5654" s="1" t="s">
        <v>1604</v>
      </c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  <c r="X5654" s="1"/>
      <c r="Y5654" s="1"/>
      <c r="Z5654" s="1"/>
      <c r="AA5654" s="1"/>
    </row>
    <row r="5655" spans="1:27" x14ac:dyDescent="0.25">
      <c r="A5655" s="1">
        <v>2456035.7526799999</v>
      </c>
      <c r="B5655" s="1" t="s">
        <v>1021</v>
      </c>
      <c r="C5655" s="1">
        <v>10.933</v>
      </c>
      <c r="D5655" s="1">
        <v>0.02</v>
      </c>
      <c r="E5655" s="1" t="s">
        <v>1604</v>
      </c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  <c r="X5655" s="1"/>
      <c r="Y5655" s="1"/>
      <c r="Z5655" s="1"/>
      <c r="AA5655" s="1"/>
    </row>
    <row r="5656" spans="1:27" x14ac:dyDescent="0.25">
      <c r="A5656" s="1">
        <v>2456035.7586400001</v>
      </c>
      <c r="B5656" s="1" t="s">
        <v>1021</v>
      </c>
      <c r="C5656" s="1">
        <v>10.951000000000001</v>
      </c>
      <c r="D5656" s="1">
        <v>0.02</v>
      </c>
      <c r="E5656" s="1" t="s">
        <v>1604</v>
      </c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  <c r="X5656" s="1"/>
      <c r="Y5656" s="1"/>
      <c r="Z5656" s="1"/>
      <c r="AA5656" s="1"/>
    </row>
    <row r="5657" spans="1:27" x14ac:dyDescent="0.25">
      <c r="A5657" s="1">
        <v>2456035.7645999999</v>
      </c>
      <c r="B5657" s="1" t="s">
        <v>1021</v>
      </c>
      <c r="C5657" s="1">
        <v>10.939</v>
      </c>
      <c r="D5657" s="1">
        <v>0.02</v>
      </c>
      <c r="E5657" s="1" t="s">
        <v>1604</v>
      </c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  <c r="X5657" s="1"/>
      <c r="Y5657" s="1"/>
      <c r="Z5657" s="1"/>
      <c r="AA5657" s="1"/>
    </row>
    <row r="5658" spans="1:27" x14ac:dyDescent="0.25">
      <c r="A5658" s="1">
        <v>2456035.7705600001</v>
      </c>
      <c r="B5658" s="1" t="s">
        <v>1021</v>
      </c>
      <c r="C5658" s="1">
        <v>10.919</v>
      </c>
      <c r="D5658" s="1">
        <v>0.02</v>
      </c>
      <c r="E5658" s="1" t="s">
        <v>1604</v>
      </c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  <c r="X5658" s="1"/>
      <c r="Y5658" s="1"/>
      <c r="Z5658" s="1"/>
      <c r="AA5658" s="1"/>
    </row>
    <row r="5659" spans="1:27" x14ac:dyDescent="0.25">
      <c r="A5659" s="1">
        <v>2456035.7765199998</v>
      </c>
      <c r="B5659" s="1" t="s">
        <v>1021</v>
      </c>
      <c r="C5659" s="1">
        <v>10.942</v>
      </c>
      <c r="D5659" s="1">
        <v>0.02</v>
      </c>
      <c r="E5659" s="1" t="s">
        <v>1604</v>
      </c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  <c r="X5659" s="1"/>
      <c r="Y5659" s="1"/>
      <c r="Z5659" s="1"/>
      <c r="AA5659" s="1"/>
    </row>
    <row r="5660" spans="1:27" x14ac:dyDescent="0.25">
      <c r="A5660" s="1">
        <v>2456035.7824800001</v>
      </c>
      <c r="B5660" s="1" t="s">
        <v>1021</v>
      </c>
      <c r="C5660" s="1">
        <v>10.962</v>
      </c>
      <c r="D5660" s="1">
        <v>0.02</v>
      </c>
      <c r="E5660" s="1" t="s">
        <v>1604</v>
      </c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  <c r="X5660" s="1"/>
      <c r="Y5660" s="1"/>
      <c r="Z5660" s="1"/>
      <c r="AA5660" s="1"/>
    </row>
    <row r="5661" spans="1:27" x14ac:dyDescent="0.25">
      <c r="A5661" s="1">
        <v>2456035.7884399998</v>
      </c>
      <c r="B5661" s="1" t="s">
        <v>1021</v>
      </c>
      <c r="C5661" s="1">
        <v>10.958</v>
      </c>
      <c r="D5661" s="1">
        <v>0.02</v>
      </c>
      <c r="E5661" s="1" t="s">
        <v>1604</v>
      </c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  <c r="X5661" s="1"/>
      <c r="Y5661" s="1"/>
      <c r="Z5661" s="1"/>
      <c r="AA5661" s="1"/>
    </row>
    <row r="5662" spans="1:27" x14ac:dyDescent="0.25">
      <c r="A5662" s="1">
        <v>2456035.7944</v>
      </c>
      <c r="B5662" s="1" t="s">
        <v>1021</v>
      </c>
      <c r="C5662" s="1">
        <v>10.961</v>
      </c>
      <c r="D5662" s="1">
        <v>0.02</v>
      </c>
      <c r="E5662" s="1" t="s">
        <v>1604</v>
      </c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  <c r="X5662" s="1"/>
      <c r="Y5662" s="1"/>
      <c r="Z5662" s="1"/>
      <c r="AA5662" s="1"/>
    </row>
    <row r="5663" spans="1:27" x14ac:dyDescent="0.25">
      <c r="A5663" s="1">
        <v>2456035.8003699998</v>
      </c>
      <c r="B5663" s="1" t="s">
        <v>1021</v>
      </c>
      <c r="C5663" s="1">
        <v>10.968</v>
      </c>
      <c r="D5663" s="1">
        <v>0.02</v>
      </c>
      <c r="E5663" s="1" t="s">
        <v>1604</v>
      </c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  <c r="X5663" s="1"/>
      <c r="Y5663" s="1"/>
      <c r="Z5663" s="1"/>
      <c r="AA5663" s="1"/>
    </row>
    <row r="5664" spans="1:27" x14ac:dyDescent="0.25">
      <c r="A5664" s="1">
        <v>2456035.8063300001</v>
      </c>
      <c r="B5664" s="1" t="s">
        <v>1021</v>
      </c>
      <c r="C5664" s="1">
        <v>10.978</v>
      </c>
      <c r="D5664" s="1">
        <v>0.02</v>
      </c>
      <c r="E5664" s="1" t="s">
        <v>1604</v>
      </c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  <c r="X5664" s="1"/>
      <c r="Y5664" s="1"/>
      <c r="Z5664" s="1"/>
      <c r="AA5664" s="1"/>
    </row>
    <row r="5665" spans="1:27" x14ac:dyDescent="0.25">
      <c r="A5665" s="1">
        <v>2456035.8122899998</v>
      </c>
      <c r="B5665" s="1" t="s">
        <v>1021</v>
      </c>
      <c r="C5665" s="1">
        <v>10.975</v>
      </c>
      <c r="D5665" s="1">
        <v>0.02</v>
      </c>
      <c r="E5665" s="1" t="s">
        <v>1604</v>
      </c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  <c r="X5665" s="1"/>
      <c r="Y5665" s="1"/>
      <c r="Z5665" s="1"/>
      <c r="AA5665" s="1"/>
    </row>
    <row r="5666" spans="1:27" x14ac:dyDescent="0.25">
      <c r="A5666" s="1">
        <v>2456035.81825</v>
      </c>
      <c r="B5666" s="1" t="s">
        <v>1021</v>
      </c>
      <c r="C5666" s="1">
        <v>10.978999999999999</v>
      </c>
      <c r="D5666" s="1">
        <v>0.02</v>
      </c>
      <c r="E5666" s="1" t="s">
        <v>1604</v>
      </c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  <c r="X5666" s="1"/>
      <c r="Y5666" s="1"/>
      <c r="Z5666" s="1"/>
      <c r="AA5666" s="1"/>
    </row>
    <row r="5667" spans="1:27" x14ac:dyDescent="0.25">
      <c r="A5667" s="1">
        <v>2456035.8242100002</v>
      </c>
      <c r="B5667" s="1" t="s">
        <v>1021</v>
      </c>
      <c r="C5667" s="1">
        <v>10.958</v>
      </c>
      <c r="D5667" s="1">
        <v>0.02</v>
      </c>
      <c r="E5667" s="1" t="s">
        <v>1604</v>
      </c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  <c r="X5667" s="1"/>
      <c r="Y5667" s="1"/>
      <c r="Z5667" s="1"/>
      <c r="AA5667" s="1"/>
    </row>
    <row r="5668" spans="1:27" x14ac:dyDescent="0.25">
      <c r="A5668" s="1">
        <v>2456035.83017</v>
      </c>
      <c r="B5668" s="1" t="s">
        <v>1021</v>
      </c>
      <c r="C5668" s="1">
        <v>10.974</v>
      </c>
      <c r="D5668" s="1">
        <v>0.02</v>
      </c>
      <c r="E5668" s="1" t="s">
        <v>1604</v>
      </c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  <c r="X5668" s="1"/>
      <c r="Y5668" s="1"/>
      <c r="Z5668" s="1"/>
      <c r="AA5668" s="1"/>
    </row>
    <row r="5669" spans="1:27" x14ac:dyDescent="0.25">
      <c r="A5669" s="1">
        <v>2456035.8675500001</v>
      </c>
      <c r="B5669" s="1" t="s">
        <v>1021</v>
      </c>
      <c r="C5669" s="1">
        <v>10.962</v>
      </c>
      <c r="D5669" s="1">
        <v>0.02</v>
      </c>
      <c r="E5669" s="1" t="s">
        <v>1604</v>
      </c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  <c r="X5669" s="1"/>
      <c r="Y5669" s="1"/>
      <c r="Z5669" s="1"/>
      <c r="AA5669" s="1"/>
    </row>
    <row r="5670" spans="1:27" x14ac:dyDescent="0.25">
      <c r="A5670" s="1">
        <v>2456035.88625</v>
      </c>
      <c r="B5670" s="1" t="s">
        <v>1021</v>
      </c>
      <c r="C5670" s="1">
        <v>10.989000000000001</v>
      </c>
      <c r="D5670" s="1">
        <v>0.02</v>
      </c>
      <c r="E5670" s="1" t="s">
        <v>1604</v>
      </c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  <c r="X5670" s="1"/>
      <c r="Y5670" s="1"/>
      <c r="Z5670" s="1"/>
      <c r="AA5670" s="1"/>
    </row>
    <row r="5671" spans="1:27" x14ac:dyDescent="0.25">
      <c r="A5671" s="1">
        <v>2456035.9049399998</v>
      </c>
      <c r="B5671" s="1" t="s">
        <v>1021</v>
      </c>
      <c r="C5671" s="1">
        <v>10.981999999999999</v>
      </c>
      <c r="D5671" s="1">
        <v>0.02</v>
      </c>
      <c r="E5671" s="1" t="s">
        <v>1604</v>
      </c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  <c r="X5671" s="1"/>
      <c r="Y5671" s="1"/>
      <c r="Z5671" s="1"/>
      <c r="AA5671" s="1"/>
    </row>
    <row r="5672" spans="1:27" x14ac:dyDescent="0.25">
      <c r="A5672" s="1">
        <v>2456035.9236300001</v>
      </c>
      <c r="B5672" s="1" t="s">
        <v>1021</v>
      </c>
      <c r="C5672" s="1">
        <v>10.967000000000001</v>
      </c>
      <c r="D5672" s="1">
        <v>0.02</v>
      </c>
      <c r="E5672" s="1" t="s">
        <v>1604</v>
      </c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  <c r="X5672" s="1"/>
      <c r="Y5672" s="1"/>
      <c r="Z5672" s="1"/>
      <c r="AA5672" s="1"/>
    </row>
    <row r="5673" spans="1:27" x14ac:dyDescent="0.25">
      <c r="A5673" s="1">
        <v>2456036.8488599998</v>
      </c>
      <c r="B5673" s="1" t="s">
        <v>1022</v>
      </c>
      <c r="C5673" s="1">
        <v>10.975</v>
      </c>
      <c r="D5673" s="1">
        <v>0.02</v>
      </c>
      <c r="E5673" s="1" t="s">
        <v>1604</v>
      </c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  <c r="X5673" s="1"/>
      <c r="Y5673" s="1"/>
      <c r="Z5673" s="1"/>
      <c r="AA5673" s="1"/>
    </row>
    <row r="5674" spans="1:27" x14ac:dyDescent="0.25">
      <c r="A5674" s="1">
        <v>2456036.9236300001</v>
      </c>
      <c r="B5674" s="1" t="s">
        <v>1022</v>
      </c>
      <c r="C5674" s="1">
        <v>10.965</v>
      </c>
      <c r="D5674" s="1">
        <v>0.02</v>
      </c>
      <c r="E5674" s="1" t="s">
        <v>1604</v>
      </c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  <c r="X5674" s="1"/>
      <c r="Y5674" s="1"/>
      <c r="Z5674" s="1"/>
      <c r="AA5674" s="1"/>
    </row>
    <row r="5675" spans="1:27" x14ac:dyDescent="0.25">
      <c r="A5675" s="1">
        <v>2456037.6292900001</v>
      </c>
      <c r="B5675" s="1" t="s">
        <v>1023</v>
      </c>
      <c r="C5675" s="1">
        <v>10.928000000000001</v>
      </c>
      <c r="D5675" s="1">
        <v>0.02</v>
      </c>
      <c r="E5675" s="1" t="s">
        <v>1604</v>
      </c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  <c r="X5675" s="1"/>
      <c r="Y5675" s="1"/>
      <c r="Z5675" s="1"/>
      <c r="AA5675" s="1"/>
    </row>
    <row r="5676" spans="1:27" x14ac:dyDescent="0.25">
      <c r="A5676" s="1">
        <v>2456037.6352499998</v>
      </c>
      <c r="B5676" s="1" t="s">
        <v>1023</v>
      </c>
      <c r="C5676" s="1">
        <v>10.946</v>
      </c>
      <c r="D5676" s="1">
        <v>0.02</v>
      </c>
      <c r="E5676" s="1" t="s">
        <v>1604</v>
      </c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  <c r="X5676" s="1"/>
      <c r="Y5676" s="1"/>
      <c r="Z5676" s="1"/>
      <c r="AA5676" s="1"/>
    </row>
    <row r="5677" spans="1:27" x14ac:dyDescent="0.25">
      <c r="A5677" s="1">
        <v>2456037.64121</v>
      </c>
      <c r="B5677" s="1" t="s">
        <v>1023</v>
      </c>
      <c r="C5677" s="1">
        <v>10.972</v>
      </c>
      <c r="D5677" s="1">
        <v>0.02</v>
      </c>
      <c r="E5677" s="1" t="s">
        <v>1604</v>
      </c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  <c r="X5677" s="1"/>
      <c r="Y5677" s="1"/>
      <c r="Z5677" s="1"/>
      <c r="AA5677" s="1"/>
    </row>
    <row r="5678" spans="1:27" x14ac:dyDescent="0.25">
      <c r="A5678" s="1">
        <v>2456037.6471699998</v>
      </c>
      <c r="B5678" s="1" t="s">
        <v>1023</v>
      </c>
      <c r="C5678" s="1">
        <v>10.939</v>
      </c>
      <c r="D5678" s="1">
        <v>0.02</v>
      </c>
      <c r="E5678" s="1" t="s">
        <v>1604</v>
      </c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  <c r="X5678" s="1"/>
      <c r="Y5678" s="1"/>
      <c r="Z5678" s="1"/>
      <c r="AA5678" s="1"/>
    </row>
    <row r="5679" spans="1:27" x14ac:dyDescent="0.25">
      <c r="A5679" s="1">
        <v>2456037.65313</v>
      </c>
      <c r="B5679" s="1" t="s">
        <v>1023</v>
      </c>
      <c r="C5679" s="1">
        <v>10.95</v>
      </c>
      <c r="D5679" s="1">
        <v>0.02</v>
      </c>
      <c r="E5679" s="1" t="s">
        <v>1604</v>
      </c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  <c r="X5679" s="1"/>
      <c r="Y5679" s="1"/>
      <c r="Z5679" s="1"/>
      <c r="AA5679" s="1"/>
    </row>
    <row r="5680" spans="1:27" x14ac:dyDescent="0.25">
      <c r="A5680" s="1">
        <v>2456037.6590900002</v>
      </c>
      <c r="B5680" s="1" t="s">
        <v>1023</v>
      </c>
      <c r="C5680" s="1">
        <v>10.939</v>
      </c>
      <c r="D5680" s="1">
        <v>0.02</v>
      </c>
      <c r="E5680" s="1" t="s">
        <v>1604</v>
      </c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  <c r="X5680" s="1"/>
      <c r="Y5680" s="1"/>
      <c r="Z5680" s="1"/>
      <c r="AA5680" s="1"/>
    </row>
    <row r="5681" spans="1:27" x14ac:dyDescent="0.25">
      <c r="A5681" s="1">
        <v>2456037.66505</v>
      </c>
      <c r="B5681" s="1" t="s">
        <v>1023</v>
      </c>
      <c r="C5681" s="1">
        <v>10.968</v>
      </c>
      <c r="D5681" s="1">
        <v>0.02</v>
      </c>
      <c r="E5681" s="1" t="s">
        <v>1604</v>
      </c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  <c r="X5681" s="1"/>
      <c r="Y5681" s="1"/>
      <c r="Z5681" s="1"/>
      <c r="AA5681" s="1"/>
    </row>
    <row r="5682" spans="1:27" x14ac:dyDescent="0.25">
      <c r="A5682" s="1">
        <v>2456037.6710100002</v>
      </c>
      <c r="B5682" s="1" t="s">
        <v>1023</v>
      </c>
      <c r="C5682" s="1">
        <v>10.939</v>
      </c>
      <c r="D5682" s="1">
        <v>0.02</v>
      </c>
      <c r="E5682" s="1" t="s">
        <v>1604</v>
      </c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  <c r="X5682" s="1"/>
      <c r="Y5682" s="1"/>
      <c r="Z5682" s="1"/>
      <c r="AA5682" s="1"/>
    </row>
    <row r="5683" spans="1:27" x14ac:dyDescent="0.25">
      <c r="A5683" s="1">
        <v>2456037.6769699999</v>
      </c>
      <c r="B5683" s="1" t="s">
        <v>1023</v>
      </c>
      <c r="C5683" s="1">
        <v>10.956</v>
      </c>
      <c r="D5683" s="1">
        <v>0.02</v>
      </c>
      <c r="E5683" s="1" t="s">
        <v>1604</v>
      </c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  <c r="X5683" s="1"/>
      <c r="Y5683" s="1"/>
      <c r="Z5683" s="1"/>
      <c r="AA5683" s="1"/>
    </row>
    <row r="5684" spans="1:27" x14ac:dyDescent="0.25">
      <c r="A5684" s="1">
        <v>2456037.6829300001</v>
      </c>
      <c r="B5684" s="1" t="s">
        <v>1023</v>
      </c>
      <c r="C5684" s="1">
        <v>10.967000000000001</v>
      </c>
      <c r="D5684" s="1">
        <v>0.02</v>
      </c>
      <c r="E5684" s="1" t="s">
        <v>1604</v>
      </c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  <c r="X5684" s="1"/>
      <c r="Y5684" s="1"/>
      <c r="Z5684" s="1"/>
      <c r="AA5684" s="1"/>
    </row>
    <row r="5685" spans="1:27" x14ac:dyDescent="0.25">
      <c r="A5685" s="1">
        <v>2456037.6889</v>
      </c>
      <c r="B5685" s="1" t="s">
        <v>1023</v>
      </c>
      <c r="C5685" s="1">
        <v>10.935</v>
      </c>
      <c r="D5685" s="1">
        <v>0.02</v>
      </c>
      <c r="E5685" s="1" t="s">
        <v>1604</v>
      </c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  <c r="X5685" s="1"/>
      <c r="Y5685" s="1"/>
      <c r="Z5685" s="1"/>
      <c r="AA5685" s="1"/>
    </row>
    <row r="5686" spans="1:27" x14ac:dyDescent="0.25">
      <c r="A5686" s="1">
        <v>2456037.6948600002</v>
      </c>
      <c r="B5686" s="1" t="s">
        <v>1023</v>
      </c>
      <c r="C5686" s="1">
        <v>10.958</v>
      </c>
      <c r="D5686" s="1">
        <v>0.02</v>
      </c>
      <c r="E5686" s="1" t="s">
        <v>1604</v>
      </c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  <c r="X5686" s="1"/>
      <c r="Y5686" s="1"/>
      <c r="Z5686" s="1"/>
      <c r="AA5686" s="1"/>
    </row>
    <row r="5687" spans="1:27" x14ac:dyDescent="0.25">
      <c r="A5687" s="1">
        <v>2456037.7008199999</v>
      </c>
      <c r="B5687" s="1" t="s">
        <v>1023</v>
      </c>
      <c r="C5687" s="1">
        <v>10.94</v>
      </c>
      <c r="D5687" s="1">
        <v>0.02</v>
      </c>
      <c r="E5687" s="1" t="s">
        <v>1604</v>
      </c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  <c r="X5687" s="1"/>
      <c r="Y5687" s="1"/>
      <c r="Z5687" s="1"/>
      <c r="AA5687" s="1"/>
    </row>
    <row r="5688" spans="1:27" x14ac:dyDescent="0.25">
      <c r="A5688" s="1">
        <v>2456037.7067800001</v>
      </c>
      <c r="B5688" s="1" t="s">
        <v>1023</v>
      </c>
      <c r="C5688" s="1">
        <v>10.932</v>
      </c>
      <c r="D5688" s="1">
        <v>0.02</v>
      </c>
      <c r="E5688" s="1" t="s">
        <v>1604</v>
      </c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U5688" s="1"/>
      <c r="V5688" s="1"/>
      <c r="W5688" s="1"/>
      <c r="X5688" s="1"/>
      <c r="Y5688" s="1"/>
      <c r="Z5688" s="1"/>
      <c r="AA5688" s="1"/>
    </row>
    <row r="5689" spans="1:27" x14ac:dyDescent="0.25">
      <c r="A5689" s="1">
        <v>2456037.7127399999</v>
      </c>
      <c r="B5689" s="1" t="s">
        <v>1023</v>
      </c>
      <c r="C5689" s="1">
        <v>10.961</v>
      </c>
      <c r="D5689" s="1">
        <v>0.02</v>
      </c>
      <c r="E5689" s="1" t="s">
        <v>1604</v>
      </c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U5689" s="1"/>
      <c r="V5689" s="1"/>
      <c r="W5689" s="1"/>
      <c r="X5689" s="1"/>
      <c r="Y5689" s="1"/>
      <c r="Z5689" s="1"/>
      <c r="AA5689" s="1"/>
    </row>
    <row r="5690" spans="1:27" x14ac:dyDescent="0.25">
      <c r="A5690" s="1">
        <v>2456037.7187000001</v>
      </c>
      <c r="B5690" s="1" t="s">
        <v>1023</v>
      </c>
      <c r="C5690" s="1">
        <v>10.97</v>
      </c>
      <c r="D5690" s="1">
        <v>0.02</v>
      </c>
      <c r="E5690" s="1" t="s">
        <v>1604</v>
      </c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U5690" s="1"/>
      <c r="V5690" s="1"/>
      <c r="W5690" s="1"/>
      <c r="X5690" s="1"/>
      <c r="Y5690" s="1"/>
      <c r="Z5690" s="1"/>
      <c r="AA5690" s="1"/>
    </row>
    <row r="5691" spans="1:27" x14ac:dyDescent="0.25">
      <c r="A5691" s="1">
        <v>2456037.7246599998</v>
      </c>
      <c r="B5691" s="1" t="s">
        <v>1023</v>
      </c>
      <c r="C5691" s="1">
        <v>10.967000000000001</v>
      </c>
      <c r="D5691" s="1">
        <v>0.02</v>
      </c>
      <c r="E5691" s="1" t="s">
        <v>1604</v>
      </c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U5691" s="1"/>
      <c r="V5691" s="1"/>
      <c r="W5691" s="1"/>
      <c r="X5691" s="1"/>
      <c r="Y5691" s="1"/>
      <c r="Z5691" s="1"/>
      <c r="AA5691" s="1"/>
    </row>
    <row r="5692" spans="1:27" x14ac:dyDescent="0.25">
      <c r="A5692" s="1">
        <v>2456037.73062</v>
      </c>
      <c r="B5692" s="1" t="s">
        <v>1023</v>
      </c>
      <c r="C5692" s="1">
        <v>10.952999999999999</v>
      </c>
      <c r="D5692" s="1">
        <v>0.02</v>
      </c>
      <c r="E5692" s="1" t="s">
        <v>1604</v>
      </c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U5692" s="1"/>
      <c r="V5692" s="1"/>
      <c r="W5692" s="1"/>
      <c r="X5692" s="1"/>
      <c r="Y5692" s="1"/>
      <c r="Z5692" s="1"/>
      <c r="AA5692" s="1"/>
    </row>
    <row r="5693" spans="1:27" x14ac:dyDescent="0.25">
      <c r="A5693" s="1">
        <v>2456037.7365799998</v>
      </c>
      <c r="B5693" s="1" t="s">
        <v>1023</v>
      </c>
      <c r="C5693" s="1">
        <v>10.964</v>
      </c>
      <c r="D5693" s="1">
        <v>0.02</v>
      </c>
      <c r="E5693" s="1" t="s">
        <v>1604</v>
      </c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U5693" s="1"/>
      <c r="V5693" s="1"/>
      <c r="W5693" s="1"/>
      <c r="X5693" s="1"/>
      <c r="Y5693" s="1"/>
      <c r="Z5693" s="1"/>
      <c r="AA5693" s="1"/>
    </row>
    <row r="5694" spans="1:27" x14ac:dyDescent="0.25">
      <c r="A5694" s="1">
        <v>2456037.74254</v>
      </c>
      <c r="B5694" s="1" t="s">
        <v>1023</v>
      </c>
      <c r="C5694" s="1">
        <v>10.965</v>
      </c>
      <c r="D5694" s="1">
        <v>0.02</v>
      </c>
      <c r="E5694" s="1" t="s">
        <v>1604</v>
      </c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U5694" s="1"/>
      <c r="V5694" s="1"/>
      <c r="W5694" s="1"/>
      <c r="X5694" s="1"/>
      <c r="Y5694" s="1"/>
      <c r="Z5694" s="1"/>
      <c r="AA5694" s="1"/>
    </row>
    <row r="5695" spans="1:27" x14ac:dyDescent="0.25">
      <c r="A5695" s="1">
        <v>2456037.7485000002</v>
      </c>
      <c r="B5695" s="1" t="s">
        <v>1023</v>
      </c>
      <c r="C5695" s="1">
        <v>10.96</v>
      </c>
      <c r="D5695" s="1">
        <v>0.02</v>
      </c>
      <c r="E5695" s="1" t="s">
        <v>1604</v>
      </c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U5695" s="1"/>
      <c r="V5695" s="1"/>
      <c r="W5695" s="1"/>
      <c r="X5695" s="1"/>
      <c r="Y5695" s="1"/>
      <c r="Z5695" s="1"/>
      <c r="AA5695" s="1"/>
    </row>
    <row r="5696" spans="1:27" x14ac:dyDescent="0.25">
      <c r="A5696" s="1">
        <v>2456037.75446</v>
      </c>
      <c r="B5696" s="1" t="s">
        <v>1023</v>
      </c>
      <c r="C5696" s="1">
        <v>10.951000000000001</v>
      </c>
      <c r="D5696" s="1">
        <v>0.02</v>
      </c>
      <c r="E5696" s="1" t="s">
        <v>1604</v>
      </c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U5696" s="1"/>
      <c r="V5696" s="1"/>
      <c r="W5696" s="1"/>
      <c r="X5696" s="1"/>
      <c r="Y5696" s="1"/>
      <c r="Z5696" s="1"/>
      <c r="AA5696" s="1"/>
    </row>
    <row r="5697" spans="1:27" x14ac:dyDescent="0.25">
      <c r="A5697" s="1">
        <v>2456037.7604200002</v>
      </c>
      <c r="B5697" s="1" t="s">
        <v>1023</v>
      </c>
      <c r="C5697" s="1">
        <v>10.962</v>
      </c>
      <c r="D5697" s="1">
        <v>0.02</v>
      </c>
      <c r="E5697" s="1" t="s">
        <v>1604</v>
      </c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U5697" s="1"/>
      <c r="V5697" s="1"/>
      <c r="W5697" s="1"/>
      <c r="X5697" s="1"/>
      <c r="Y5697" s="1"/>
      <c r="Z5697" s="1"/>
      <c r="AA5697" s="1"/>
    </row>
    <row r="5698" spans="1:27" x14ac:dyDescent="0.25">
      <c r="A5698" s="1">
        <v>2456037.7663799999</v>
      </c>
      <c r="B5698" s="1" t="s">
        <v>1023</v>
      </c>
      <c r="C5698" s="1">
        <v>10.965999999999999</v>
      </c>
      <c r="D5698" s="1">
        <v>0.02</v>
      </c>
      <c r="E5698" s="1" t="s">
        <v>1604</v>
      </c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U5698" s="1"/>
      <c r="V5698" s="1"/>
      <c r="W5698" s="1"/>
      <c r="X5698" s="1"/>
      <c r="Y5698" s="1"/>
      <c r="Z5698" s="1"/>
      <c r="AA5698" s="1"/>
    </row>
    <row r="5699" spans="1:27" x14ac:dyDescent="0.25">
      <c r="A5699" s="1">
        <v>2456037.7723400001</v>
      </c>
      <c r="B5699" s="1" t="s">
        <v>1023</v>
      </c>
      <c r="C5699" s="1">
        <v>10.961</v>
      </c>
      <c r="D5699" s="1">
        <v>0.02</v>
      </c>
      <c r="E5699" s="1" t="s">
        <v>1604</v>
      </c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U5699" s="1"/>
      <c r="V5699" s="1"/>
      <c r="W5699" s="1"/>
      <c r="X5699" s="1"/>
      <c r="Y5699" s="1"/>
      <c r="Z5699" s="1"/>
      <c r="AA5699" s="1"/>
    </row>
    <row r="5700" spans="1:27" x14ac:dyDescent="0.25">
      <c r="A5700" s="1">
        <v>2456037.77831</v>
      </c>
      <c r="B5700" s="1" t="s">
        <v>1023</v>
      </c>
      <c r="C5700" s="1">
        <v>10.964</v>
      </c>
      <c r="D5700" s="1">
        <v>0.02</v>
      </c>
      <c r="E5700" s="1" t="s">
        <v>1604</v>
      </c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U5700" s="1"/>
      <c r="V5700" s="1"/>
      <c r="W5700" s="1"/>
      <c r="X5700" s="1"/>
      <c r="Y5700" s="1"/>
      <c r="Z5700" s="1"/>
      <c r="AA5700" s="1"/>
    </row>
    <row r="5701" spans="1:27" x14ac:dyDescent="0.25">
      <c r="A5701" s="1">
        <v>2456037.7842700002</v>
      </c>
      <c r="B5701" s="1" t="s">
        <v>1023</v>
      </c>
      <c r="C5701" s="1">
        <v>10.975</v>
      </c>
      <c r="D5701" s="1">
        <v>0.02</v>
      </c>
      <c r="E5701" s="1" t="s">
        <v>1604</v>
      </c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U5701" s="1"/>
      <c r="V5701" s="1"/>
      <c r="W5701" s="1"/>
      <c r="X5701" s="1"/>
      <c r="Y5701" s="1"/>
      <c r="Z5701" s="1"/>
      <c r="AA5701" s="1"/>
    </row>
    <row r="5702" spans="1:27" x14ac:dyDescent="0.25">
      <c r="A5702" s="1">
        <v>2456037.7902299999</v>
      </c>
      <c r="B5702" s="1" t="s">
        <v>1023</v>
      </c>
      <c r="C5702" s="1">
        <v>11.005000000000001</v>
      </c>
      <c r="D5702" s="1">
        <v>0.02</v>
      </c>
      <c r="E5702" s="1" t="s">
        <v>1604</v>
      </c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U5702" s="1"/>
      <c r="V5702" s="1"/>
      <c r="W5702" s="1"/>
      <c r="X5702" s="1"/>
      <c r="Y5702" s="1"/>
      <c r="Z5702" s="1"/>
      <c r="AA5702" s="1"/>
    </row>
    <row r="5703" spans="1:27" x14ac:dyDescent="0.25">
      <c r="A5703" s="1">
        <v>2456037.7961900001</v>
      </c>
      <c r="B5703" s="1" t="s">
        <v>1023</v>
      </c>
      <c r="C5703" s="1">
        <v>10.981</v>
      </c>
      <c r="D5703" s="1">
        <v>0.02</v>
      </c>
      <c r="E5703" s="1" t="s">
        <v>1604</v>
      </c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U5703" s="1"/>
      <c r="V5703" s="1"/>
      <c r="W5703" s="1"/>
      <c r="X5703" s="1"/>
      <c r="Y5703" s="1"/>
      <c r="Z5703" s="1"/>
      <c r="AA5703" s="1"/>
    </row>
    <row r="5704" spans="1:27" x14ac:dyDescent="0.25">
      <c r="A5704" s="1">
        <v>2456037.8021499999</v>
      </c>
      <c r="B5704" s="1" t="s">
        <v>1023</v>
      </c>
      <c r="C5704" s="1">
        <v>10.99</v>
      </c>
      <c r="D5704" s="1">
        <v>0.02</v>
      </c>
      <c r="E5704" s="1" t="s">
        <v>1604</v>
      </c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U5704" s="1"/>
      <c r="V5704" s="1"/>
      <c r="W5704" s="1"/>
      <c r="X5704" s="1"/>
      <c r="Y5704" s="1"/>
      <c r="Z5704" s="1"/>
      <c r="AA5704" s="1"/>
    </row>
    <row r="5705" spans="1:27" x14ac:dyDescent="0.25">
      <c r="A5705" s="1">
        <v>2456037.8081100001</v>
      </c>
      <c r="B5705" s="1" t="s">
        <v>1023</v>
      </c>
      <c r="C5705" s="1">
        <v>10.973000000000001</v>
      </c>
      <c r="D5705" s="1">
        <v>0.02</v>
      </c>
      <c r="E5705" s="1" t="s">
        <v>1604</v>
      </c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U5705" s="1"/>
      <c r="V5705" s="1"/>
      <c r="W5705" s="1"/>
      <c r="X5705" s="1"/>
      <c r="Y5705" s="1"/>
      <c r="Z5705" s="1"/>
      <c r="AA5705" s="1"/>
    </row>
    <row r="5706" spans="1:27" x14ac:dyDescent="0.25">
      <c r="A5706" s="1">
        <v>2456037.8140699998</v>
      </c>
      <c r="B5706" s="1" t="s">
        <v>1023</v>
      </c>
      <c r="C5706" s="1">
        <v>10.978</v>
      </c>
      <c r="D5706" s="1">
        <v>0.02</v>
      </c>
      <c r="E5706" s="1" t="s">
        <v>1604</v>
      </c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U5706" s="1"/>
      <c r="V5706" s="1"/>
      <c r="W5706" s="1"/>
      <c r="X5706" s="1"/>
      <c r="Y5706" s="1"/>
      <c r="Z5706" s="1"/>
      <c r="AA5706" s="1"/>
    </row>
    <row r="5707" spans="1:27" x14ac:dyDescent="0.25">
      <c r="A5707" s="1">
        <v>2456037.8200300001</v>
      </c>
      <c r="B5707" s="1" t="s">
        <v>1023</v>
      </c>
      <c r="C5707" s="1">
        <v>10.978</v>
      </c>
      <c r="D5707" s="1">
        <v>0.02</v>
      </c>
      <c r="E5707" s="1" t="s">
        <v>1604</v>
      </c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U5707" s="1"/>
      <c r="V5707" s="1"/>
      <c r="W5707" s="1"/>
      <c r="X5707" s="1"/>
      <c r="Y5707" s="1"/>
      <c r="Z5707" s="1"/>
      <c r="AA5707" s="1"/>
    </row>
    <row r="5708" spans="1:27" x14ac:dyDescent="0.25">
      <c r="A5708" s="1">
        <v>2456037.8259899998</v>
      </c>
      <c r="B5708" s="1" t="s">
        <v>1023</v>
      </c>
      <c r="C5708" s="1">
        <v>10.962</v>
      </c>
      <c r="D5708" s="1">
        <v>0.02</v>
      </c>
      <c r="E5708" s="1" t="s">
        <v>1604</v>
      </c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U5708" s="1"/>
      <c r="V5708" s="1"/>
      <c r="W5708" s="1"/>
      <c r="X5708" s="1"/>
      <c r="Y5708" s="1"/>
      <c r="Z5708" s="1"/>
      <c r="AA5708" s="1"/>
    </row>
    <row r="5709" spans="1:27" x14ac:dyDescent="0.25">
      <c r="A5709" s="1">
        <v>2456037.8446800001</v>
      </c>
      <c r="B5709" s="1" t="s">
        <v>1023</v>
      </c>
      <c r="C5709" s="1">
        <v>10.956</v>
      </c>
      <c r="D5709" s="1">
        <v>0.02</v>
      </c>
      <c r="E5709" s="1" t="s">
        <v>1604</v>
      </c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U5709" s="1"/>
      <c r="V5709" s="1"/>
      <c r="W5709" s="1"/>
      <c r="X5709" s="1"/>
      <c r="Y5709" s="1"/>
      <c r="Z5709" s="1"/>
      <c r="AA5709" s="1"/>
    </row>
    <row r="5710" spans="1:27" x14ac:dyDescent="0.25">
      <c r="A5710" s="1">
        <v>2456037.8633699999</v>
      </c>
      <c r="B5710" s="1" t="s">
        <v>1023</v>
      </c>
      <c r="C5710" s="1">
        <v>10.983000000000001</v>
      </c>
      <c r="D5710" s="1">
        <v>0.02</v>
      </c>
      <c r="E5710" s="1" t="s">
        <v>1604</v>
      </c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U5710" s="1"/>
      <c r="V5710" s="1"/>
      <c r="W5710" s="1"/>
      <c r="X5710" s="1"/>
      <c r="Y5710" s="1"/>
      <c r="Z5710" s="1"/>
      <c r="AA5710" s="1"/>
    </row>
    <row r="5711" spans="1:27" x14ac:dyDescent="0.25">
      <c r="A5711" s="1">
        <v>2456037.8820699998</v>
      </c>
      <c r="B5711" s="1" t="s">
        <v>1023</v>
      </c>
      <c r="C5711" s="1">
        <v>10.959</v>
      </c>
      <c r="D5711" s="1">
        <v>0.02</v>
      </c>
      <c r="E5711" s="1" t="s">
        <v>1604</v>
      </c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U5711" s="1"/>
      <c r="V5711" s="1"/>
      <c r="W5711" s="1"/>
      <c r="X5711" s="1"/>
      <c r="Y5711" s="1"/>
      <c r="Z5711" s="1"/>
      <c r="AA5711" s="1"/>
    </row>
    <row r="5712" spans="1:27" x14ac:dyDescent="0.25">
      <c r="A5712" s="1">
        <v>2456037.9007600001</v>
      </c>
      <c r="B5712" s="1" t="s">
        <v>1023</v>
      </c>
      <c r="C5712" s="1">
        <v>10.959</v>
      </c>
      <c r="D5712" s="1">
        <v>0.02</v>
      </c>
      <c r="E5712" s="1" t="s">
        <v>1604</v>
      </c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  <c r="X5712" s="1"/>
      <c r="Y5712" s="1"/>
      <c r="Z5712" s="1"/>
      <c r="AA5712" s="1"/>
    </row>
    <row r="5713" spans="1:27" x14ac:dyDescent="0.25">
      <c r="A5713" s="1">
        <v>2456037.9194499999</v>
      </c>
      <c r="B5713" s="1" t="s">
        <v>1023</v>
      </c>
      <c r="C5713" s="1">
        <v>10.972</v>
      </c>
      <c r="D5713" s="1">
        <v>0.02</v>
      </c>
      <c r="E5713" s="1" t="s">
        <v>1604</v>
      </c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  <c r="X5713" s="1"/>
      <c r="Y5713" s="1"/>
      <c r="Z5713" s="1"/>
      <c r="AA5713" s="1"/>
    </row>
    <row r="5714" spans="1:27" x14ac:dyDescent="0.25">
      <c r="A5714" s="1">
        <v>2456038.6292900001</v>
      </c>
      <c r="B5714" s="1" t="s">
        <v>1024</v>
      </c>
      <c r="C5714" s="1">
        <v>10.977</v>
      </c>
      <c r="D5714" s="1">
        <v>0.02</v>
      </c>
      <c r="E5714" s="1" t="s">
        <v>1604</v>
      </c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  <c r="X5714" s="1"/>
      <c r="Y5714" s="1"/>
      <c r="Z5714" s="1"/>
      <c r="AA5714" s="1"/>
    </row>
    <row r="5715" spans="1:27" x14ac:dyDescent="0.25">
      <c r="A5715" s="1">
        <v>2456038.6352499998</v>
      </c>
      <c r="B5715" s="1" t="s">
        <v>1024</v>
      </c>
      <c r="C5715" s="1">
        <v>10.95</v>
      </c>
      <c r="D5715" s="1">
        <v>0.02</v>
      </c>
      <c r="E5715" s="1" t="s">
        <v>1604</v>
      </c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  <c r="X5715" s="1"/>
      <c r="Y5715" s="1"/>
      <c r="Z5715" s="1"/>
      <c r="AA5715" s="1"/>
    </row>
    <row r="5716" spans="1:27" x14ac:dyDescent="0.25">
      <c r="A5716" s="1">
        <v>2456038.64121</v>
      </c>
      <c r="B5716" s="1" t="s">
        <v>1024</v>
      </c>
      <c r="C5716" s="1">
        <v>10.965999999999999</v>
      </c>
      <c r="D5716" s="1">
        <v>0.02</v>
      </c>
      <c r="E5716" s="1" t="s">
        <v>1604</v>
      </c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  <c r="X5716" s="1"/>
      <c r="Y5716" s="1"/>
      <c r="Z5716" s="1"/>
      <c r="AA5716" s="1"/>
    </row>
    <row r="5717" spans="1:27" x14ac:dyDescent="0.25">
      <c r="A5717" s="1">
        <v>2456038.6471699998</v>
      </c>
      <c r="B5717" s="1" t="s">
        <v>1024</v>
      </c>
      <c r="C5717" s="1">
        <v>10.943</v>
      </c>
      <c r="D5717" s="1">
        <v>0.02</v>
      </c>
      <c r="E5717" s="1" t="s">
        <v>1604</v>
      </c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  <c r="X5717" s="1"/>
      <c r="Y5717" s="1"/>
      <c r="Z5717" s="1"/>
      <c r="AA5717" s="1"/>
    </row>
    <row r="5718" spans="1:27" x14ac:dyDescent="0.25">
      <c r="A5718" s="1">
        <v>2456038.65313</v>
      </c>
      <c r="B5718" s="1" t="s">
        <v>1024</v>
      </c>
      <c r="C5718" s="1">
        <v>10.945</v>
      </c>
      <c r="D5718" s="1">
        <v>0.02</v>
      </c>
      <c r="E5718" s="1" t="s">
        <v>1604</v>
      </c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  <c r="X5718" s="1"/>
      <c r="Y5718" s="1"/>
      <c r="Z5718" s="1"/>
      <c r="AA5718" s="1"/>
    </row>
    <row r="5719" spans="1:27" x14ac:dyDescent="0.25">
      <c r="A5719" s="1">
        <v>2456038.6590900002</v>
      </c>
      <c r="B5719" s="1" t="s">
        <v>1024</v>
      </c>
      <c r="C5719" s="1">
        <v>10.95</v>
      </c>
      <c r="D5719" s="1">
        <v>0.02</v>
      </c>
      <c r="E5719" s="1" t="s">
        <v>1604</v>
      </c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  <c r="X5719" s="1"/>
      <c r="Y5719" s="1"/>
      <c r="Z5719" s="1"/>
      <c r="AA5719" s="1"/>
    </row>
    <row r="5720" spans="1:27" x14ac:dyDescent="0.25">
      <c r="A5720" s="1">
        <v>2456038.66505</v>
      </c>
      <c r="B5720" s="1" t="s">
        <v>1024</v>
      </c>
      <c r="C5720" s="1">
        <v>10.946</v>
      </c>
      <c r="D5720" s="1">
        <v>0.02</v>
      </c>
      <c r="E5720" s="1" t="s">
        <v>1604</v>
      </c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  <c r="X5720" s="1"/>
      <c r="Y5720" s="1"/>
      <c r="Z5720" s="1"/>
      <c r="AA5720" s="1"/>
    </row>
    <row r="5721" spans="1:27" x14ac:dyDescent="0.25">
      <c r="A5721" s="1">
        <v>2456038.6710100002</v>
      </c>
      <c r="B5721" s="1" t="s">
        <v>1024</v>
      </c>
      <c r="C5721" s="1">
        <v>10.941000000000001</v>
      </c>
      <c r="D5721" s="1">
        <v>0.02</v>
      </c>
      <c r="E5721" s="1" t="s">
        <v>1604</v>
      </c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  <c r="X5721" s="1"/>
      <c r="Y5721" s="1"/>
      <c r="Z5721" s="1"/>
      <c r="AA5721" s="1"/>
    </row>
    <row r="5722" spans="1:27" x14ac:dyDescent="0.25">
      <c r="A5722" s="1">
        <v>2456038.6769699999</v>
      </c>
      <c r="B5722" s="1" t="s">
        <v>1024</v>
      </c>
      <c r="C5722" s="1">
        <v>10.932</v>
      </c>
      <c r="D5722" s="1">
        <v>0.02</v>
      </c>
      <c r="E5722" s="1" t="s">
        <v>1604</v>
      </c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  <c r="X5722" s="1"/>
      <c r="Y5722" s="1"/>
      <c r="Z5722" s="1"/>
      <c r="AA5722" s="1"/>
    </row>
    <row r="5723" spans="1:27" x14ac:dyDescent="0.25">
      <c r="A5723" s="1">
        <v>2456038.6829300001</v>
      </c>
      <c r="B5723" s="1" t="s">
        <v>1024</v>
      </c>
      <c r="C5723" s="1">
        <v>10.94</v>
      </c>
      <c r="D5723" s="1">
        <v>0.02</v>
      </c>
      <c r="E5723" s="1" t="s">
        <v>1604</v>
      </c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  <c r="X5723" s="1"/>
      <c r="Y5723" s="1"/>
      <c r="Z5723" s="1"/>
      <c r="AA5723" s="1"/>
    </row>
    <row r="5724" spans="1:27" x14ac:dyDescent="0.25">
      <c r="A5724" s="1">
        <v>2456038.6948600002</v>
      </c>
      <c r="B5724" s="1" t="s">
        <v>1024</v>
      </c>
      <c r="C5724" s="1">
        <v>10.961</v>
      </c>
      <c r="D5724" s="1">
        <v>0.02</v>
      </c>
      <c r="E5724" s="1" t="s">
        <v>1604</v>
      </c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  <c r="X5724" s="1"/>
      <c r="Y5724" s="1"/>
      <c r="Z5724" s="1"/>
      <c r="AA5724" s="1"/>
    </row>
    <row r="5725" spans="1:27" x14ac:dyDescent="0.25">
      <c r="A5725" s="1">
        <v>2456038.7008199999</v>
      </c>
      <c r="B5725" s="1" t="s">
        <v>1024</v>
      </c>
      <c r="C5725" s="1">
        <v>10.946999999999999</v>
      </c>
      <c r="D5725" s="1">
        <v>0.02</v>
      </c>
      <c r="E5725" s="1" t="s">
        <v>1604</v>
      </c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  <c r="X5725" s="1"/>
      <c r="Y5725" s="1"/>
      <c r="Z5725" s="1"/>
      <c r="AA5725" s="1"/>
    </row>
    <row r="5726" spans="1:27" x14ac:dyDescent="0.25">
      <c r="A5726" s="1">
        <v>2456038.7067800001</v>
      </c>
      <c r="B5726" s="1" t="s">
        <v>1024</v>
      </c>
      <c r="C5726" s="1">
        <v>10.96</v>
      </c>
      <c r="D5726" s="1">
        <v>0.02</v>
      </c>
      <c r="E5726" s="1" t="s">
        <v>1604</v>
      </c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  <c r="X5726" s="1"/>
      <c r="Y5726" s="1"/>
      <c r="Z5726" s="1"/>
      <c r="AA5726" s="1"/>
    </row>
    <row r="5727" spans="1:27" x14ac:dyDescent="0.25">
      <c r="A5727" s="1">
        <v>2456038.7127399999</v>
      </c>
      <c r="B5727" s="1" t="s">
        <v>1024</v>
      </c>
      <c r="C5727" s="1">
        <v>10.975</v>
      </c>
      <c r="D5727" s="1">
        <v>0.02</v>
      </c>
      <c r="E5727" s="1" t="s">
        <v>1604</v>
      </c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  <c r="X5727" s="1"/>
      <c r="Y5727" s="1"/>
      <c r="Z5727" s="1"/>
      <c r="AA5727" s="1"/>
    </row>
    <row r="5728" spans="1:27" x14ac:dyDescent="0.25">
      <c r="A5728" s="1">
        <v>2456038.7187000001</v>
      </c>
      <c r="B5728" s="1" t="s">
        <v>1024</v>
      </c>
      <c r="C5728" s="1">
        <v>10.948</v>
      </c>
      <c r="D5728" s="1">
        <v>0.02</v>
      </c>
      <c r="E5728" s="1" t="s">
        <v>1604</v>
      </c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  <c r="X5728" s="1"/>
      <c r="Y5728" s="1"/>
      <c r="Z5728" s="1"/>
      <c r="AA5728" s="1"/>
    </row>
    <row r="5729" spans="1:27" x14ac:dyDescent="0.25">
      <c r="A5729" s="1">
        <v>2456038.7246599998</v>
      </c>
      <c r="B5729" s="1" t="s">
        <v>1024</v>
      </c>
      <c r="C5729" s="1">
        <v>10.973000000000001</v>
      </c>
      <c r="D5729" s="1">
        <v>0.02</v>
      </c>
      <c r="E5729" s="1" t="s">
        <v>1604</v>
      </c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  <c r="X5729" s="1"/>
      <c r="Y5729" s="1"/>
      <c r="Z5729" s="1"/>
      <c r="AA5729" s="1"/>
    </row>
    <row r="5730" spans="1:27" x14ac:dyDescent="0.25">
      <c r="A5730" s="1">
        <v>2456038.73062</v>
      </c>
      <c r="B5730" s="1" t="s">
        <v>1024</v>
      </c>
      <c r="C5730" s="1">
        <v>10.968999999999999</v>
      </c>
      <c r="D5730" s="1">
        <v>0.02</v>
      </c>
      <c r="E5730" s="1" t="s">
        <v>1604</v>
      </c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  <c r="X5730" s="1"/>
      <c r="Y5730" s="1"/>
      <c r="Z5730" s="1"/>
      <c r="AA5730" s="1"/>
    </row>
    <row r="5731" spans="1:27" x14ac:dyDescent="0.25">
      <c r="A5731" s="1">
        <v>2456038.7365799998</v>
      </c>
      <c r="B5731" s="1" t="s">
        <v>1024</v>
      </c>
      <c r="C5731" s="1">
        <v>10.959</v>
      </c>
      <c r="D5731" s="1">
        <v>0.02</v>
      </c>
      <c r="E5731" s="1" t="s">
        <v>1604</v>
      </c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  <c r="X5731" s="1"/>
      <c r="Y5731" s="1"/>
      <c r="Z5731" s="1"/>
      <c r="AA5731" s="1"/>
    </row>
    <row r="5732" spans="1:27" x14ac:dyDescent="0.25">
      <c r="A5732" s="1">
        <v>2456038.74254</v>
      </c>
      <c r="B5732" s="1" t="s">
        <v>1024</v>
      </c>
      <c r="C5732" s="1">
        <v>10.965999999999999</v>
      </c>
      <c r="D5732" s="1">
        <v>0.02</v>
      </c>
      <c r="E5732" s="1" t="s">
        <v>1604</v>
      </c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  <c r="X5732" s="1"/>
      <c r="Y5732" s="1"/>
      <c r="Z5732" s="1"/>
      <c r="AA5732" s="1"/>
    </row>
    <row r="5733" spans="1:27" x14ac:dyDescent="0.25">
      <c r="A5733" s="1">
        <v>2456038.7485000002</v>
      </c>
      <c r="B5733" s="1" t="s">
        <v>1024</v>
      </c>
      <c r="C5733" s="1">
        <v>10.943</v>
      </c>
      <c r="D5733" s="1">
        <v>0.02</v>
      </c>
      <c r="E5733" s="1" t="s">
        <v>1604</v>
      </c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  <c r="X5733" s="1"/>
      <c r="Y5733" s="1"/>
      <c r="Z5733" s="1"/>
      <c r="AA5733" s="1"/>
    </row>
    <row r="5734" spans="1:27" x14ac:dyDescent="0.25">
      <c r="A5734" s="1">
        <v>2456038.75446</v>
      </c>
      <c r="B5734" s="1" t="s">
        <v>1024</v>
      </c>
      <c r="C5734" s="1">
        <v>10.948</v>
      </c>
      <c r="D5734" s="1">
        <v>0.02</v>
      </c>
      <c r="E5734" s="1" t="s">
        <v>1604</v>
      </c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  <c r="X5734" s="1"/>
      <c r="Y5734" s="1"/>
      <c r="Z5734" s="1"/>
      <c r="AA5734" s="1"/>
    </row>
    <row r="5735" spans="1:27" x14ac:dyDescent="0.25">
      <c r="A5735" s="1">
        <v>2456038.7604200002</v>
      </c>
      <c r="B5735" s="1" t="s">
        <v>1024</v>
      </c>
      <c r="C5735" s="1">
        <v>10.962999999999999</v>
      </c>
      <c r="D5735" s="1">
        <v>0.02</v>
      </c>
      <c r="E5735" s="1" t="s">
        <v>1604</v>
      </c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  <c r="X5735" s="1"/>
      <c r="Y5735" s="1"/>
      <c r="Z5735" s="1"/>
      <c r="AA5735" s="1"/>
    </row>
    <row r="5736" spans="1:27" x14ac:dyDescent="0.25">
      <c r="A5736" s="1">
        <v>2456038.7723400001</v>
      </c>
      <c r="B5736" s="1" t="s">
        <v>1024</v>
      </c>
      <c r="C5736" s="1">
        <v>10.981</v>
      </c>
      <c r="D5736" s="1">
        <v>0.02</v>
      </c>
      <c r="E5736" s="1" t="s">
        <v>1604</v>
      </c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  <c r="X5736" s="1"/>
      <c r="Y5736" s="1"/>
      <c r="Z5736" s="1"/>
      <c r="AA5736" s="1"/>
    </row>
    <row r="5737" spans="1:27" x14ac:dyDescent="0.25">
      <c r="A5737" s="1">
        <v>2456038.77831</v>
      </c>
      <c r="B5737" s="1" t="s">
        <v>1024</v>
      </c>
      <c r="C5737" s="1">
        <v>10.98</v>
      </c>
      <c r="D5737" s="1">
        <v>0.02</v>
      </c>
      <c r="E5737" s="1" t="s">
        <v>1604</v>
      </c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  <c r="X5737" s="1"/>
      <c r="Y5737" s="1"/>
      <c r="Z5737" s="1"/>
      <c r="AA5737" s="1"/>
    </row>
    <row r="5738" spans="1:27" x14ac:dyDescent="0.25">
      <c r="A5738" s="1">
        <v>2456038.7842700002</v>
      </c>
      <c r="B5738" s="1" t="s">
        <v>1024</v>
      </c>
      <c r="C5738" s="1">
        <v>10.968999999999999</v>
      </c>
      <c r="D5738" s="1">
        <v>0.02</v>
      </c>
      <c r="E5738" s="1" t="s">
        <v>1604</v>
      </c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  <c r="X5738" s="1"/>
      <c r="Y5738" s="1"/>
      <c r="Z5738" s="1"/>
      <c r="AA5738" s="1"/>
    </row>
    <row r="5739" spans="1:27" x14ac:dyDescent="0.25">
      <c r="A5739" s="1">
        <v>2456038.7902299999</v>
      </c>
      <c r="B5739" s="1" t="s">
        <v>1024</v>
      </c>
      <c r="C5739" s="1">
        <v>10.967000000000001</v>
      </c>
      <c r="D5739" s="1">
        <v>0.02</v>
      </c>
      <c r="E5739" s="1" t="s">
        <v>1604</v>
      </c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  <c r="X5739" s="1"/>
      <c r="Y5739" s="1"/>
      <c r="Z5739" s="1"/>
      <c r="AA5739" s="1"/>
    </row>
    <row r="5740" spans="1:27" x14ac:dyDescent="0.25">
      <c r="A5740" s="1">
        <v>2456038.7961900001</v>
      </c>
      <c r="B5740" s="1" t="s">
        <v>1024</v>
      </c>
      <c r="C5740" s="1">
        <v>10.977</v>
      </c>
      <c r="D5740" s="1">
        <v>0.02</v>
      </c>
      <c r="E5740" s="1" t="s">
        <v>1604</v>
      </c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  <c r="X5740" s="1"/>
      <c r="Y5740" s="1"/>
      <c r="Z5740" s="1"/>
      <c r="AA5740" s="1"/>
    </row>
    <row r="5741" spans="1:27" x14ac:dyDescent="0.25">
      <c r="A5741" s="1">
        <v>2456038.8021499999</v>
      </c>
      <c r="B5741" s="1" t="s">
        <v>1024</v>
      </c>
      <c r="C5741" s="1">
        <v>10.967000000000001</v>
      </c>
      <c r="D5741" s="1">
        <v>0.02</v>
      </c>
      <c r="E5741" s="1" t="s">
        <v>1604</v>
      </c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  <c r="X5741" s="1"/>
      <c r="Y5741" s="1"/>
      <c r="Z5741" s="1"/>
      <c r="AA5741" s="1"/>
    </row>
    <row r="5742" spans="1:27" x14ac:dyDescent="0.25">
      <c r="A5742" s="1">
        <v>2456038.8200300001</v>
      </c>
      <c r="B5742" s="1" t="s">
        <v>1024</v>
      </c>
      <c r="C5742" s="1">
        <v>10.981</v>
      </c>
      <c r="D5742" s="1">
        <v>0.02</v>
      </c>
      <c r="E5742" s="1" t="s">
        <v>1604</v>
      </c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  <c r="X5742" s="1"/>
      <c r="Y5742" s="1"/>
      <c r="Z5742" s="1"/>
      <c r="AA5742" s="1"/>
    </row>
    <row r="5743" spans="1:27" x14ac:dyDescent="0.25">
      <c r="A5743" s="1">
        <v>2456038.8259899998</v>
      </c>
      <c r="B5743" s="1" t="s">
        <v>1024</v>
      </c>
      <c r="C5743" s="1">
        <v>10.987</v>
      </c>
      <c r="D5743" s="1">
        <v>0.02</v>
      </c>
      <c r="E5743" s="1" t="s">
        <v>1604</v>
      </c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  <c r="X5743" s="1"/>
      <c r="Y5743" s="1"/>
      <c r="Z5743" s="1"/>
      <c r="AA5743" s="1"/>
    </row>
    <row r="5744" spans="1:27" x14ac:dyDescent="0.25">
      <c r="A5744" s="1">
        <v>2456038.8820699998</v>
      </c>
      <c r="B5744" s="1" t="s">
        <v>1024</v>
      </c>
      <c r="C5744" s="1">
        <v>10.956</v>
      </c>
      <c r="D5744" s="1">
        <v>0.02</v>
      </c>
      <c r="E5744" s="1" t="s">
        <v>1604</v>
      </c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  <c r="X5744" s="1"/>
      <c r="Y5744" s="1"/>
      <c r="Z5744" s="1"/>
      <c r="AA5744" s="1"/>
    </row>
    <row r="5745" spans="1:27" x14ac:dyDescent="0.25">
      <c r="A5745" s="1">
        <v>2456038.9007600001</v>
      </c>
      <c r="B5745" s="1" t="s">
        <v>1024</v>
      </c>
      <c r="C5745" s="1">
        <v>10.997999999999999</v>
      </c>
      <c r="D5745" s="1">
        <v>0.02</v>
      </c>
      <c r="E5745" s="1" t="s">
        <v>1604</v>
      </c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  <c r="X5745" s="1"/>
      <c r="Y5745" s="1"/>
      <c r="Z5745" s="1"/>
      <c r="AA5745" s="1"/>
    </row>
    <row r="5746" spans="1:27" x14ac:dyDescent="0.25">
      <c r="A5746" s="1">
        <v>2456038.9194499999</v>
      </c>
      <c r="B5746" s="1" t="s">
        <v>1024</v>
      </c>
      <c r="C5746" s="1">
        <v>10.983000000000001</v>
      </c>
      <c r="D5746" s="1">
        <v>0.02</v>
      </c>
      <c r="E5746" s="1" t="s">
        <v>1604</v>
      </c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  <c r="X5746" s="1"/>
      <c r="Y5746" s="1"/>
      <c r="Z5746" s="1"/>
      <c r="AA5746" s="1"/>
    </row>
    <row r="5747" spans="1:27" x14ac:dyDescent="0.25">
      <c r="A5747" s="1">
        <v>2456039.6285899999</v>
      </c>
      <c r="B5747" s="1" t="s">
        <v>1025</v>
      </c>
      <c r="C5747" s="1">
        <v>10.956</v>
      </c>
      <c r="D5747" s="1">
        <v>0.02</v>
      </c>
      <c r="E5747" s="1" t="s">
        <v>1604</v>
      </c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  <c r="X5747" s="1"/>
      <c r="Y5747" s="1"/>
      <c r="Z5747" s="1"/>
      <c r="AA5747" s="1"/>
    </row>
    <row r="5748" spans="1:27" x14ac:dyDescent="0.25">
      <c r="A5748" s="1">
        <v>2456039.6345600002</v>
      </c>
      <c r="B5748" s="1" t="s">
        <v>1025</v>
      </c>
      <c r="C5748" s="1">
        <v>10.936999999999999</v>
      </c>
      <c r="D5748" s="1">
        <v>0.02</v>
      </c>
      <c r="E5748" s="1" t="s">
        <v>1604</v>
      </c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  <c r="X5748" s="1"/>
      <c r="Y5748" s="1"/>
      <c r="Z5748" s="1"/>
      <c r="AA5748" s="1"/>
    </row>
    <row r="5749" spans="1:27" x14ac:dyDescent="0.25">
      <c r="A5749" s="1">
        <v>2456039.6405199999</v>
      </c>
      <c r="B5749" s="1" t="s">
        <v>1025</v>
      </c>
      <c r="C5749" s="1">
        <v>10.952</v>
      </c>
      <c r="D5749" s="1">
        <v>0.02</v>
      </c>
      <c r="E5749" s="1" t="s">
        <v>1604</v>
      </c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  <c r="X5749" s="1"/>
      <c r="Y5749" s="1"/>
      <c r="Z5749" s="1"/>
      <c r="AA5749" s="1"/>
    </row>
    <row r="5750" spans="1:27" x14ac:dyDescent="0.25">
      <c r="A5750" s="1">
        <v>2456039.6464800001</v>
      </c>
      <c r="B5750" s="1" t="s">
        <v>1025</v>
      </c>
      <c r="C5750" s="1">
        <v>10.95</v>
      </c>
      <c r="D5750" s="1">
        <v>0.02</v>
      </c>
      <c r="E5750" s="1" t="s">
        <v>1604</v>
      </c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  <c r="X5750" s="1"/>
      <c r="Y5750" s="1"/>
      <c r="Z5750" s="1"/>
      <c r="AA5750" s="1"/>
    </row>
    <row r="5751" spans="1:27" x14ac:dyDescent="0.25">
      <c r="A5751" s="1">
        <v>2456039.6524399999</v>
      </c>
      <c r="B5751" s="1" t="s">
        <v>1025</v>
      </c>
      <c r="C5751" s="1">
        <v>10.961</v>
      </c>
      <c r="D5751" s="1">
        <v>0.02</v>
      </c>
      <c r="E5751" s="1" t="s">
        <v>1604</v>
      </c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  <c r="X5751" s="1"/>
      <c r="Y5751" s="1"/>
      <c r="Z5751" s="1"/>
      <c r="AA5751" s="1"/>
    </row>
    <row r="5752" spans="1:27" x14ac:dyDescent="0.25">
      <c r="A5752" s="1">
        <v>2456039.6643599998</v>
      </c>
      <c r="B5752" s="1" t="s">
        <v>1025</v>
      </c>
      <c r="C5752" s="1">
        <v>10.955</v>
      </c>
      <c r="D5752" s="1">
        <v>0.02</v>
      </c>
      <c r="E5752" s="1" t="s">
        <v>1604</v>
      </c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  <c r="X5752" s="1"/>
      <c r="Y5752" s="1"/>
      <c r="Z5752" s="1"/>
      <c r="AA5752" s="1"/>
    </row>
    <row r="5753" spans="1:27" x14ac:dyDescent="0.25">
      <c r="A5753" s="1">
        <v>2456039.67032</v>
      </c>
      <c r="B5753" s="1" t="s">
        <v>1025</v>
      </c>
      <c r="C5753" s="1">
        <v>10.96</v>
      </c>
      <c r="D5753" s="1">
        <v>0.02</v>
      </c>
      <c r="E5753" s="1" t="s">
        <v>1604</v>
      </c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  <c r="X5753" s="1"/>
      <c r="Y5753" s="1"/>
      <c r="Z5753" s="1"/>
      <c r="AA5753" s="1"/>
    </row>
    <row r="5754" spans="1:27" x14ac:dyDescent="0.25">
      <c r="A5754" s="1">
        <v>2456039.6762799998</v>
      </c>
      <c r="B5754" s="1" t="s">
        <v>1025</v>
      </c>
      <c r="C5754" s="1">
        <v>10.977</v>
      </c>
      <c r="D5754" s="1">
        <v>0.02</v>
      </c>
      <c r="E5754" s="1" t="s">
        <v>1604</v>
      </c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  <c r="X5754" s="1"/>
      <c r="Y5754" s="1"/>
      <c r="Z5754" s="1"/>
      <c r="AA5754" s="1"/>
    </row>
    <row r="5755" spans="1:27" x14ac:dyDescent="0.25">
      <c r="A5755" s="1">
        <v>2456039.68224</v>
      </c>
      <c r="B5755" s="1" t="s">
        <v>1025</v>
      </c>
      <c r="C5755" s="1">
        <v>10.978999999999999</v>
      </c>
      <c r="D5755" s="1">
        <v>0.02</v>
      </c>
      <c r="E5755" s="1" t="s">
        <v>1604</v>
      </c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  <c r="X5755" s="1"/>
      <c r="Y5755" s="1"/>
      <c r="Z5755" s="1"/>
      <c r="AA5755" s="1"/>
    </row>
    <row r="5756" spans="1:27" x14ac:dyDescent="0.25">
      <c r="A5756" s="1">
        <v>2456039.6882000002</v>
      </c>
      <c r="B5756" s="1" t="s">
        <v>1025</v>
      </c>
      <c r="C5756" s="1">
        <v>10.978999999999999</v>
      </c>
      <c r="D5756" s="1">
        <v>0.02</v>
      </c>
      <c r="E5756" s="1" t="s">
        <v>1604</v>
      </c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  <c r="X5756" s="1"/>
      <c r="Y5756" s="1"/>
      <c r="Z5756" s="1"/>
      <c r="AA5756" s="1"/>
    </row>
    <row r="5757" spans="1:27" x14ac:dyDescent="0.25">
      <c r="A5757" s="1">
        <v>2456039.69416</v>
      </c>
      <c r="B5757" s="1" t="s">
        <v>1025</v>
      </c>
      <c r="C5757" s="1">
        <v>10.977</v>
      </c>
      <c r="D5757" s="1">
        <v>0.02</v>
      </c>
      <c r="E5757" s="1" t="s">
        <v>1604</v>
      </c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  <c r="X5757" s="1"/>
      <c r="Y5757" s="1"/>
      <c r="Z5757" s="1"/>
      <c r="AA5757" s="1"/>
    </row>
    <row r="5758" spans="1:27" x14ac:dyDescent="0.25">
      <c r="A5758" s="1">
        <v>2456039.7001200002</v>
      </c>
      <c r="B5758" s="1" t="s">
        <v>1025</v>
      </c>
      <c r="C5758" s="1">
        <v>10.971</v>
      </c>
      <c r="D5758" s="1">
        <v>0.02</v>
      </c>
      <c r="E5758" s="1" t="s">
        <v>1604</v>
      </c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  <c r="X5758" s="1"/>
      <c r="Y5758" s="1"/>
      <c r="Z5758" s="1"/>
      <c r="AA5758" s="1"/>
    </row>
    <row r="5759" spans="1:27" x14ac:dyDescent="0.25">
      <c r="A5759" s="1">
        <v>2456039.7060799999</v>
      </c>
      <c r="B5759" s="1" t="s">
        <v>1025</v>
      </c>
      <c r="C5759" s="1">
        <v>10.973000000000001</v>
      </c>
      <c r="D5759" s="1">
        <v>0.02</v>
      </c>
      <c r="E5759" s="1" t="s">
        <v>1604</v>
      </c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  <c r="X5759" s="1"/>
      <c r="Y5759" s="1"/>
      <c r="Z5759" s="1"/>
      <c r="AA5759" s="1"/>
    </row>
    <row r="5760" spans="1:27" x14ac:dyDescent="0.25">
      <c r="A5760" s="1">
        <v>2456039.7120400001</v>
      </c>
      <c r="B5760" s="1" t="s">
        <v>1025</v>
      </c>
      <c r="C5760" s="1">
        <v>10.958</v>
      </c>
      <c r="D5760" s="1">
        <v>0.02</v>
      </c>
      <c r="E5760" s="1" t="s">
        <v>1604</v>
      </c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  <c r="X5760" s="1"/>
      <c r="Y5760" s="1"/>
      <c r="Z5760" s="1"/>
      <c r="AA5760" s="1"/>
    </row>
    <row r="5761" spans="1:27" x14ac:dyDescent="0.25">
      <c r="A5761" s="1">
        <v>2456039.7179999999</v>
      </c>
      <c r="B5761" s="1" t="s">
        <v>1025</v>
      </c>
      <c r="C5761" s="1">
        <v>10.973000000000001</v>
      </c>
      <c r="D5761" s="1">
        <v>0.02</v>
      </c>
      <c r="E5761" s="1" t="s">
        <v>1604</v>
      </c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  <c r="X5761" s="1"/>
      <c r="Y5761" s="1"/>
      <c r="Z5761" s="1"/>
      <c r="AA5761" s="1"/>
    </row>
    <row r="5762" spans="1:27" x14ac:dyDescent="0.25">
      <c r="A5762" s="1">
        <v>2456039.7239600001</v>
      </c>
      <c r="B5762" s="1" t="s">
        <v>1025</v>
      </c>
      <c r="C5762" s="1">
        <v>10.981999999999999</v>
      </c>
      <c r="D5762" s="1">
        <v>0.02</v>
      </c>
      <c r="E5762" s="1" t="s">
        <v>1604</v>
      </c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  <c r="X5762" s="1"/>
      <c r="Y5762" s="1"/>
      <c r="Z5762" s="1"/>
      <c r="AA5762" s="1"/>
    </row>
    <row r="5763" spans="1:27" x14ac:dyDescent="0.25">
      <c r="A5763" s="1">
        <v>2456039.7299299999</v>
      </c>
      <c r="B5763" s="1" t="s">
        <v>1025</v>
      </c>
      <c r="C5763" s="1">
        <v>10.946</v>
      </c>
      <c r="D5763" s="1">
        <v>0.02</v>
      </c>
      <c r="E5763" s="1" t="s">
        <v>1604</v>
      </c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  <c r="X5763" s="1"/>
      <c r="Y5763" s="1"/>
      <c r="Z5763" s="1"/>
      <c r="AA5763" s="1"/>
    </row>
    <row r="5764" spans="1:27" x14ac:dyDescent="0.25">
      <c r="A5764" s="1">
        <v>2456039.7418499999</v>
      </c>
      <c r="B5764" s="1" t="s">
        <v>1025</v>
      </c>
      <c r="C5764" s="1">
        <v>10.945</v>
      </c>
      <c r="D5764" s="1">
        <v>0.02</v>
      </c>
      <c r="E5764" s="1" t="s">
        <v>1604</v>
      </c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  <c r="X5764" s="1"/>
      <c r="Y5764" s="1"/>
      <c r="Z5764" s="1"/>
      <c r="AA5764" s="1"/>
    </row>
    <row r="5765" spans="1:27" x14ac:dyDescent="0.25">
      <c r="A5765" s="1">
        <v>2456039.7478100001</v>
      </c>
      <c r="B5765" s="1" t="s">
        <v>1025</v>
      </c>
      <c r="C5765" s="1">
        <v>10.964</v>
      </c>
      <c r="D5765" s="1">
        <v>0.02</v>
      </c>
      <c r="E5765" s="1" t="s">
        <v>1604</v>
      </c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  <c r="X5765" s="1"/>
      <c r="Y5765" s="1"/>
      <c r="Z5765" s="1"/>
      <c r="AA5765" s="1"/>
    </row>
    <row r="5766" spans="1:27" x14ac:dyDescent="0.25">
      <c r="A5766" s="1">
        <v>2456039.7537699998</v>
      </c>
      <c r="B5766" s="1" t="s">
        <v>1025</v>
      </c>
      <c r="C5766" s="1">
        <v>10.946999999999999</v>
      </c>
      <c r="D5766" s="1">
        <v>0.02</v>
      </c>
      <c r="E5766" s="1" t="s">
        <v>1604</v>
      </c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  <c r="X5766" s="1"/>
      <c r="Y5766" s="1"/>
      <c r="Z5766" s="1"/>
      <c r="AA5766" s="1"/>
    </row>
    <row r="5767" spans="1:27" x14ac:dyDescent="0.25">
      <c r="A5767" s="1">
        <v>2456039.75973</v>
      </c>
      <c r="B5767" s="1" t="s">
        <v>1025</v>
      </c>
      <c r="C5767" s="1">
        <v>10.96</v>
      </c>
      <c r="D5767" s="1">
        <v>0.02</v>
      </c>
      <c r="E5767" s="1" t="s">
        <v>1604</v>
      </c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  <c r="X5767" s="1"/>
      <c r="Y5767" s="1"/>
      <c r="Z5767" s="1"/>
      <c r="AA5767" s="1"/>
    </row>
    <row r="5768" spans="1:27" x14ac:dyDescent="0.25">
      <c r="A5768" s="1">
        <v>2456039.7656899998</v>
      </c>
      <c r="B5768" s="1" t="s">
        <v>1025</v>
      </c>
      <c r="C5768" s="1">
        <v>10.967000000000001</v>
      </c>
      <c r="D5768" s="1">
        <v>0.02</v>
      </c>
      <c r="E5768" s="1" t="s">
        <v>1604</v>
      </c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  <c r="X5768" s="1"/>
      <c r="Y5768" s="1"/>
      <c r="Z5768" s="1"/>
      <c r="AA5768" s="1"/>
    </row>
    <row r="5769" spans="1:27" x14ac:dyDescent="0.25">
      <c r="A5769" s="1">
        <v>2456039.7776100002</v>
      </c>
      <c r="B5769" s="1" t="s">
        <v>1025</v>
      </c>
      <c r="C5769" s="1">
        <v>10.974</v>
      </c>
      <c r="D5769" s="1">
        <v>0.02</v>
      </c>
      <c r="E5769" s="1" t="s">
        <v>1604</v>
      </c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  <c r="X5769" s="1"/>
      <c r="Y5769" s="1"/>
      <c r="Z5769" s="1"/>
      <c r="AA5769" s="1"/>
    </row>
    <row r="5770" spans="1:27" x14ac:dyDescent="0.25">
      <c r="A5770" s="1">
        <v>2456039.78357</v>
      </c>
      <c r="B5770" s="1" t="s">
        <v>1025</v>
      </c>
      <c r="C5770" s="1">
        <v>10.958</v>
      </c>
      <c r="D5770" s="1">
        <v>0.02</v>
      </c>
      <c r="E5770" s="1" t="s">
        <v>1604</v>
      </c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  <c r="X5770" s="1"/>
      <c r="Y5770" s="1"/>
      <c r="Z5770" s="1"/>
      <c r="AA5770" s="1"/>
    </row>
    <row r="5771" spans="1:27" x14ac:dyDescent="0.25">
      <c r="A5771" s="1">
        <v>2456039.7895300002</v>
      </c>
      <c r="B5771" s="1" t="s">
        <v>1025</v>
      </c>
      <c r="C5771" s="1">
        <v>10.991</v>
      </c>
      <c r="D5771" s="1">
        <v>0.02</v>
      </c>
      <c r="E5771" s="1" t="s">
        <v>1604</v>
      </c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  <c r="X5771" s="1"/>
      <c r="Y5771" s="1"/>
      <c r="Z5771" s="1"/>
      <c r="AA5771" s="1"/>
    </row>
    <row r="5772" spans="1:27" x14ac:dyDescent="0.25">
      <c r="A5772" s="1">
        <v>2456039.7954899999</v>
      </c>
      <c r="B5772" s="1" t="s">
        <v>1025</v>
      </c>
      <c r="C5772" s="1">
        <v>10.962999999999999</v>
      </c>
      <c r="D5772" s="1">
        <v>0.02</v>
      </c>
      <c r="E5772" s="1" t="s">
        <v>1604</v>
      </c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  <c r="X5772" s="1"/>
      <c r="Y5772" s="1"/>
      <c r="Z5772" s="1"/>
      <c r="AA5772" s="1"/>
    </row>
    <row r="5773" spans="1:27" x14ac:dyDescent="0.25">
      <c r="A5773" s="1">
        <v>2456039.8014500001</v>
      </c>
      <c r="B5773" s="1" t="s">
        <v>1025</v>
      </c>
      <c r="C5773" s="1">
        <v>10.957000000000001</v>
      </c>
      <c r="D5773" s="1">
        <v>0.02</v>
      </c>
      <c r="E5773" s="1" t="s">
        <v>1604</v>
      </c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  <c r="X5773" s="1"/>
      <c r="Y5773" s="1"/>
      <c r="Z5773" s="1"/>
      <c r="AA5773" s="1"/>
    </row>
    <row r="5774" spans="1:27" x14ac:dyDescent="0.25">
      <c r="A5774" s="1">
        <v>2456039.8074099999</v>
      </c>
      <c r="B5774" s="1" t="s">
        <v>1025</v>
      </c>
      <c r="C5774" s="1">
        <v>10.972</v>
      </c>
      <c r="D5774" s="1">
        <v>0.02</v>
      </c>
      <c r="E5774" s="1" t="s">
        <v>1604</v>
      </c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  <c r="X5774" s="1"/>
      <c r="Y5774" s="1"/>
      <c r="Z5774" s="1"/>
      <c r="AA5774" s="1"/>
    </row>
    <row r="5775" spans="1:27" x14ac:dyDescent="0.25">
      <c r="A5775" s="1">
        <v>2456039.8133700001</v>
      </c>
      <c r="B5775" s="1" t="s">
        <v>1025</v>
      </c>
      <c r="C5775" s="1">
        <v>10.972</v>
      </c>
      <c r="D5775" s="1">
        <v>0.02</v>
      </c>
      <c r="E5775" s="1" t="s">
        <v>1604</v>
      </c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  <c r="X5775" s="1"/>
      <c r="Y5775" s="1"/>
      <c r="Z5775" s="1"/>
      <c r="AA5775" s="1"/>
    </row>
    <row r="5776" spans="1:27" x14ac:dyDescent="0.25">
      <c r="A5776" s="1">
        <v>2456040.6857099999</v>
      </c>
      <c r="B5776" s="1" t="s">
        <v>1026</v>
      </c>
      <c r="C5776" s="1">
        <v>10.936999999999999</v>
      </c>
      <c r="D5776" s="1">
        <v>0.02</v>
      </c>
      <c r="E5776" s="1" t="s">
        <v>1604</v>
      </c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  <c r="X5776" s="1"/>
      <c r="Y5776" s="1"/>
      <c r="Z5776" s="1"/>
      <c r="AA5776" s="1"/>
    </row>
    <row r="5777" spans="1:27" x14ac:dyDescent="0.25">
      <c r="A5777" s="1">
        <v>2456040.6916700001</v>
      </c>
      <c r="B5777" s="1" t="s">
        <v>1026</v>
      </c>
      <c r="C5777" s="1">
        <v>10.914999999999999</v>
      </c>
      <c r="D5777" s="1">
        <v>0.02</v>
      </c>
      <c r="E5777" s="1" t="s">
        <v>1604</v>
      </c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  <c r="X5777" s="1"/>
      <c r="Y5777" s="1"/>
      <c r="Z5777" s="1"/>
      <c r="AA5777" s="1"/>
    </row>
    <row r="5778" spans="1:27" x14ac:dyDescent="0.25">
      <c r="A5778" s="1">
        <v>2456040.6976299998</v>
      </c>
      <c r="B5778" s="1" t="s">
        <v>1026</v>
      </c>
      <c r="C5778" s="1">
        <v>10.928000000000001</v>
      </c>
      <c r="D5778" s="1">
        <v>0.02</v>
      </c>
      <c r="E5778" s="1" t="s">
        <v>1604</v>
      </c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  <c r="X5778" s="1"/>
      <c r="Y5778" s="1"/>
      <c r="Z5778" s="1"/>
      <c r="AA5778" s="1"/>
    </row>
    <row r="5779" spans="1:27" x14ac:dyDescent="0.25">
      <c r="A5779" s="1">
        <v>2456040.70359</v>
      </c>
      <c r="B5779" s="1" t="s">
        <v>1026</v>
      </c>
      <c r="C5779" s="1">
        <v>10.927</v>
      </c>
      <c r="D5779" s="1">
        <v>0.02</v>
      </c>
      <c r="E5779" s="1" t="s">
        <v>1604</v>
      </c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  <c r="X5779" s="1"/>
      <c r="Y5779" s="1"/>
      <c r="Z5779" s="1"/>
      <c r="AA5779" s="1"/>
    </row>
    <row r="5780" spans="1:27" x14ac:dyDescent="0.25">
      <c r="A5780" s="1">
        <v>2456040.7095599999</v>
      </c>
      <c r="B5780" s="1" t="s">
        <v>1026</v>
      </c>
      <c r="C5780" s="1">
        <v>10.94</v>
      </c>
      <c r="D5780" s="1">
        <v>0.02</v>
      </c>
      <c r="E5780" s="1" t="s">
        <v>1604</v>
      </c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  <c r="X5780" s="1"/>
      <c r="Y5780" s="1"/>
      <c r="Z5780" s="1"/>
      <c r="AA5780" s="1"/>
    </row>
    <row r="5781" spans="1:27" x14ac:dyDescent="0.25">
      <c r="A5781" s="1">
        <v>2456040.7155200001</v>
      </c>
      <c r="B5781" s="1" t="s">
        <v>1026</v>
      </c>
      <c r="C5781" s="1">
        <v>10.942</v>
      </c>
      <c r="D5781" s="1">
        <v>0.02</v>
      </c>
      <c r="E5781" s="1" t="s">
        <v>1604</v>
      </c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  <c r="X5781" s="1"/>
      <c r="Y5781" s="1"/>
      <c r="Z5781" s="1"/>
      <c r="AA5781" s="1"/>
    </row>
    <row r="5782" spans="1:27" x14ac:dyDescent="0.25">
      <c r="A5782" s="1">
        <v>2456040.7214799998</v>
      </c>
      <c r="B5782" s="1" t="s">
        <v>1026</v>
      </c>
      <c r="C5782" s="1">
        <v>10.927</v>
      </c>
      <c r="D5782" s="1">
        <v>0.02</v>
      </c>
      <c r="E5782" s="1" t="s">
        <v>1604</v>
      </c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  <c r="X5782" s="1"/>
      <c r="Y5782" s="1"/>
      <c r="Z5782" s="1"/>
      <c r="AA5782" s="1"/>
    </row>
    <row r="5783" spans="1:27" x14ac:dyDescent="0.25">
      <c r="A5783" s="1">
        <v>2456040.72744</v>
      </c>
      <c r="B5783" s="1" t="s">
        <v>1026</v>
      </c>
      <c r="C5783" s="1">
        <v>10.912000000000001</v>
      </c>
      <c r="D5783" s="1">
        <v>0.02</v>
      </c>
      <c r="E5783" s="1" t="s">
        <v>1604</v>
      </c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  <c r="X5783" s="1"/>
      <c r="Y5783" s="1"/>
      <c r="Z5783" s="1"/>
      <c r="AA5783" s="1"/>
    </row>
    <row r="5784" spans="1:27" x14ac:dyDescent="0.25">
      <c r="A5784" s="1">
        <v>2456040.7333999998</v>
      </c>
      <c r="B5784" s="1" t="s">
        <v>1026</v>
      </c>
      <c r="C5784" s="1">
        <v>10.946999999999999</v>
      </c>
      <c r="D5784" s="1">
        <v>0.02</v>
      </c>
      <c r="E5784" s="1" t="s">
        <v>1604</v>
      </c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  <c r="X5784" s="1"/>
      <c r="Y5784" s="1"/>
      <c r="Z5784" s="1"/>
      <c r="AA5784" s="1"/>
    </row>
    <row r="5785" spans="1:27" x14ac:dyDescent="0.25">
      <c r="A5785" s="1">
        <v>2456040.73936</v>
      </c>
      <c r="B5785" s="1" t="s">
        <v>1026</v>
      </c>
      <c r="C5785" s="1">
        <v>10.948</v>
      </c>
      <c r="D5785" s="1">
        <v>0.02</v>
      </c>
      <c r="E5785" s="1" t="s">
        <v>1604</v>
      </c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  <c r="X5785" s="1"/>
      <c r="Y5785" s="1"/>
      <c r="Z5785" s="1"/>
      <c r="AA5785" s="1"/>
    </row>
    <row r="5786" spans="1:27" x14ac:dyDescent="0.25">
      <c r="A5786" s="1">
        <v>2456040.7572400002</v>
      </c>
      <c r="B5786" s="1" t="s">
        <v>1026</v>
      </c>
      <c r="C5786" s="1">
        <v>10.971</v>
      </c>
      <c r="D5786" s="1">
        <v>0.02</v>
      </c>
      <c r="E5786" s="1" t="s">
        <v>1604</v>
      </c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  <c r="X5786" s="1"/>
      <c r="Y5786" s="1"/>
      <c r="Z5786" s="1"/>
      <c r="AA5786" s="1"/>
    </row>
    <row r="5787" spans="1:27" x14ac:dyDescent="0.25">
      <c r="A5787" s="1">
        <v>2456040.7631999999</v>
      </c>
      <c r="B5787" s="1" t="s">
        <v>1026</v>
      </c>
      <c r="C5787" s="1">
        <v>10.945</v>
      </c>
      <c r="D5787" s="1">
        <v>0.02</v>
      </c>
      <c r="E5787" s="1" t="s">
        <v>1604</v>
      </c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  <c r="X5787" s="1"/>
      <c r="Y5787" s="1"/>
      <c r="Z5787" s="1"/>
      <c r="AA5787" s="1"/>
    </row>
    <row r="5788" spans="1:27" x14ac:dyDescent="0.25">
      <c r="A5788" s="1">
        <v>2456040.7751199999</v>
      </c>
      <c r="B5788" s="1" t="s">
        <v>1026</v>
      </c>
      <c r="C5788" s="1">
        <v>10.948</v>
      </c>
      <c r="D5788" s="1">
        <v>0.02</v>
      </c>
      <c r="E5788" s="1" t="s">
        <v>1604</v>
      </c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  <c r="X5788" s="1"/>
      <c r="Y5788" s="1"/>
      <c r="Z5788" s="1"/>
      <c r="AA5788" s="1"/>
    </row>
    <row r="5789" spans="1:27" x14ac:dyDescent="0.25">
      <c r="A5789" s="1">
        <v>2456040.7810800001</v>
      </c>
      <c r="B5789" s="1" t="s">
        <v>1026</v>
      </c>
      <c r="C5789" s="1">
        <v>10.978999999999999</v>
      </c>
      <c r="D5789" s="1">
        <v>0.02</v>
      </c>
      <c r="E5789" s="1" t="s">
        <v>1604</v>
      </c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  <c r="X5789" s="1"/>
      <c r="Y5789" s="1"/>
      <c r="Z5789" s="1"/>
      <c r="AA5789" s="1"/>
    </row>
    <row r="5790" spans="1:27" x14ac:dyDescent="0.25">
      <c r="A5790" s="1">
        <v>2456040.7870399999</v>
      </c>
      <c r="B5790" s="1" t="s">
        <v>1026</v>
      </c>
      <c r="C5790" s="1">
        <v>10.973000000000001</v>
      </c>
      <c r="D5790" s="1">
        <v>0.02</v>
      </c>
      <c r="E5790" s="1" t="s">
        <v>1604</v>
      </c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  <c r="X5790" s="1"/>
      <c r="Y5790" s="1"/>
      <c r="Z5790" s="1"/>
      <c r="AA5790" s="1"/>
    </row>
    <row r="5791" spans="1:27" x14ac:dyDescent="0.25">
      <c r="A5791" s="1">
        <v>2456040.7989599998</v>
      </c>
      <c r="B5791" s="1" t="s">
        <v>1026</v>
      </c>
      <c r="C5791" s="1">
        <v>10.962999999999999</v>
      </c>
      <c r="D5791" s="1">
        <v>0.02</v>
      </c>
      <c r="E5791" s="1" t="s">
        <v>1604</v>
      </c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  <c r="X5791" s="1"/>
      <c r="Y5791" s="1"/>
      <c r="Z5791" s="1"/>
      <c r="AA5791" s="1"/>
    </row>
    <row r="5792" spans="1:27" x14ac:dyDescent="0.25">
      <c r="A5792" s="1">
        <v>2456040.87084</v>
      </c>
      <c r="B5792" s="1" t="s">
        <v>1026</v>
      </c>
      <c r="C5792" s="1">
        <v>10.945</v>
      </c>
      <c r="D5792" s="1">
        <v>0.02</v>
      </c>
      <c r="E5792" s="1" t="s">
        <v>1604</v>
      </c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  <c r="X5792" s="1"/>
      <c r="Y5792" s="1"/>
      <c r="Z5792" s="1"/>
      <c r="AA5792" s="1"/>
    </row>
    <row r="5793" spans="1:27" x14ac:dyDescent="0.25">
      <c r="A5793" s="1">
        <v>2456040.9068399998</v>
      </c>
      <c r="B5793" s="1" t="s">
        <v>1026</v>
      </c>
      <c r="C5793" s="1">
        <v>10.965999999999999</v>
      </c>
      <c r="D5793" s="1">
        <v>0.02</v>
      </c>
      <c r="E5793" s="1" t="s">
        <v>1604</v>
      </c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  <c r="X5793" s="1"/>
      <c r="Y5793" s="1"/>
      <c r="Z5793" s="1"/>
      <c r="AA5793" s="1"/>
    </row>
    <row r="5794" spans="1:27" x14ac:dyDescent="0.25">
      <c r="A5794" s="1">
        <v>2456042.6271199998</v>
      </c>
      <c r="B5794" s="1" t="s">
        <v>1027</v>
      </c>
      <c r="C5794" s="1">
        <v>10.913</v>
      </c>
      <c r="D5794" s="1">
        <v>0.02</v>
      </c>
      <c r="E5794" s="1" t="s">
        <v>1604</v>
      </c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  <c r="X5794" s="1"/>
      <c r="Y5794" s="1"/>
      <c r="Z5794" s="1"/>
      <c r="AA5794" s="1"/>
    </row>
    <row r="5795" spans="1:27" x14ac:dyDescent="0.25">
      <c r="A5795" s="1">
        <v>2456042.6330900001</v>
      </c>
      <c r="B5795" s="1" t="s">
        <v>1027</v>
      </c>
      <c r="C5795" s="1">
        <v>10.91</v>
      </c>
      <c r="D5795" s="1">
        <v>0.02</v>
      </c>
      <c r="E5795" s="1" t="s">
        <v>1604</v>
      </c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  <c r="X5795" s="1"/>
      <c r="Y5795" s="1"/>
      <c r="Z5795" s="1"/>
      <c r="AA5795" s="1"/>
    </row>
    <row r="5796" spans="1:27" x14ac:dyDescent="0.25">
      <c r="A5796" s="1">
        <v>2456042.6390499999</v>
      </c>
      <c r="B5796" s="1" t="s">
        <v>1027</v>
      </c>
      <c r="C5796" s="1">
        <v>10.909000000000001</v>
      </c>
      <c r="D5796" s="1">
        <v>0.02</v>
      </c>
      <c r="E5796" s="1" t="s">
        <v>1604</v>
      </c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  <c r="X5796" s="1"/>
      <c r="Y5796" s="1"/>
      <c r="Z5796" s="1"/>
      <c r="AA5796" s="1"/>
    </row>
    <row r="5797" spans="1:27" x14ac:dyDescent="0.25">
      <c r="A5797" s="1">
        <v>2456042.6450100001</v>
      </c>
      <c r="B5797" s="1" t="s">
        <v>1027</v>
      </c>
      <c r="C5797" s="1">
        <v>10.898999999999999</v>
      </c>
      <c r="D5797" s="1">
        <v>0.02</v>
      </c>
      <c r="E5797" s="1" t="s">
        <v>1604</v>
      </c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U5797" s="1"/>
      <c r="V5797" s="1"/>
      <c r="W5797" s="1"/>
      <c r="X5797" s="1"/>
      <c r="Y5797" s="1"/>
      <c r="Z5797" s="1"/>
      <c r="AA5797" s="1"/>
    </row>
    <row r="5798" spans="1:27" x14ac:dyDescent="0.25">
      <c r="A5798" s="1">
        <v>2456044.82394</v>
      </c>
      <c r="B5798" s="1" t="s">
        <v>1028</v>
      </c>
      <c r="C5798" s="1">
        <v>10.967000000000001</v>
      </c>
      <c r="D5798" s="1">
        <v>0.02</v>
      </c>
      <c r="E5798" s="1" t="s">
        <v>1604</v>
      </c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U5798" s="1"/>
      <c r="V5798" s="1"/>
      <c r="W5798" s="1"/>
      <c r="X5798" s="1"/>
      <c r="Y5798" s="1"/>
      <c r="Z5798" s="1"/>
      <c r="AA5798" s="1"/>
    </row>
    <row r="5799" spans="1:27" x14ac:dyDescent="0.25">
      <c r="A5799" s="1">
        <v>2456044.8419400002</v>
      </c>
      <c r="B5799" s="1" t="s">
        <v>1028</v>
      </c>
      <c r="C5799" s="1">
        <v>10.981</v>
      </c>
      <c r="D5799" s="1">
        <v>0.02</v>
      </c>
      <c r="E5799" s="1" t="s">
        <v>1604</v>
      </c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U5799" s="1"/>
      <c r="V5799" s="1"/>
      <c r="W5799" s="1"/>
      <c r="X5799" s="1"/>
      <c r="Y5799" s="1"/>
      <c r="Z5799" s="1"/>
      <c r="AA5799" s="1"/>
    </row>
    <row r="5800" spans="1:27" x14ac:dyDescent="0.25">
      <c r="A5800" s="1">
        <v>2456044.8599399999</v>
      </c>
      <c r="B5800" s="1" t="s">
        <v>1028</v>
      </c>
      <c r="C5800" s="1">
        <v>10.968999999999999</v>
      </c>
      <c r="D5800" s="1">
        <v>0.02</v>
      </c>
      <c r="E5800" s="1" t="s">
        <v>1604</v>
      </c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U5800" s="1"/>
      <c r="V5800" s="1"/>
      <c r="W5800" s="1"/>
      <c r="X5800" s="1"/>
      <c r="Y5800" s="1"/>
      <c r="Z5800" s="1"/>
      <c r="AA5800" s="1"/>
    </row>
    <row r="5801" spans="1:27" x14ac:dyDescent="0.25">
      <c r="A5801" s="1">
        <v>2456044.87793</v>
      </c>
      <c r="B5801" s="1" t="s">
        <v>1028</v>
      </c>
      <c r="C5801" s="1">
        <v>10.951000000000001</v>
      </c>
      <c r="D5801" s="1">
        <v>0.02</v>
      </c>
      <c r="E5801" s="1" t="s">
        <v>1604</v>
      </c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U5801" s="1"/>
      <c r="V5801" s="1"/>
      <c r="W5801" s="1"/>
      <c r="X5801" s="1"/>
      <c r="Y5801" s="1"/>
      <c r="Z5801" s="1"/>
      <c r="AA5801" s="1"/>
    </row>
    <row r="5802" spans="1:27" x14ac:dyDescent="0.25">
      <c r="A5802" s="1">
        <v>2456044.8959300001</v>
      </c>
      <c r="B5802" s="1" t="s">
        <v>1028</v>
      </c>
      <c r="C5802" s="1">
        <v>10.99</v>
      </c>
      <c r="D5802" s="1">
        <v>0.02</v>
      </c>
      <c r="E5802" s="1" t="s">
        <v>1604</v>
      </c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U5802" s="1"/>
      <c r="V5802" s="1"/>
      <c r="W5802" s="1"/>
      <c r="X5802" s="1"/>
      <c r="Y5802" s="1"/>
      <c r="Z5802" s="1"/>
      <c r="AA5802" s="1"/>
    </row>
    <row r="5803" spans="1:27" x14ac:dyDescent="0.25">
      <c r="A5803" s="1">
        <v>2456045.8419400002</v>
      </c>
      <c r="B5803" s="1" t="s">
        <v>1029</v>
      </c>
      <c r="C5803" s="1">
        <v>10.978</v>
      </c>
      <c r="D5803" s="1">
        <v>0.02</v>
      </c>
      <c r="E5803" s="1" t="s">
        <v>1604</v>
      </c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U5803" s="1"/>
      <c r="V5803" s="1"/>
      <c r="W5803" s="1"/>
      <c r="X5803" s="1"/>
      <c r="Y5803" s="1"/>
      <c r="Z5803" s="1"/>
      <c r="AA5803" s="1"/>
    </row>
    <row r="5804" spans="1:27" x14ac:dyDescent="0.25">
      <c r="A5804" s="1">
        <v>2456045.87793</v>
      </c>
      <c r="B5804" s="1" t="s">
        <v>1029</v>
      </c>
      <c r="C5804" s="1">
        <v>11.01</v>
      </c>
      <c r="D5804" s="1">
        <v>0.02</v>
      </c>
      <c r="E5804" s="1" t="s">
        <v>1604</v>
      </c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U5804" s="1"/>
      <c r="V5804" s="1"/>
      <c r="W5804" s="1"/>
      <c r="X5804" s="1"/>
      <c r="Y5804" s="1"/>
      <c r="Z5804" s="1"/>
      <c r="AA5804" s="1"/>
    </row>
    <row r="5805" spans="1:27" x14ac:dyDescent="0.25">
      <c r="A5805" s="1">
        <v>2456045.8959300001</v>
      </c>
      <c r="B5805" s="1" t="s">
        <v>1029</v>
      </c>
      <c r="C5805" s="1">
        <v>10.997999999999999</v>
      </c>
      <c r="D5805" s="1">
        <v>0.02</v>
      </c>
      <c r="E5805" s="1" t="s">
        <v>1604</v>
      </c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U5805" s="1"/>
      <c r="V5805" s="1"/>
      <c r="W5805" s="1"/>
      <c r="X5805" s="1"/>
      <c r="Y5805" s="1"/>
      <c r="Z5805" s="1"/>
      <c r="AA5805" s="1"/>
    </row>
    <row r="5806" spans="1:27" x14ac:dyDescent="0.25">
      <c r="A5806" s="1">
        <v>2456047.7999800001</v>
      </c>
      <c r="B5806" s="1" t="s">
        <v>1031</v>
      </c>
      <c r="C5806" s="1">
        <v>10.981</v>
      </c>
      <c r="D5806" s="1">
        <v>0.02</v>
      </c>
      <c r="E5806" s="1" t="s">
        <v>1604</v>
      </c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U5806" s="1"/>
      <c r="V5806" s="1"/>
      <c r="W5806" s="1"/>
      <c r="X5806" s="1"/>
      <c r="Y5806" s="1"/>
      <c r="Z5806" s="1"/>
      <c r="AA5806" s="1"/>
    </row>
    <row r="5807" spans="1:27" x14ac:dyDescent="0.25">
      <c r="A5807" s="1">
        <v>2456047.83598</v>
      </c>
      <c r="B5807" s="1" t="s">
        <v>1031</v>
      </c>
      <c r="C5807" s="1">
        <v>10.983000000000001</v>
      </c>
      <c r="D5807" s="1">
        <v>0.02</v>
      </c>
      <c r="E5807" s="1" t="s">
        <v>1604</v>
      </c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U5807" s="1"/>
      <c r="V5807" s="1"/>
      <c r="W5807" s="1"/>
      <c r="X5807" s="1"/>
      <c r="Y5807" s="1"/>
      <c r="Z5807" s="1"/>
      <c r="AA5807" s="1"/>
    </row>
    <row r="5808" spans="1:27" x14ac:dyDescent="0.25">
      <c r="A5808" s="1">
        <v>2456047.8719700002</v>
      </c>
      <c r="B5808" s="1" t="s">
        <v>1031</v>
      </c>
      <c r="C5808" s="1">
        <v>11.023999999999999</v>
      </c>
      <c r="D5808" s="1">
        <v>0.02</v>
      </c>
      <c r="E5808" s="1" t="s">
        <v>1604</v>
      </c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U5808" s="1"/>
      <c r="V5808" s="1"/>
      <c r="W5808" s="1"/>
      <c r="X5808" s="1"/>
      <c r="Y5808" s="1"/>
      <c r="Z5808" s="1"/>
      <c r="AA5808" s="1"/>
    </row>
    <row r="5809" spans="1:27" x14ac:dyDescent="0.25">
      <c r="A5809" s="1">
        <v>2456047.8899699999</v>
      </c>
      <c r="B5809" s="1" t="s">
        <v>1031</v>
      </c>
      <c r="C5809" s="1">
        <v>10.978999999999999</v>
      </c>
      <c r="D5809" s="1">
        <v>0.02</v>
      </c>
      <c r="E5809" s="1" t="s">
        <v>1604</v>
      </c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U5809" s="1"/>
      <c r="V5809" s="1"/>
      <c r="W5809" s="1"/>
      <c r="X5809" s="1"/>
      <c r="Y5809" s="1"/>
      <c r="Z5809" s="1"/>
      <c r="AA5809" s="1"/>
    </row>
    <row r="5810" spans="1:27" x14ac:dyDescent="0.25">
      <c r="A5810" s="1">
        <v>2456048.8489999999</v>
      </c>
      <c r="B5810" s="1" t="s">
        <v>1032</v>
      </c>
      <c r="C5810" s="1">
        <v>11.004</v>
      </c>
      <c r="D5810" s="1">
        <v>0.02</v>
      </c>
      <c r="E5810" s="1" t="s">
        <v>1604</v>
      </c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U5810" s="1"/>
      <c r="V5810" s="1"/>
      <c r="W5810" s="1"/>
      <c r="X5810" s="1"/>
      <c r="Y5810" s="1"/>
      <c r="Z5810" s="1"/>
      <c r="AA5810" s="1"/>
    </row>
    <row r="5811" spans="1:27" x14ac:dyDescent="0.25">
      <c r="A5811" s="1">
        <v>2456048.8670000001</v>
      </c>
      <c r="B5811" s="1" t="s">
        <v>1032</v>
      </c>
      <c r="C5811" s="1">
        <v>10.981999999999999</v>
      </c>
      <c r="D5811" s="1">
        <v>0.02</v>
      </c>
      <c r="E5811" s="1" t="s">
        <v>1604</v>
      </c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U5811" s="1"/>
      <c r="V5811" s="1"/>
      <c r="W5811" s="1"/>
      <c r="X5811" s="1"/>
      <c r="Y5811" s="1"/>
      <c r="Z5811" s="1"/>
      <c r="AA5811" s="1"/>
    </row>
    <row r="5812" spans="1:27" x14ac:dyDescent="0.25">
      <c r="A5812" s="1">
        <v>2456048.8849900002</v>
      </c>
      <c r="B5812" s="1" t="s">
        <v>1032</v>
      </c>
      <c r="C5812" s="1">
        <v>10.988</v>
      </c>
      <c r="D5812" s="1">
        <v>0.02</v>
      </c>
      <c r="E5812" s="1" t="s">
        <v>1604</v>
      </c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U5812" s="1"/>
      <c r="V5812" s="1"/>
      <c r="W5812" s="1"/>
      <c r="X5812" s="1"/>
      <c r="Y5812" s="1"/>
      <c r="Z5812" s="1"/>
      <c r="AA5812" s="1"/>
    </row>
    <row r="5813" spans="1:27" x14ac:dyDescent="0.25">
      <c r="A5813" s="1">
        <v>2456049.6340700001</v>
      </c>
      <c r="B5813" s="1" t="s">
        <v>1033</v>
      </c>
      <c r="C5813" s="1">
        <v>10.884</v>
      </c>
      <c r="D5813" s="1">
        <v>0.02</v>
      </c>
      <c r="E5813" s="1" t="s">
        <v>1604</v>
      </c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U5813" s="1"/>
      <c r="V5813" s="1"/>
      <c r="W5813" s="1"/>
      <c r="X5813" s="1"/>
      <c r="Y5813" s="1"/>
      <c r="Z5813" s="1"/>
      <c r="AA5813" s="1"/>
    </row>
    <row r="5814" spans="1:27" x14ac:dyDescent="0.25">
      <c r="A5814" s="1">
        <v>2456049.6400299999</v>
      </c>
      <c r="B5814" s="1" t="s">
        <v>1033</v>
      </c>
      <c r="C5814" s="1">
        <v>10.885999999999999</v>
      </c>
      <c r="D5814" s="1">
        <v>0.02</v>
      </c>
      <c r="E5814" s="1" t="s">
        <v>1604</v>
      </c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U5814" s="1"/>
      <c r="V5814" s="1"/>
      <c r="W5814" s="1"/>
      <c r="X5814" s="1"/>
      <c r="Y5814" s="1"/>
      <c r="Z5814" s="1"/>
      <c r="AA5814" s="1"/>
    </row>
    <row r="5815" spans="1:27" x14ac:dyDescent="0.25">
      <c r="A5815" s="1">
        <v>2456049.6459900001</v>
      </c>
      <c r="B5815" s="1" t="s">
        <v>1033</v>
      </c>
      <c r="C5815" s="1">
        <v>10.872</v>
      </c>
      <c r="D5815" s="1">
        <v>0.02</v>
      </c>
      <c r="E5815" s="1" t="s">
        <v>1604</v>
      </c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U5815" s="1"/>
      <c r="V5815" s="1"/>
      <c r="W5815" s="1"/>
      <c r="X5815" s="1"/>
      <c r="Y5815" s="1"/>
      <c r="Z5815" s="1"/>
      <c r="AA5815" s="1"/>
    </row>
    <row r="5816" spans="1:27" x14ac:dyDescent="0.25">
      <c r="A5816" s="1">
        <v>2456049.6519499999</v>
      </c>
      <c r="B5816" s="1" t="s">
        <v>1033</v>
      </c>
      <c r="C5816" s="1">
        <v>10.884</v>
      </c>
      <c r="D5816" s="1">
        <v>0.02</v>
      </c>
      <c r="E5816" s="1" t="s">
        <v>1604</v>
      </c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U5816" s="1"/>
      <c r="V5816" s="1"/>
      <c r="W5816" s="1"/>
      <c r="X5816" s="1"/>
      <c r="Y5816" s="1"/>
      <c r="Z5816" s="1"/>
      <c r="AA5816" s="1"/>
    </row>
    <row r="5817" spans="1:27" x14ac:dyDescent="0.25">
      <c r="A5817" s="1">
        <v>2456049.6579100001</v>
      </c>
      <c r="B5817" s="1" t="s">
        <v>1033</v>
      </c>
      <c r="C5817" s="1">
        <v>10.882</v>
      </c>
      <c r="D5817" s="1">
        <v>0.02</v>
      </c>
      <c r="E5817" s="1" t="s">
        <v>1604</v>
      </c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U5817" s="1"/>
      <c r="V5817" s="1"/>
      <c r="W5817" s="1"/>
      <c r="X5817" s="1"/>
      <c r="Y5817" s="1"/>
      <c r="Z5817" s="1"/>
      <c r="AA5817" s="1"/>
    </row>
    <row r="5818" spans="1:27" x14ac:dyDescent="0.25">
      <c r="A5818" s="1">
        <v>2456049.6638699998</v>
      </c>
      <c r="B5818" s="1" t="s">
        <v>1033</v>
      </c>
      <c r="C5818" s="1">
        <v>10.9</v>
      </c>
      <c r="D5818" s="1">
        <v>0.02</v>
      </c>
      <c r="E5818" s="1" t="s">
        <v>1604</v>
      </c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U5818" s="1"/>
      <c r="V5818" s="1"/>
      <c r="W5818" s="1"/>
      <c r="X5818" s="1"/>
      <c r="Y5818" s="1"/>
      <c r="Z5818" s="1"/>
      <c r="AA5818" s="1"/>
    </row>
    <row r="5819" spans="1:27" x14ac:dyDescent="0.25">
      <c r="A5819" s="1">
        <v>2456049.68175</v>
      </c>
      <c r="B5819" s="1" t="s">
        <v>1033</v>
      </c>
      <c r="C5819" s="1">
        <v>10.901</v>
      </c>
      <c r="D5819" s="1">
        <v>0.02</v>
      </c>
      <c r="E5819" s="1" t="s">
        <v>1604</v>
      </c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U5819" s="1"/>
      <c r="V5819" s="1"/>
      <c r="W5819" s="1"/>
      <c r="X5819" s="1"/>
      <c r="Y5819" s="1"/>
      <c r="Z5819" s="1"/>
      <c r="AA5819" s="1"/>
    </row>
    <row r="5820" spans="1:27" x14ac:dyDescent="0.25">
      <c r="A5820" s="1">
        <v>2456049.6877100002</v>
      </c>
      <c r="B5820" s="1" t="s">
        <v>1033</v>
      </c>
      <c r="C5820" s="1">
        <v>10.881</v>
      </c>
      <c r="D5820" s="1">
        <v>0.02</v>
      </c>
      <c r="E5820" s="1" t="s">
        <v>1604</v>
      </c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U5820" s="1"/>
      <c r="V5820" s="1"/>
      <c r="W5820" s="1"/>
      <c r="X5820" s="1"/>
      <c r="Y5820" s="1"/>
      <c r="Z5820" s="1"/>
      <c r="AA5820" s="1"/>
    </row>
    <row r="5821" spans="1:27" x14ac:dyDescent="0.25">
      <c r="A5821" s="1">
        <v>2456049.69368</v>
      </c>
      <c r="B5821" s="1" t="s">
        <v>1033</v>
      </c>
      <c r="C5821" s="1">
        <v>10.891999999999999</v>
      </c>
      <c r="D5821" s="1">
        <v>0.02</v>
      </c>
      <c r="E5821" s="1" t="s">
        <v>1604</v>
      </c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  <c r="X5821" s="1"/>
      <c r="Y5821" s="1"/>
      <c r="Z5821" s="1"/>
      <c r="AA5821" s="1"/>
    </row>
    <row r="5822" spans="1:27" x14ac:dyDescent="0.25">
      <c r="A5822" s="1">
        <v>2456049.6996399998</v>
      </c>
      <c r="B5822" s="1" t="s">
        <v>1033</v>
      </c>
      <c r="C5822" s="1">
        <v>10.878</v>
      </c>
      <c r="D5822" s="1">
        <v>0.02</v>
      </c>
      <c r="E5822" s="1" t="s">
        <v>1604</v>
      </c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  <c r="X5822" s="1"/>
      <c r="Y5822" s="1"/>
      <c r="Z5822" s="1"/>
      <c r="AA5822" s="1"/>
    </row>
    <row r="5823" spans="1:27" x14ac:dyDescent="0.25">
      <c r="A5823" s="1">
        <v>2456049.7056</v>
      </c>
      <c r="B5823" s="1" t="s">
        <v>1033</v>
      </c>
      <c r="C5823" s="1">
        <v>10.898</v>
      </c>
      <c r="D5823" s="1">
        <v>0.02</v>
      </c>
      <c r="E5823" s="1" t="s">
        <v>1604</v>
      </c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  <c r="X5823" s="1"/>
      <c r="Y5823" s="1"/>
      <c r="Z5823" s="1"/>
      <c r="AA5823" s="1"/>
    </row>
    <row r="5824" spans="1:27" x14ac:dyDescent="0.25">
      <c r="A5824" s="1">
        <v>2456049.7115600002</v>
      </c>
      <c r="B5824" s="1" t="s">
        <v>1033</v>
      </c>
      <c r="C5824" s="1">
        <v>10.891</v>
      </c>
      <c r="D5824" s="1">
        <v>0.02</v>
      </c>
      <c r="E5824" s="1" t="s">
        <v>1604</v>
      </c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  <c r="X5824" s="1"/>
      <c r="Y5824" s="1"/>
      <c r="Z5824" s="1"/>
      <c r="AA5824" s="1"/>
    </row>
    <row r="5825" spans="1:27" x14ac:dyDescent="0.25">
      <c r="A5825" s="1">
        <v>2456049.7175199999</v>
      </c>
      <c r="B5825" s="1" t="s">
        <v>1033</v>
      </c>
      <c r="C5825" s="1">
        <v>10.888</v>
      </c>
      <c r="D5825" s="1">
        <v>0.02</v>
      </c>
      <c r="E5825" s="1" t="s">
        <v>1604</v>
      </c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  <c r="X5825" s="1"/>
      <c r="Y5825" s="1"/>
      <c r="Z5825" s="1"/>
      <c r="AA5825" s="1"/>
    </row>
    <row r="5826" spans="1:27" x14ac:dyDescent="0.25">
      <c r="A5826" s="1">
        <v>2456049.7234800002</v>
      </c>
      <c r="B5826" s="1" t="s">
        <v>1033</v>
      </c>
      <c r="C5826" s="1">
        <v>10.887</v>
      </c>
      <c r="D5826" s="1">
        <v>0.02</v>
      </c>
      <c r="E5826" s="1" t="s">
        <v>1604</v>
      </c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  <c r="X5826" s="1"/>
      <c r="Y5826" s="1"/>
      <c r="Z5826" s="1"/>
      <c r="AA5826" s="1"/>
    </row>
    <row r="5827" spans="1:27" x14ac:dyDescent="0.25">
      <c r="A5827" s="1">
        <v>2456049.7294399999</v>
      </c>
      <c r="B5827" s="1" t="s">
        <v>1033</v>
      </c>
      <c r="C5827" s="1">
        <v>10.875</v>
      </c>
      <c r="D5827" s="1">
        <v>0.02</v>
      </c>
      <c r="E5827" s="1" t="s">
        <v>1604</v>
      </c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  <c r="X5827" s="1"/>
      <c r="Y5827" s="1"/>
      <c r="Z5827" s="1"/>
      <c r="AA5827" s="1"/>
    </row>
    <row r="5828" spans="1:27" x14ac:dyDescent="0.25">
      <c r="A5828" s="1">
        <v>2456049.7354000001</v>
      </c>
      <c r="B5828" s="1" t="s">
        <v>1033</v>
      </c>
      <c r="C5828" s="1">
        <v>10.9</v>
      </c>
      <c r="D5828" s="1">
        <v>0.02</v>
      </c>
      <c r="E5828" s="1" t="s">
        <v>1604</v>
      </c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  <c r="X5828" s="1"/>
      <c r="Y5828" s="1"/>
      <c r="Z5828" s="1"/>
      <c r="AA5828" s="1"/>
    </row>
    <row r="5829" spans="1:27" x14ac:dyDescent="0.25">
      <c r="A5829" s="1">
        <v>2456049.7413599999</v>
      </c>
      <c r="B5829" s="1" t="s">
        <v>1033</v>
      </c>
      <c r="C5829" s="1">
        <v>10.923999999999999</v>
      </c>
      <c r="D5829" s="1">
        <v>0.02</v>
      </c>
      <c r="E5829" s="1" t="s">
        <v>1604</v>
      </c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  <c r="X5829" s="1"/>
      <c r="Y5829" s="1"/>
      <c r="Z5829" s="1"/>
      <c r="AA5829" s="1"/>
    </row>
    <row r="5830" spans="1:27" x14ac:dyDescent="0.25">
      <c r="A5830" s="1">
        <v>2456049.7473200001</v>
      </c>
      <c r="B5830" s="1" t="s">
        <v>1033</v>
      </c>
      <c r="C5830" s="1">
        <v>10.946999999999999</v>
      </c>
      <c r="D5830" s="1">
        <v>0.02</v>
      </c>
      <c r="E5830" s="1" t="s">
        <v>1604</v>
      </c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  <c r="X5830" s="1"/>
      <c r="Y5830" s="1"/>
      <c r="Z5830" s="1"/>
      <c r="AA5830" s="1"/>
    </row>
    <row r="5831" spans="1:27" x14ac:dyDescent="0.25">
      <c r="A5831" s="1">
        <v>2456049.7532799998</v>
      </c>
      <c r="B5831" s="1" t="s">
        <v>1033</v>
      </c>
      <c r="C5831" s="1">
        <v>10.925000000000001</v>
      </c>
      <c r="D5831" s="1">
        <v>0.02</v>
      </c>
      <c r="E5831" s="1" t="s">
        <v>1604</v>
      </c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  <c r="X5831" s="1"/>
      <c r="Y5831" s="1"/>
      <c r="Z5831" s="1"/>
      <c r="AA5831" s="1"/>
    </row>
    <row r="5832" spans="1:27" x14ac:dyDescent="0.25">
      <c r="A5832" s="1">
        <v>2456049.75924</v>
      </c>
      <c r="B5832" s="1" t="s">
        <v>1033</v>
      </c>
      <c r="C5832" s="1">
        <v>10.93</v>
      </c>
      <c r="D5832" s="1">
        <v>0.02</v>
      </c>
      <c r="E5832" s="1" t="s">
        <v>1604</v>
      </c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  <c r="X5832" s="1"/>
      <c r="Y5832" s="1"/>
      <c r="Z5832" s="1"/>
      <c r="AA5832" s="1"/>
    </row>
    <row r="5833" spans="1:27" x14ac:dyDescent="0.25">
      <c r="A5833" s="1">
        <v>2456049.7651999998</v>
      </c>
      <c r="B5833" s="1" t="s">
        <v>1033</v>
      </c>
      <c r="C5833" s="1">
        <v>10.94</v>
      </c>
      <c r="D5833" s="1">
        <v>0.02</v>
      </c>
      <c r="E5833" s="1" t="s">
        <v>1604</v>
      </c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  <c r="X5833" s="1"/>
      <c r="Y5833" s="1"/>
      <c r="Z5833" s="1"/>
      <c r="AA5833" s="1"/>
    </row>
    <row r="5834" spans="1:27" x14ac:dyDescent="0.25">
      <c r="A5834" s="1">
        <v>2456049.77116</v>
      </c>
      <c r="B5834" s="1" t="s">
        <v>1033</v>
      </c>
      <c r="C5834" s="1">
        <v>10.922000000000001</v>
      </c>
      <c r="D5834" s="1">
        <v>0.02</v>
      </c>
      <c r="E5834" s="1" t="s">
        <v>1604</v>
      </c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  <c r="X5834" s="1"/>
      <c r="Y5834" s="1"/>
      <c r="Z5834" s="1"/>
      <c r="AA5834" s="1"/>
    </row>
    <row r="5835" spans="1:27" x14ac:dyDescent="0.25">
      <c r="A5835" s="1">
        <v>2456049.7771200002</v>
      </c>
      <c r="B5835" s="1" t="s">
        <v>1033</v>
      </c>
      <c r="C5835" s="1">
        <v>10.929</v>
      </c>
      <c r="D5835" s="1">
        <v>0.02</v>
      </c>
      <c r="E5835" s="1" t="s">
        <v>1604</v>
      </c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  <c r="X5835" s="1"/>
      <c r="Y5835" s="1"/>
      <c r="Z5835" s="1"/>
      <c r="AA5835" s="1"/>
    </row>
    <row r="5836" spans="1:27" x14ac:dyDescent="0.25">
      <c r="A5836" s="1">
        <v>2456049.78309</v>
      </c>
      <c r="B5836" s="1" t="s">
        <v>1033</v>
      </c>
      <c r="C5836" s="1">
        <v>10.928000000000001</v>
      </c>
      <c r="D5836" s="1">
        <v>0.02</v>
      </c>
      <c r="E5836" s="1" t="s">
        <v>1604</v>
      </c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  <c r="X5836" s="1"/>
      <c r="Y5836" s="1"/>
      <c r="Z5836" s="1"/>
      <c r="AA5836" s="1"/>
    </row>
    <row r="5837" spans="1:27" x14ac:dyDescent="0.25">
      <c r="A5837" s="1">
        <v>2456049.7890499998</v>
      </c>
      <c r="B5837" s="1" t="s">
        <v>1033</v>
      </c>
      <c r="C5837" s="1">
        <v>10.933</v>
      </c>
      <c r="D5837" s="1">
        <v>0.02</v>
      </c>
      <c r="E5837" s="1" t="s">
        <v>1604</v>
      </c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  <c r="X5837" s="1"/>
      <c r="Y5837" s="1"/>
      <c r="Z5837" s="1"/>
      <c r="AA5837" s="1"/>
    </row>
    <row r="5838" spans="1:27" x14ac:dyDescent="0.25">
      <c r="A5838" s="1">
        <v>2456049.8309999998</v>
      </c>
      <c r="B5838" s="1" t="s">
        <v>1033</v>
      </c>
      <c r="C5838" s="1">
        <v>10.943</v>
      </c>
      <c r="D5838" s="1">
        <v>0.02</v>
      </c>
      <c r="E5838" s="1" t="s">
        <v>1604</v>
      </c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  <c r="X5838" s="1"/>
      <c r="Y5838" s="1"/>
      <c r="Z5838" s="1"/>
      <c r="AA5838" s="1"/>
    </row>
    <row r="5839" spans="1:27" x14ac:dyDescent="0.25">
      <c r="A5839" s="1">
        <v>2456049.8489999999</v>
      </c>
      <c r="B5839" s="1" t="s">
        <v>1033</v>
      </c>
      <c r="C5839" s="1">
        <v>10.965999999999999</v>
      </c>
      <c r="D5839" s="1">
        <v>0.02</v>
      </c>
      <c r="E5839" s="1" t="s">
        <v>1604</v>
      </c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  <c r="X5839" s="1"/>
      <c r="Y5839" s="1"/>
      <c r="Z5839" s="1"/>
      <c r="AA5839" s="1"/>
    </row>
    <row r="5840" spans="1:27" x14ac:dyDescent="0.25">
      <c r="A5840" s="1">
        <v>2456049.8670000001</v>
      </c>
      <c r="B5840" s="1" t="s">
        <v>1033</v>
      </c>
      <c r="C5840" s="1">
        <v>10.965999999999999</v>
      </c>
      <c r="D5840" s="1">
        <v>0.02</v>
      </c>
      <c r="E5840" s="1" t="s">
        <v>1604</v>
      </c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  <c r="X5840" s="1"/>
      <c r="Y5840" s="1"/>
      <c r="Z5840" s="1"/>
      <c r="AA5840" s="1"/>
    </row>
    <row r="5841" spans="1:27" x14ac:dyDescent="0.25">
      <c r="A5841" s="1">
        <v>2456049.8849900002</v>
      </c>
      <c r="B5841" s="1" t="s">
        <v>1033</v>
      </c>
      <c r="C5841" s="1">
        <v>10.978</v>
      </c>
      <c r="D5841" s="1">
        <v>0.02</v>
      </c>
      <c r="E5841" s="1" t="s">
        <v>1604</v>
      </c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  <c r="X5841" s="1"/>
      <c r="Y5841" s="1"/>
      <c r="Z5841" s="1"/>
      <c r="AA5841" s="1"/>
    </row>
    <row r="5842" spans="1:27" x14ac:dyDescent="0.25">
      <c r="A5842" s="1">
        <v>2456051.6493199999</v>
      </c>
      <c r="B5842" s="1" t="s">
        <v>1034</v>
      </c>
      <c r="C5842" s="1">
        <v>10.968</v>
      </c>
      <c r="D5842" s="1">
        <v>0.02</v>
      </c>
      <c r="E5842" s="1" t="s">
        <v>1604</v>
      </c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  <c r="X5842" s="1"/>
      <c r="Y5842" s="1"/>
      <c r="Z5842" s="1"/>
      <c r="AA5842" s="1"/>
    </row>
    <row r="5843" spans="1:27" x14ac:dyDescent="0.25">
      <c r="A5843" s="1">
        <v>2456051.6552800001</v>
      </c>
      <c r="B5843" s="1" t="s">
        <v>1034</v>
      </c>
      <c r="C5843" s="1">
        <v>10.978999999999999</v>
      </c>
      <c r="D5843" s="1">
        <v>0.02</v>
      </c>
      <c r="E5843" s="1" t="s">
        <v>1604</v>
      </c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  <c r="X5843" s="1"/>
      <c r="Y5843" s="1"/>
      <c r="Z5843" s="1"/>
      <c r="AA5843" s="1"/>
    </row>
    <row r="5844" spans="1:27" x14ac:dyDescent="0.25">
      <c r="A5844" s="1">
        <v>2456051.6612399998</v>
      </c>
      <c r="B5844" s="1" t="s">
        <v>1034</v>
      </c>
      <c r="C5844" s="1">
        <v>10.967000000000001</v>
      </c>
      <c r="D5844" s="1">
        <v>0.02</v>
      </c>
      <c r="E5844" s="1" t="s">
        <v>1604</v>
      </c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  <c r="X5844" s="1"/>
      <c r="Y5844" s="1"/>
      <c r="Z5844" s="1"/>
      <c r="AA5844" s="1"/>
    </row>
    <row r="5845" spans="1:27" x14ac:dyDescent="0.25">
      <c r="A5845" s="1">
        <v>2456051.6672100001</v>
      </c>
      <c r="B5845" s="1" t="s">
        <v>1034</v>
      </c>
      <c r="C5845" s="1">
        <v>10.958</v>
      </c>
      <c r="D5845" s="1">
        <v>0.02</v>
      </c>
      <c r="E5845" s="1" t="s">
        <v>1604</v>
      </c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  <c r="X5845" s="1"/>
      <c r="Y5845" s="1"/>
      <c r="Z5845" s="1"/>
      <c r="AA5845" s="1"/>
    </row>
    <row r="5846" spans="1:27" x14ac:dyDescent="0.25">
      <c r="A5846" s="1">
        <v>2456051.6731699998</v>
      </c>
      <c r="B5846" s="1" t="s">
        <v>1034</v>
      </c>
      <c r="C5846" s="1">
        <v>10.933</v>
      </c>
      <c r="D5846" s="1">
        <v>0.02</v>
      </c>
      <c r="E5846" s="1" t="s">
        <v>1604</v>
      </c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  <c r="W5846" s="1"/>
      <c r="X5846" s="1"/>
      <c r="Y5846" s="1"/>
      <c r="Z5846" s="1"/>
      <c r="AA5846" s="1"/>
    </row>
    <row r="5847" spans="1:27" x14ac:dyDescent="0.25">
      <c r="A5847" s="1">
        <v>2456051.6791300001</v>
      </c>
      <c r="B5847" s="1" t="s">
        <v>1034</v>
      </c>
      <c r="C5847" s="1">
        <v>10.96</v>
      </c>
      <c r="D5847" s="1">
        <v>0.02</v>
      </c>
      <c r="E5847" s="1" t="s">
        <v>1604</v>
      </c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  <c r="W5847" s="1"/>
      <c r="X5847" s="1"/>
      <c r="Y5847" s="1"/>
      <c r="Z5847" s="1"/>
      <c r="AA5847" s="1"/>
    </row>
    <row r="5848" spans="1:27" x14ac:dyDescent="0.25">
      <c r="A5848" s="1">
        <v>2456051.6850899998</v>
      </c>
      <c r="B5848" s="1" t="s">
        <v>1034</v>
      </c>
      <c r="C5848" s="1">
        <v>10.965999999999999</v>
      </c>
      <c r="D5848" s="1">
        <v>0.02</v>
      </c>
      <c r="E5848" s="1" t="s">
        <v>1604</v>
      </c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  <c r="W5848" s="1"/>
      <c r="X5848" s="1"/>
      <c r="Y5848" s="1"/>
      <c r="Z5848" s="1"/>
      <c r="AA5848" s="1"/>
    </row>
    <row r="5849" spans="1:27" x14ac:dyDescent="0.25">
      <c r="A5849" s="1">
        <v>2456051.69105</v>
      </c>
      <c r="B5849" s="1" t="s">
        <v>1034</v>
      </c>
      <c r="C5849" s="1">
        <v>10.949</v>
      </c>
      <c r="D5849" s="1">
        <v>0.02</v>
      </c>
      <c r="E5849" s="1" t="s">
        <v>1604</v>
      </c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  <c r="W5849" s="1"/>
      <c r="X5849" s="1"/>
      <c r="Y5849" s="1"/>
      <c r="Z5849" s="1"/>
      <c r="AA5849" s="1"/>
    </row>
    <row r="5850" spans="1:27" x14ac:dyDescent="0.25">
      <c r="A5850" s="1">
        <v>2456051.70297</v>
      </c>
      <c r="B5850" s="1" t="s">
        <v>1034</v>
      </c>
      <c r="C5850" s="1">
        <v>10.933999999999999</v>
      </c>
      <c r="D5850" s="1">
        <v>0.02</v>
      </c>
      <c r="E5850" s="1" t="s">
        <v>1604</v>
      </c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  <c r="W5850" s="1"/>
      <c r="X5850" s="1"/>
      <c r="Y5850" s="1"/>
      <c r="Z5850" s="1"/>
      <c r="AA5850" s="1"/>
    </row>
    <row r="5851" spans="1:27" x14ac:dyDescent="0.25">
      <c r="A5851" s="1">
        <v>2456051.7089300002</v>
      </c>
      <c r="B5851" s="1" t="s">
        <v>1034</v>
      </c>
      <c r="C5851" s="1">
        <v>10.941000000000001</v>
      </c>
      <c r="D5851" s="1">
        <v>0.02</v>
      </c>
      <c r="E5851" s="1" t="s">
        <v>1604</v>
      </c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  <c r="W5851" s="1"/>
      <c r="X5851" s="1"/>
      <c r="Y5851" s="1"/>
      <c r="Z5851" s="1"/>
      <c r="AA5851" s="1"/>
    </row>
    <row r="5852" spans="1:27" x14ac:dyDescent="0.25">
      <c r="A5852" s="1">
        <v>2456051.7148899999</v>
      </c>
      <c r="B5852" s="1" t="s">
        <v>1034</v>
      </c>
      <c r="C5852" s="1">
        <v>10.933</v>
      </c>
      <c r="D5852" s="1">
        <v>0.02</v>
      </c>
      <c r="E5852" s="1" t="s">
        <v>1604</v>
      </c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  <c r="W5852" s="1"/>
      <c r="X5852" s="1"/>
      <c r="Y5852" s="1"/>
      <c r="Z5852" s="1"/>
      <c r="AA5852" s="1"/>
    </row>
    <row r="5853" spans="1:27" x14ac:dyDescent="0.25">
      <c r="A5853" s="1">
        <v>2456051.7208500002</v>
      </c>
      <c r="B5853" s="1" t="s">
        <v>1034</v>
      </c>
      <c r="C5853" s="1">
        <v>10.936999999999999</v>
      </c>
      <c r="D5853" s="1">
        <v>0.02</v>
      </c>
      <c r="E5853" s="1" t="s">
        <v>1604</v>
      </c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  <c r="W5853" s="1"/>
      <c r="X5853" s="1"/>
      <c r="Y5853" s="1"/>
      <c r="Z5853" s="1"/>
      <c r="AA5853" s="1"/>
    </row>
    <row r="5854" spans="1:27" x14ac:dyDescent="0.25">
      <c r="A5854" s="1">
        <v>2456051.7268099999</v>
      </c>
      <c r="B5854" s="1" t="s">
        <v>1034</v>
      </c>
      <c r="C5854" s="1">
        <v>10.935</v>
      </c>
      <c r="D5854" s="1">
        <v>0.02</v>
      </c>
      <c r="E5854" s="1" t="s">
        <v>1604</v>
      </c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  <c r="W5854" s="1"/>
      <c r="X5854" s="1"/>
      <c r="Y5854" s="1"/>
      <c r="Z5854" s="1"/>
      <c r="AA5854" s="1"/>
    </row>
    <row r="5855" spans="1:27" x14ac:dyDescent="0.25">
      <c r="A5855" s="1">
        <v>2456051.7327700001</v>
      </c>
      <c r="B5855" s="1" t="s">
        <v>1034</v>
      </c>
      <c r="C5855" s="1">
        <v>10.946999999999999</v>
      </c>
      <c r="D5855" s="1">
        <v>0.02</v>
      </c>
      <c r="E5855" s="1" t="s">
        <v>1604</v>
      </c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  <c r="W5855" s="1"/>
      <c r="X5855" s="1"/>
      <c r="Y5855" s="1"/>
      <c r="Z5855" s="1"/>
      <c r="AA5855" s="1"/>
    </row>
    <row r="5856" spans="1:27" x14ac:dyDescent="0.25">
      <c r="A5856" s="1">
        <v>2456051.7387299999</v>
      </c>
      <c r="B5856" s="1" t="s">
        <v>1034</v>
      </c>
      <c r="C5856" s="1">
        <v>10.941000000000001</v>
      </c>
      <c r="D5856" s="1">
        <v>0.02</v>
      </c>
      <c r="E5856" s="1" t="s">
        <v>1604</v>
      </c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  <c r="W5856" s="1"/>
      <c r="X5856" s="1"/>
      <c r="Y5856" s="1"/>
      <c r="Z5856" s="1"/>
      <c r="AA5856" s="1"/>
    </row>
    <row r="5857" spans="1:27" x14ac:dyDescent="0.25">
      <c r="A5857" s="1">
        <v>2456051.7446900001</v>
      </c>
      <c r="B5857" s="1" t="s">
        <v>1034</v>
      </c>
      <c r="C5857" s="1">
        <v>10.965</v>
      </c>
      <c r="D5857" s="1">
        <v>0.02</v>
      </c>
      <c r="E5857" s="1" t="s">
        <v>1604</v>
      </c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  <c r="W5857" s="1"/>
      <c r="X5857" s="1"/>
      <c r="Y5857" s="1"/>
      <c r="Z5857" s="1"/>
      <c r="AA5857" s="1"/>
    </row>
    <row r="5858" spans="1:27" x14ac:dyDescent="0.25">
      <c r="A5858" s="1">
        <v>2456051.7506499998</v>
      </c>
      <c r="B5858" s="1" t="s">
        <v>1034</v>
      </c>
      <c r="C5858" s="1">
        <v>10.952</v>
      </c>
      <c r="D5858" s="1">
        <v>0.02</v>
      </c>
      <c r="E5858" s="1" t="s">
        <v>1604</v>
      </c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  <c r="W5858" s="1"/>
      <c r="X5858" s="1"/>
      <c r="Y5858" s="1"/>
      <c r="Z5858" s="1"/>
      <c r="AA5858" s="1"/>
    </row>
    <row r="5859" spans="1:27" x14ac:dyDescent="0.25">
      <c r="A5859" s="1">
        <v>2456051.7566200001</v>
      </c>
      <c r="B5859" s="1" t="s">
        <v>1034</v>
      </c>
      <c r="C5859" s="1">
        <v>10.958</v>
      </c>
      <c r="D5859" s="1">
        <v>0.02</v>
      </c>
      <c r="E5859" s="1" t="s">
        <v>1604</v>
      </c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  <c r="W5859" s="1"/>
      <c r="X5859" s="1"/>
      <c r="Y5859" s="1"/>
      <c r="Z5859" s="1"/>
      <c r="AA5859" s="1"/>
    </row>
    <row r="5860" spans="1:27" x14ac:dyDescent="0.25">
      <c r="A5860" s="1">
        <v>2456051.7625799999</v>
      </c>
      <c r="B5860" s="1" t="s">
        <v>1034</v>
      </c>
      <c r="C5860" s="1">
        <v>10.939</v>
      </c>
      <c r="D5860" s="1">
        <v>0.02</v>
      </c>
      <c r="E5860" s="1" t="s">
        <v>1604</v>
      </c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  <c r="W5860" s="1"/>
      <c r="X5860" s="1"/>
      <c r="Y5860" s="1"/>
      <c r="Z5860" s="1"/>
      <c r="AA5860" s="1"/>
    </row>
    <row r="5861" spans="1:27" x14ac:dyDescent="0.25">
      <c r="A5861" s="1">
        <v>2456051.7685400001</v>
      </c>
      <c r="B5861" s="1" t="s">
        <v>1034</v>
      </c>
      <c r="C5861" s="1">
        <v>10.951000000000001</v>
      </c>
      <c r="D5861" s="1">
        <v>0.02</v>
      </c>
      <c r="E5861" s="1" t="s">
        <v>1604</v>
      </c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  <c r="W5861" s="1"/>
      <c r="X5861" s="1"/>
      <c r="Y5861" s="1"/>
      <c r="Z5861" s="1"/>
      <c r="AA5861" s="1"/>
    </row>
    <row r="5862" spans="1:27" x14ac:dyDescent="0.25">
      <c r="A5862" s="1">
        <v>2456051.7744999998</v>
      </c>
      <c r="B5862" s="1" t="s">
        <v>1034</v>
      </c>
      <c r="C5862" s="1">
        <v>10.97</v>
      </c>
      <c r="D5862" s="1">
        <v>0.02</v>
      </c>
      <c r="E5862" s="1" t="s">
        <v>1604</v>
      </c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  <c r="W5862" s="1"/>
      <c r="X5862" s="1"/>
      <c r="Y5862" s="1"/>
      <c r="Z5862" s="1"/>
      <c r="AA5862" s="1"/>
    </row>
    <row r="5863" spans="1:27" x14ac:dyDescent="0.25">
      <c r="A5863" s="1">
        <v>2456051.78046</v>
      </c>
      <c r="B5863" s="1" t="s">
        <v>1034</v>
      </c>
      <c r="C5863" s="1">
        <v>10.949</v>
      </c>
      <c r="D5863" s="1">
        <v>0.02</v>
      </c>
      <c r="E5863" s="1" t="s">
        <v>1604</v>
      </c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  <c r="W5863" s="1"/>
      <c r="X5863" s="1"/>
      <c r="Y5863" s="1"/>
      <c r="Z5863" s="1"/>
      <c r="AA5863" s="1"/>
    </row>
    <row r="5864" spans="1:27" x14ac:dyDescent="0.25">
      <c r="A5864" s="1">
        <v>2456051.7864199998</v>
      </c>
      <c r="B5864" s="1" t="s">
        <v>1034</v>
      </c>
      <c r="C5864" s="1">
        <v>10.933</v>
      </c>
      <c r="D5864" s="1">
        <v>0.02</v>
      </c>
      <c r="E5864" s="1" t="s">
        <v>1604</v>
      </c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  <c r="W5864" s="1"/>
      <c r="X5864" s="1"/>
      <c r="Y5864" s="1"/>
      <c r="Z5864" s="1"/>
      <c r="AA5864" s="1"/>
    </row>
    <row r="5865" spans="1:27" x14ac:dyDescent="0.25">
      <c r="A5865" s="1">
        <v>2456051.8044199999</v>
      </c>
      <c r="B5865" s="1" t="s">
        <v>1034</v>
      </c>
      <c r="C5865" s="1">
        <v>10.968999999999999</v>
      </c>
      <c r="D5865" s="1">
        <v>0.02</v>
      </c>
      <c r="E5865" s="1" t="s">
        <v>1604</v>
      </c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  <c r="W5865" s="1"/>
      <c r="X5865" s="1"/>
      <c r="Y5865" s="1"/>
      <c r="Z5865" s="1"/>
      <c r="AA5865" s="1"/>
    </row>
    <row r="5866" spans="1:27" x14ac:dyDescent="0.25">
      <c r="A5866" s="1">
        <v>2456051.82241</v>
      </c>
      <c r="B5866" s="1" t="s">
        <v>1034</v>
      </c>
      <c r="C5866" s="1">
        <v>10.923999999999999</v>
      </c>
      <c r="D5866" s="1">
        <v>0.02</v>
      </c>
      <c r="E5866" s="1" t="s">
        <v>1604</v>
      </c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  <c r="W5866" s="1"/>
      <c r="X5866" s="1"/>
      <c r="Y5866" s="1"/>
      <c r="Z5866" s="1"/>
      <c r="AA5866" s="1"/>
    </row>
    <row r="5867" spans="1:27" x14ac:dyDescent="0.25">
      <c r="A5867" s="1">
        <v>2456051.8404100002</v>
      </c>
      <c r="B5867" s="1" t="s">
        <v>1034</v>
      </c>
      <c r="C5867" s="1">
        <v>10.949</v>
      </c>
      <c r="D5867" s="1">
        <v>0.02</v>
      </c>
      <c r="E5867" s="1" t="s">
        <v>1604</v>
      </c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  <c r="W5867" s="1"/>
      <c r="X5867" s="1"/>
      <c r="Y5867" s="1"/>
      <c r="Z5867" s="1"/>
      <c r="AA5867" s="1"/>
    </row>
    <row r="5868" spans="1:27" x14ac:dyDescent="0.25">
      <c r="A5868" s="1">
        <v>2456051.87641</v>
      </c>
      <c r="B5868" s="1" t="s">
        <v>1034</v>
      </c>
      <c r="C5868" s="1">
        <v>10.927</v>
      </c>
      <c r="D5868" s="1">
        <v>0.02</v>
      </c>
      <c r="E5868" s="1" t="s">
        <v>1604</v>
      </c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  <c r="W5868" s="1"/>
      <c r="X5868" s="1"/>
      <c r="Y5868" s="1"/>
      <c r="Z5868" s="1"/>
      <c r="AA5868" s="1"/>
    </row>
    <row r="5869" spans="1:27" x14ac:dyDescent="0.25">
      <c r="A5869" s="1">
        <v>2456059.3872799999</v>
      </c>
      <c r="B5869" s="1" t="s">
        <v>1038</v>
      </c>
      <c r="C5869" s="1">
        <v>10.946</v>
      </c>
      <c r="D5869" s="1">
        <v>1.0999999999999999E-2</v>
      </c>
      <c r="E5869" s="1" t="s">
        <v>1604</v>
      </c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  <c r="W5869" s="1"/>
      <c r="X5869" s="1"/>
      <c r="Y5869" s="1"/>
      <c r="Z5869" s="1"/>
      <c r="AA5869" s="1"/>
    </row>
    <row r="5870" spans="1:27" x14ac:dyDescent="0.25">
      <c r="A5870" s="1">
        <v>2456060.6410099999</v>
      </c>
      <c r="B5870" s="1" t="s">
        <v>798</v>
      </c>
      <c r="C5870" s="1">
        <v>11.000999999999999</v>
      </c>
      <c r="D5870" s="1">
        <v>0.02</v>
      </c>
      <c r="E5870" s="1" t="s">
        <v>1604</v>
      </c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  <c r="W5870" s="1"/>
      <c r="X5870" s="1"/>
      <c r="Y5870" s="1"/>
      <c r="Z5870" s="1"/>
      <c r="AA5870" s="1"/>
    </row>
    <row r="5871" spans="1:27" x14ac:dyDescent="0.25">
      <c r="A5871" s="1">
        <v>2456060.6469700001</v>
      </c>
      <c r="B5871" s="1" t="s">
        <v>798</v>
      </c>
      <c r="C5871" s="1">
        <v>10.981</v>
      </c>
      <c r="D5871" s="1">
        <v>0.02</v>
      </c>
      <c r="E5871" s="1" t="s">
        <v>1604</v>
      </c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  <c r="W5871" s="1"/>
      <c r="X5871" s="1"/>
      <c r="Y5871" s="1"/>
      <c r="Z5871" s="1"/>
      <c r="AA5871" s="1"/>
    </row>
    <row r="5872" spans="1:27" x14ac:dyDescent="0.25">
      <c r="A5872" s="1">
        <v>2456060.6529299999</v>
      </c>
      <c r="B5872" s="1" t="s">
        <v>798</v>
      </c>
      <c r="C5872" s="1">
        <v>10.99</v>
      </c>
      <c r="D5872" s="1">
        <v>0.02</v>
      </c>
      <c r="E5872" s="1" t="s">
        <v>1604</v>
      </c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  <c r="W5872" s="1"/>
      <c r="X5872" s="1"/>
      <c r="Y5872" s="1"/>
      <c r="Z5872" s="1"/>
      <c r="AA5872" s="1"/>
    </row>
    <row r="5873" spans="1:27" x14ac:dyDescent="0.25">
      <c r="A5873" s="1">
        <v>2456060.6589000002</v>
      </c>
      <c r="B5873" s="1" t="s">
        <v>798</v>
      </c>
      <c r="C5873" s="1">
        <v>11.000999999999999</v>
      </c>
      <c r="D5873" s="1">
        <v>0.02</v>
      </c>
      <c r="E5873" s="1" t="s">
        <v>1604</v>
      </c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  <c r="W5873" s="1"/>
      <c r="X5873" s="1"/>
      <c r="Y5873" s="1"/>
      <c r="Z5873" s="1"/>
      <c r="AA5873" s="1"/>
    </row>
    <row r="5874" spans="1:27" x14ac:dyDescent="0.25">
      <c r="A5874" s="1">
        <v>2456060.6648599999</v>
      </c>
      <c r="B5874" s="1" t="s">
        <v>798</v>
      </c>
      <c r="C5874" s="1">
        <v>10.974</v>
      </c>
      <c r="D5874" s="1">
        <v>0.02</v>
      </c>
      <c r="E5874" s="1" t="s">
        <v>1604</v>
      </c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  <c r="W5874" s="1"/>
      <c r="X5874" s="1"/>
      <c r="Y5874" s="1"/>
      <c r="Z5874" s="1"/>
      <c r="AA5874" s="1"/>
    </row>
    <row r="5875" spans="1:27" x14ac:dyDescent="0.25">
      <c r="A5875" s="1">
        <v>2456060.6708200001</v>
      </c>
      <c r="B5875" s="1" t="s">
        <v>798</v>
      </c>
      <c r="C5875" s="1">
        <v>10.965</v>
      </c>
      <c r="D5875" s="1">
        <v>0.02</v>
      </c>
      <c r="E5875" s="1" t="s">
        <v>1604</v>
      </c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  <c r="W5875" s="1"/>
      <c r="X5875" s="1"/>
      <c r="Y5875" s="1"/>
      <c r="Z5875" s="1"/>
      <c r="AA5875" s="1"/>
    </row>
    <row r="5876" spans="1:27" x14ac:dyDescent="0.25">
      <c r="A5876" s="1">
        <v>2456060.6767799999</v>
      </c>
      <c r="B5876" s="1" t="s">
        <v>798</v>
      </c>
      <c r="C5876" s="1">
        <v>10.978999999999999</v>
      </c>
      <c r="D5876" s="1">
        <v>0.02</v>
      </c>
      <c r="E5876" s="1" t="s">
        <v>1604</v>
      </c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  <c r="W5876" s="1"/>
      <c r="X5876" s="1"/>
      <c r="Y5876" s="1"/>
      <c r="Z5876" s="1"/>
      <c r="AA5876" s="1"/>
    </row>
    <row r="5877" spans="1:27" x14ac:dyDescent="0.25">
      <c r="A5877" s="1">
        <v>2456060.6827400001</v>
      </c>
      <c r="B5877" s="1" t="s">
        <v>798</v>
      </c>
      <c r="C5877" s="1">
        <v>10.961</v>
      </c>
      <c r="D5877" s="1">
        <v>0.02</v>
      </c>
      <c r="E5877" s="1" t="s">
        <v>1604</v>
      </c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  <c r="W5877" s="1"/>
      <c r="X5877" s="1"/>
      <c r="Y5877" s="1"/>
      <c r="Z5877" s="1"/>
      <c r="AA5877" s="1"/>
    </row>
    <row r="5878" spans="1:27" x14ac:dyDescent="0.25">
      <c r="A5878" s="1">
        <v>2456060.6886999998</v>
      </c>
      <c r="B5878" s="1" t="s">
        <v>798</v>
      </c>
      <c r="C5878" s="1">
        <v>10.984</v>
      </c>
      <c r="D5878" s="1">
        <v>0.02</v>
      </c>
      <c r="E5878" s="1" t="s">
        <v>1604</v>
      </c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  <c r="W5878" s="1"/>
      <c r="X5878" s="1"/>
      <c r="Y5878" s="1"/>
      <c r="Z5878" s="1"/>
      <c r="AA5878" s="1"/>
    </row>
    <row r="5879" spans="1:27" x14ac:dyDescent="0.25">
      <c r="A5879" s="1">
        <v>2456060.69466</v>
      </c>
      <c r="B5879" s="1" t="s">
        <v>798</v>
      </c>
      <c r="C5879" s="1">
        <v>11</v>
      </c>
      <c r="D5879" s="1">
        <v>0.02</v>
      </c>
      <c r="E5879" s="1" t="s">
        <v>1604</v>
      </c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  <c r="W5879" s="1"/>
      <c r="X5879" s="1"/>
      <c r="Y5879" s="1"/>
      <c r="Z5879" s="1"/>
      <c r="AA5879" s="1"/>
    </row>
    <row r="5880" spans="1:27" x14ac:dyDescent="0.25">
      <c r="A5880" s="1">
        <v>2456060.7006199998</v>
      </c>
      <c r="B5880" s="1" t="s">
        <v>798</v>
      </c>
      <c r="C5880" s="1">
        <v>11.025</v>
      </c>
      <c r="D5880" s="1">
        <v>0.02</v>
      </c>
      <c r="E5880" s="1" t="s">
        <v>1604</v>
      </c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  <c r="W5880" s="1"/>
      <c r="X5880" s="1"/>
      <c r="Y5880" s="1"/>
      <c r="Z5880" s="1"/>
      <c r="AA5880" s="1"/>
    </row>
    <row r="5881" spans="1:27" x14ac:dyDescent="0.25">
      <c r="A5881" s="1">
        <v>2456060.70658</v>
      </c>
      <c r="B5881" s="1" t="s">
        <v>798</v>
      </c>
      <c r="C5881" s="1">
        <v>11.012</v>
      </c>
      <c r="D5881" s="1">
        <v>0.02</v>
      </c>
      <c r="E5881" s="1" t="s">
        <v>1604</v>
      </c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  <c r="W5881" s="1"/>
      <c r="X5881" s="1"/>
      <c r="Y5881" s="1"/>
      <c r="Z5881" s="1"/>
      <c r="AA5881" s="1"/>
    </row>
    <row r="5882" spans="1:27" x14ac:dyDescent="0.25">
      <c r="A5882" s="1">
        <v>2456060.7125400002</v>
      </c>
      <c r="B5882" s="1" t="s">
        <v>798</v>
      </c>
      <c r="C5882" s="1">
        <v>11.015000000000001</v>
      </c>
      <c r="D5882" s="1">
        <v>0.02</v>
      </c>
      <c r="E5882" s="1" t="s">
        <v>1604</v>
      </c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  <c r="W5882" s="1"/>
      <c r="X5882" s="1"/>
      <c r="Y5882" s="1"/>
      <c r="Z5882" s="1"/>
      <c r="AA5882" s="1"/>
    </row>
    <row r="5883" spans="1:27" x14ac:dyDescent="0.25">
      <c r="A5883" s="1">
        <v>2456060.7185</v>
      </c>
      <c r="B5883" s="1" t="s">
        <v>798</v>
      </c>
      <c r="C5883" s="1">
        <v>11.002000000000001</v>
      </c>
      <c r="D5883" s="1">
        <v>0.02</v>
      </c>
      <c r="E5883" s="1" t="s">
        <v>1604</v>
      </c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  <c r="W5883" s="1"/>
      <c r="X5883" s="1"/>
      <c r="Y5883" s="1"/>
      <c r="Z5883" s="1"/>
      <c r="AA5883" s="1"/>
    </row>
    <row r="5884" spans="1:27" x14ac:dyDescent="0.25">
      <c r="A5884" s="1">
        <v>2456060.7244600002</v>
      </c>
      <c r="B5884" s="1" t="s">
        <v>798</v>
      </c>
      <c r="C5884" s="1">
        <v>11.019</v>
      </c>
      <c r="D5884" s="1">
        <v>0.02</v>
      </c>
      <c r="E5884" s="1" t="s">
        <v>1604</v>
      </c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  <c r="W5884" s="1"/>
      <c r="X5884" s="1"/>
      <c r="Y5884" s="1"/>
      <c r="Z5884" s="1"/>
      <c r="AA5884" s="1"/>
    </row>
    <row r="5885" spans="1:27" x14ac:dyDescent="0.25">
      <c r="A5885" s="1">
        <v>2456060.7304199999</v>
      </c>
      <c r="B5885" s="1" t="s">
        <v>798</v>
      </c>
      <c r="C5885" s="1">
        <v>11.013</v>
      </c>
      <c r="D5885" s="1">
        <v>0.02</v>
      </c>
      <c r="E5885" s="1" t="s">
        <v>1604</v>
      </c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  <c r="W5885" s="1"/>
      <c r="X5885" s="1"/>
      <c r="Y5885" s="1"/>
      <c r="Z5885" s="1"/>
      <c r="AA5885" s="1"/>
    </row>
    <row r="5886" spans="1:27" x14ac:dyDescent="0.25">
      <c r="A5886" s="1">
        <v>2456060.7363800001</v>
      </c>
      <c r="B5886" s="1" t="s">
        <v>798</v>
      </c>
      <c r="C5886" s="1">
        <v>11.019</v>
      </c>
      <c r="D5886" s="1">
        <v>0.02</v>
      </c>
      <c r="E5886" s="1" t="s">
        <v>1604</v>
      </c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  <c r="W5886" s="1"/>
      <c r="X5886" s="1"/>
      <c r="Y5886" s="1"/>
      <c r="Z5886" s="1"/>
      <c r="AA5886" s="1"/>
    </row>
    <row r="5887" spans="1:27" x14ac:dyDescent="0.25">
      <c r="A5887" s="1">
        <v>2456060.7423399999</v>
      </c>
      <c r="B5887" s="1" t="s">
        <v>798</v>
      </c>
      <c r="C5887" s="1">
        <v>11.032999999999999</v>
      </c>
      <c r="D5887" s="1">
        <v>0.02</v>
      </c>
      <c r="E5887" s="1" t="s">
        <v>1604</v>
      </c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  <c r="W5887" s="1"/>
      <c r="X5887" s="1"/>
      <c r="Y5887" s="1"/>
      <c r="Z5887" s="1"/>
      <c r="AA5887" s="1"/>
    </row>
    <row r="5888" spans="1:27" x14ac:dyDescent="0.25">
      <c r="A5888" s="1">
        <v>2456060.7483100002</v>
      </c>
      <c r="B5888" s="1" t="s">
        <v>798</v>
      </c>
      <c r="C5888" s="1">
        <v>11.023999999999999</v>
      </c>
      <c r="D5888" s="1">
        <v>0.02</v>
      </c>
      <c r="E5888" s="1" t="s">
        <v>1604</v>
      </c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  <c r="W5888" s="1"/>
      <c r="X5888" s="1"/>
      <c r="Y5888" s="1"/>
      <c r="Z5888" s="1"/>
      <c r="AA5888" s="1"/>
    </row>
    <row r="5889" spans="1:27" x14ac:dyDescent="0.25">
      <c r="A5889" s="1">
        <v>2456060.7542699999</v>
      </c>
      <c r="B5889" s="1" t="s">
        <v>798</v>
      </c>
      <c r="C5889" s="1">
        <v>10.997999999999999</v>
      </c>
      <c r="D5889" s="1">
        <v>0.02</v>
      </c>
      <c r="E5889" s="1" t="s">
        <v>1604</v>
      </c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  <c r="W5889" s="1"/>
      <c r="X5889" s="1"/>
      <c r="Y5889" s="1"/>
      <c r="Z5889" s="1"/>
      <c r="AA5889" s="1"/>
    </row>
    <row r="5890" spans="1:27" x14ac:dyDescent="0.25">
      <c r="A5890" s="1">
        <v>2456060.7602300001</v>
      </c>
      <c r="B5890" s="1" t="s">
        <v>798</v>
      </c>
      <c r="C5890" s="1">
        <v>11.016</v>
      </c>
      <c r="D5890" s="1">
        <v>0.02</v>
      </c>
      <c r="E5890" s="1" t="s">
        <v>1604</v>
      </c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  <c r="W5890" s="1"/>
      <c r="X5890" s="1"/>
      <c r="Y5890" s="1"/>
      <c r="Z5890" s="1"/>
      <c r="AA5890" s="1"/>
    </row>
    <row r="5891" spans="1:27" x14ac:dyDescent="0.25">
      <c r="A5891" s="1">
        <v>2456060.7661899999</v>
      </c>
      <c r="B5891" s="1" t="s">
        <v>798</v>
      </c>
      <c r="C5891" s="1">
        <v>11.022</v>
      </c>
      <c r="D5891" s="1">
        <v>0.02</v>
      </c>
      <c r="E5891" s="1" t="s">
        <v>1604</v>
      </c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  <c r="W5891" s="1"/>
      <c r="X5891" s="1"/>
      <c r="Y5891" s="1"/>
      <c r="Z5891" s="1"/>
      <c r="AA5891" s="1"/>
    </row>
    <row r="5892" spans="1:27" x14ac:dyDescent="0.25">
      <c r="A5892" s="1">
        <v>2456060.8021800001</v>
      </c>
      <c r="B5892" s="1" t="s">
        <v>798</v>
      </c>
      <c r="C5892" s="1">
        <v>11.022</v>
      </c>
      <c r="D5892" s="1">
        <v>0.02</v>
      </c>
      <c r="E5892" s="1" t="s">
        <v>1604</v>
      </c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  <c r="W5892" s="1"/>
      <c r="X5892" s="1"/>
      <c r="Y5892" s="1"/>
      <c r="Z5892" s="1"/>
      <c r="AA5892" s="1"/>
    </row>
    <row r="5893" spans="1:27" x14ac:dyDescent="0.25">
      <c r="A5893" s="1">
        <v>2456060.8201799998</v>
      </c>
      <c r="B5893" s="1" t="s">
        <v>798</v>
      </c>
      <c r="C5893" s="1">
        <v>11.010999999999999</v>
      </c>
      <c r="D5893" s="1">
        <v>0.02</v>
      </c>
      <c r="E5893" s="1" t="s">
        <v>1604</v>
      </c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  <c r="W5893" s="1"/>
      <c r="X5893" s="1"/>
      <c r="Y5893" s="1"/>
      <c r="Z5893" s="1"/>
      <c r="AA5893" s="1"/>
    </row>
    <row r="5894" spans="1:27" x14ac:dyDescent="0.25">
      <c r="A5894" s="1">
        <v>2456060.83818</v>
      </c>
      <c r="B5894" s="1" t="s">
        <v>798</v>
      </c>
      <c r="C5894" s="1">
        <v>11.044</v>
      </c>
      <c r="D5894" s="1">
        <v>0.02</v>
      </c>
      <c r="E5894" s="1" t="s">
        <v>1604</v>
      </c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  <c r="W5894" s="1"/>
      <c r="X5894" s="1"/>
      <c r="Y5894" s="1"/>
      <c r="Z5894" s="1"/>
      <c r="AA5894" s="1"/>
    </row>
    <row r="5895" spans="1:27" x14ac:dyDescent="0.25">
      <c r="A5895" s="1">
        <v>2456060.8561800001</v>
      </c>
      <c r="B5895" s="1" t="s">
        <v>798</v>
      </c>
      <c r="C5895" s="1">
        <v>11.025</v>
      </c>
      <c r="D5895" s="1">
        <v>0.02</v>
      </c>
      <c r="E5895" s="1" t="s">
        <v>1604</v>
      </c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  <c r="W5895" s="1"/>
      <c r="X5895" s="1"/>
      <c r="Y5895" s="1"/>
      <c r="Z5895" s="1"/>
      <c r="AA5895" s="1"/>
    </row>
    <row r="5896" spans="1:27" x14ac:dyDescent="0.25">
      <c r="A5896" s="1">
        <v>2456061.6554</v>
      </c>
      <c r="B5896" s="1" t="s">
        <v>1039</v>
      </c>
      <c r="C5896" s="1">
        <v>10.968</v>
      </c>
      <c r="D5896" s="1">
        <v>0.02</v>
      </c>
      <c r="E5896" s="1" t="s">
        <v>1604</v>
      </c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  <c r="W5896" s="1"/>
      <c r="X5896" s="1"/>
      <c r="Y5896" s="1"/>
      <c r="Z5896" s="1"/>
      <c r="AA5896" s="1"/>
    </row>
    <row r="5897" spans="1:27" x14ac:dyDescent="0.25">
      <c r="A5897" s="1">
        <v>2456061.6613599998</v>
      </c>
      <c r="B5897" s="1" t="s">
        <v>1039</v>
      </c>
      <c r="C5897" s="1">
        <v>10.978</v>
      </c>
      <c r="D5897" s="1">
        <v>0.02</v>
      </c>
      <c r="E5897" s="1" t="s">
        <v>1604</v>
      </c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  <c r="W5897" s="1"/>
      <c r="X5897" s="1"/>
      <c r="Y5897" s="1"/>
      <c r="Z5897" s="1"/>
      <c r="AA5897" s="1"/>
    </row>
    <row r="5898" spans="1:27" x14ac:dyDescent="0.25">
      <c r="A5898" s="1">
        <v>2456061.66732</v>
      </c>
      <c r="B5898" s="1" t="s">
        <v>1039</v>
      </c>
      <c r="C5898" s="1">
        <v>10.958</v>
      </c>
      <c r="D5898" s="1">
        <v>0.02</v>
      </c>
      <c r="E5898" s="1" t="s">
        <v>1604</v>
      </c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  <c r="W5898" s="1"/>
      <c r="X5898" s="1"/>
      <c r="Y5898" s="1"/>
      <c r="Z5898" s="1"/>
      <c r="AA5898" s="1"/>
    </row>
    <row r="5899" spans="1:27" x14ac:dyDescent="0.25">
      <c r="A5899" s="1">
        <v>2456061.6732800002</v>
      </c>
      <c r="B5899" s="1" t="s">
        <v>1039</v>
      </c>
      <c r="C5899" s="1">
        <v>10.961</v>
      </c>
      <c r="D5899" s="1">
        <v>0.02</v>
      </c>
      <c r="E5899" s="1" t="s">
        <v>1604</v>
      </c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  <c r="W5899" s="1"/>
      <c r="X5899" s="1"/>
      <c r="Y5899" s="1"/>
      <c r="Z5899" s="1"/>
      <c r="AA5899" s="1"/>
    </row>
    <row r="5900" spans="1:27" x14ac:dyDescent="0.25">
      <c r="A5900" s="1">
        <v>2456061.67924</v>
      </c>
      <c r="B5900" s="1" t="s">
        <v>1039</v>
      </c>
      <c r="C5900" s="1">
        <v>10.951000000000001</v>
      </c>
      <c r="D5900" s="1">
        <v>0.02</v>
      </c>
      <c r="E5900" s="1" t="s">
        <v>1604</v>
      </c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  <c r="W5900" s="1"/>
      <c r="X5900" s="1"/>
      <c r="Y5900" s="1"/>
      <c r="Z5900" s="1"/>
      <c r="AA5900" s="1"/>
    </row>
    <row r="5901" spans="1:27" x14ac:dyDescent="0.25">
      <c r="A5901" s="1">
        <v>2456061.6852000002</v>
      </c>
      <c r="B5901" s="1" t="s">
        <v>1039</v>
      </c>
      <c r="C5901" s="1">
        <v>10.968</v>
      </c>
      <c r="D5901" s="1">
        <v>0.02</v>
      </c>
      <c r="E5901" s="1" t="s">
        <v>1604</v>
      </c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  <c r="W5901" s="1"/>
      <c r="X5901" s="1"/>
      <c r="Y5901" s="1"/>
      <c r="Z5901" s="1"/>
      <c r="AA5901" s="1"/>
    </row>
    <row r="5902" spans="1:27" x14ac:dyDescent="0.25">
      <c r="A5902" s="1">
        <v>2456061.6911599999</v>
      </c>
      <c r="B5902" s="1" t="s">
        <v>1039</v>
      </c>
      <c r="C5902" s="1">
        <v>10.964</v>
      </c>
      <c r="D5902" s="1">
        <v>0.02</v>
      </c>
      <c r="E5902" s="1" t="s">
        <v>1604</v>
      </c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  <c r="W5902" s="1"/>
      <c r="X5902" s="1"/>
      <c r="Y5902" s="1"/>
      <c r="Z5902" s="1"/>
      <c r="AA5902" s="1"/>
    </row>
    <row r="5903" spans="1:27" x14ac:dyDescent="0.25">
      <c r="A5903" s="1">
        <v>2456061.6971200001</v>
      </c>
      <c r="B5903" s="1" t="s">
        <v>1039</v>
      </c>
      <c r="C5903" s="1">
        <v>10.972</v>
      </c>
      <c r="D5903" s="1">
        <v>0.02</v>
      </c>
      <c r="E5903" s="1" t="s">
        <v>1604</v>
      </c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  <c r="W5903" s="1"/>
      <c r="X5903" s="1"/>
      <c r="Y5903" s="1"/>
      <c r="Z5903" s="1"/>
      <c r="AA5903" s="1"/>
    </row>
    <row r="5904" spans="1:27" x14ac:dyDescent="0.25">
      <c r="A5904" s="1">
        <v>2456061.70309</v>
      </c>
      <c r="B5904" s="1" t="s">
        <v>1039</v>
      </c>
      <c r="C5904" s="1">
        <v>10.96</v>
      </c>
      <c r="D5904" s="1">
        <v>0.02</v>
      </c>
      <c r="E5904" s="1" t="s">
        <v>1604</v>
      </c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  <c r="W5904" s="1"/>
      <c r="X5904" s="1"/>
      <c r="Y5904" s="1"/>
      <c r="Z5904" s="1"/>
      <c r="AA5904" s="1"/>
    </row>
    <row r="5905" spans="1:27" x14ac:dyDescent="0.25">
      <c r="A5905" s="1">
        <v>2456061.7090500002</v>
      </c>
      <c r="B5905" s="1" t="s">
        <v>1039</v>
      </c>
      <c r="C5905" s="1">
        <v>10.971</v>
      </c>
      <c r="D5905" s="1">
        <v>0.02</v>
      </c>
      <c r="E5905" s="1" t="s">
        <v>1604</v>
      </c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  <c r="W5905" s="1"/>
      <c r="X5905" s="1"/>
      <c r="Y5905" s="1"/>
      <c r="Z5905" s="1"/>
      <c r="AA5905" s="1"/>
    </row>
    <row r="5906" spans="1:27" x14ac:dyDescent="0.25">
      <c r="A5906" s="1">
        <v>2456061.7150099999</v>
      </c>
      <c r="B5906" s="1" t="s">
        <v>1039</v>
      </c>
      <c r="C5906" s="1">
        <v>10.978</v>
      </c>
      <c r="D5906" s="1">
        <v>0.02</v>
      </c>
      <c r="E5906" s="1" t="s">
        <v>1604</v>
      </c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U5906" s="1"/>
      <c r="V5906" s="1"/>
      <c r="W5906" s="1"/>
      <c r="X5906" s="1"/>
      <c r="Y5906" s="1"/>
      <c r="Z5906" s="1"/>
      <c r="AA5906" s="1"/>
    </row>
    <row r="5907" spans="1:27" x14ac:dyDescent="0.25">
      <c r="A5907" s="1">
        <v>2456061.7209700001</v>
      </c>
      <c r="B5907" s="1" t="s">
        <v>1039</v>
      </c>
      <c r="C5907" s="1">
        <v>10.988</v>
      </c>
      <c r="D5907" s="1">
        <v>0.02</v>
      </c>
      <c r="E5907" s="1" t="s">
        <v>1604</v>
      </c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U5907" s="1"/>
      <c r="V5907" s="1"/>
      <c r="W5907" s="1"/>
      <c r="X5907" s="1"/>
      <c r="Y5907" s="1"/>
      <c r="Z5907" s="1"/>
      <c r="AA5907" s="1"/>
    </row>
    <row r="5908" spans="1:27" x14ac:dyDescent="0.25">
      <c r="A5908" s="1">
        <v>2456061.7269299999</v>
      </c>
      <c r="B5908" s="1" t="s">
        <v>1039</v>
      </c>
      <c r="C5908" s="1">
        <v>11.018000000000001</v>
      </c>
      <c r="D5908" s="1">
        <v>0.02</v>
      </c>
      <c r="E5908" s="1" t="s">
        <v>1604</v>
      </c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U5908" s="1"/>
      <c r="V5908" s="1"/>
      <c r="W5908" s="1"/>
      <c r="X5908" s="1"/>
      <c r="Y5908" s="1"/>
      <c r="Z5908" s="1"/>
      <c r="AA5908" s="1"/>
    </row>
    <row r="5909" spans="1:27" x14ac:dyDescent="0.25">
      <c r="A5909" s="1">
        <v>2456061.7328900001</v>
      </c>
      <c r="B5909" s="1" t="s">
        <v>1039</v>
      </c>
      <c r="C5909" s="1">
        <v>10.987</v>
      </c>
      <c r="D5909" s="1">
        <v>0.02</v>
      </c>
      <c r="E5909" s="1" t="s">
        <v>1604</v>
      </c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U5909" s="1"/>
      <c r="V5909" s="1"/>
      <c r="W5909" s="1"/>
      <c r="X5909" s="1"/>
      <c r="Y5909" s="1"/>
      <c r="Z5909" s="1"/>
      <c r="AA5909" s="1"/>
    </row>
    <row r="5910" spans="1:27" x14ac:dyDescent="0.25">
      <c r="A5910" s="1">
        <v>2456061.7388499998</v>
      </c>
      <c r="B5910" s="1" t="s">
        <v>1039</v>
      </c>
      <c r="C5910" s="1">
        <v>10.981</v>
      </c>
      <c r="D5910" s="1">
        <v>0.02</v>
      </c>
      <c r="E5910" s="1" t="s">
        <v>1604</v>
      </c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U5910" s="1"/>
      <c r="V5910" s="1"/>
      <c r="W5910" s="1"/>
      <c r="X5910" s="1"/>
      <c r="Y5910" s="1"/>
      <c r="Z5910" s="1"/>
      <c r="AA5910" s="1"/>
    </row>
    <row r="5911" spans="1:27" x14ac:dyDescent="0.25">
      <c r="A5911" s="1">
        <v>2456061.7448100001</v>
      </c>
      <c r="B5911" s="1" t="s">
        <v>1039</v>
      </c>
      <c r="C5911" s="1">
        <v>10.965999999999999</v>
      </c>
      <c r="D5911" s="1">
        <v>0.02</v>
      </c>
      <c r="E5911" s="1" t="s">
        <v>1604</v>
      </c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U5911" s="1"/>
      <c r="V5911" s="1"/>
      <c r="W5911" s="1"/>
      <c r="X5911" s="1"/>
      <c r="Y5911" s="1"/>
      <c r="Z5911" s="1"/>
      <c r="AA5911" s="1"/>
    </row>
    <row r="5912" spans="1:27" x14ac:dyDescent="0.25">
      <c r="A5912" s="1">
        <v>2456061.7507699998</v>
      </c>
      <c r="B5912" s="1" t="s">
        <v>1039</v>
      </c>
      <c r="C5912" s="1">
        <v>10.99</v>
      </c>
      <c r="D5912" s="1">
        <v>0.02</v>
      </c>
      <c r="E5912" s="1" t="s">
        <v>1604</v>
      </c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U5912" s="1"/>
      <c r="V5912" s="1"/>
      <c r="W5912" s="1"/>
      <c r="X5912" s="1"/>
      <c r="Y5912" s="1"/>
      <c r="Z5912" s="1"/>
      <c r="AA5912" s="1"/>
    </row>
    <row r="5913" spans="1:27" x14ac:dyDescent="0.25">
      <c r="A5913" s="1">
        <v>2456061.75673</v>
      </c>
      <c r="B5913" s="1" t="s">
        <v>1039</v>
      </c>
      <c r="C5913" s="1">
        <v>10.988</v>
      </c>
      <c r="D5913" s="1">
        <v>0.02</v>
      </c>
      <c r="E5913" s="1" t="s">
        <v>1604</v>
      </c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U5913" s="1"/>
      <c r="V5913" s="1"/>
      <c r="W5913" s="1"/>
      <c r="X5913" s="1"/>
      <c r="Y5913" s="1"/>
      <c r="Z5913" s="1"/>
      <c r="AA5913" s="1"/>
    </row>
    <row r="5914" spans="1:27" x14ac:dyDescent="0.25">
      <c r="A5914" s="1">
        <v>2456061.7626899998</v>
      </c>
      <c r="B5914" s="1" t="s">
        <v>1039</v>
      </c>
      <c r="C5914" s="1">
        <v>10.968</v>
      </c>
      <c r="D5914" s="1">
        <v>0.02</v>
      </c>
      <c r="E5914" s="1" t="s">
        <v>1604</v>
      </c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U5914" s="1"/>
      <c r="V5914" s="1"/>
      <c r="W5914" s="1"/>
      <c r="X5914" s="1"/>
      <c r="Y5914" s="1"/>
      <c r="Z5914" s="1"/>
      <c r="AA5914" s="1"/>
    </row>
    <row r="5915" spans="1:27" x14ac:dyDescent="0.25">
      <c r="A5915" s="1">
        <v>2456061.7986900001</v>
      </c>
      <c r="B5915" s="1" t="s">
        <v>1039</v>
      </c>
      <c r="C5915" s="1">
        <v>11</v>
      </c>
      <c r="D5915" s="1">
        <v>0.02</v>
      </c>
      <c r="E5915" s="1" t="s">
        <v>1604</v>
      </c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U5915" s="1"/>
      <c r="V5915" s="1"/>
      <c r="W5915" s="1"/>
      <c r="X5915" s="1"/>
      <c r="Y5915" s="1"/>
      <c r="Z5915" s="1"/>
      <c r="AA5915" s="1"/>
    </row>
    <row r="5916" spans="1:27" x14ac:dyDescent="0.25">
      <c r="A5916" s="1">
        <v>2456061.8166800002</v>
      </c>
      <c r="B5916" s="1" t="s">
        <v>1039</v>
      </c>
      <c r="C5916" s="1">
        <v>10.973000000000001</v>
      </c>
      <c r="D5916" s="1">
        <v>0.02</v>
      </c>
      <c r="E5916" s="1" t="s">
        <v>1604</v>
      </c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U5916" s="1"/>
      <c r="V5916" s="1"/>
      <c r="W5916" s="1"/>
      <c r="X5916" s="1"/>
      <c r="Y5916" s="1"/>
      <c r="Z5916" s="1"/>
      <c r="AA5916" s="1"/>
    </row>
    <row r="5917" spans="1:27" x14ac:dyDescent="0.25">
      <c r="A5917" s="1">
        <v>2456061.8346799999</v>
      </c>
      <c r="B5917" s="1" t="s">
        <v>1039</v>
      </c>
      <c r="C5917" s="1">
        <v>10.98</v>
      </c>
      <c r="D5917" s="1">
        <v>0.02</v>
      </c>
      <c r="E5917" s="1" t="s">
        <v>1604</v>
      </c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U5917" s="1"/>
      <c r="V5917" s="1"/>
      <c r="W5917" s="1"/>
      <c r="X5917" s="1"/>
      <c r="Y5917" s="1"/>
      <c r="Z5917" s="1"/>
      <c r="AA5917" s="1"/>
    </row>
    <row r="5918" spans="1:27" x14ac:dyDescent="0.25">
      <c r="A5918" s="1">
        <v>2456062.6410099999</v>
      </c>
      <c r="B5918" s="1" t="s">
        <v>1040</v>
      </c>
      <c r="C5918" s="1">
        <v>10.996</v>
      </c>
      <c r="D5918" s="1">
        <v>0.02</v>
      </c>
      <c r="E5918" s="1" t="s">
        <v>1604</v>
      </c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U5918" s="1"/>
      <c r="V5918" s="1"/>
      <c r="W5918" s="1"/>
      <c r="X5918" s="1"/>
      <c r="Y5918" s="1"/>
      <c r="Z5918" s="1"/>
      <c r="AA5918" s="1"/>
    </row>
    <row r="5919" spans="1:27" x14ac:dyDescent="0.25">
      <c r="A5919" s="1">
        <v>2456062.6469899998</v>
      </c>
      <c r="B5919" s="1" t="s">
        <v>1040</v>
      </c>
      <c r="C5919" s="1">
        <v>10.989000000000001</v>
      </c>
      <c r="D5919" s="1">
        <v>0.02</v>
      </c>
      <c r="E5919" s="1" t="s">
        <v>1604</v>
      </c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U5919" s="1"/>
      <c r="V5919" s="1"/>
      <c r="W5919" s="1"/>
      <c r="X5919" s="1"/>
      <c r="Y5919" s="1"/>
      <c r="Z5919" s="1"/>
      <c r="AA5919" s="1"/>
    </row>
    <row r="5920" spans="1:27" x14ac:dyDescent="0.25">
      <c r="A5920" s="1">
        <v>2456062.65295</v>
      </c>
      <c r="B5920" s="1" t="s">
        <v>1040</v>
      </c>
      <c r="C5920" s="1">
        <v>10.986000000000001</v>
      </c>
      <c r="D5920" s="1">
        <v>0.02</v>
      </c>
      <c r="E5920" s="1" t="s">
        <v>1604</v>
      </c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U5920" s="1"/>
      <c r="V5920" s="1"/>
      <c r="W5920" s="1"/>
      <c r="X5920" s="1"/>
      <c r="Y5920" s="1"/>
      <c r="Z5920" s="1"/>
      <c r="AA5920" s="1"/>
    </row>
    <row r="5921" spans="1:27" x14ac:dyDescent="0.25">
      <c r="A5921" s="1">
        <v>2456062.6589100002</v>
      </c>
      <c r="B5921" s="1" t="s">
        <v>1040</v>
      </c>
      <c r="C5921" s="1">
        <v>10.986000000000001</v>
      </c>
      <c r="D5921" s="1">
        <v>0.02</v>
      </c>
      <c r="E5921" s="1" t="s">
        <v>1604</v>
      </c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U5921" s="1"/>
      <c r="V5921" s="1"/>
      <c r="W5921" s="1"/>
      <c r="X5921" s="1"/>
      <c r="Y5921" s="1"/>
      <c r="Z5921" s="1"/>
      <c r="AA5921" s="1"/>
    </row>
    <row r="5922" spans="1:27" x14ac:dyDescent="0.25">
      <c r="A5922" s="1">
        <v>2456062.66487</v>
      </c>
      <c r="B5922" s="1" t="s">
        <v>1040</v>
      </c>
      <c r="C5922" s="1">
        <v>10.981</v>
      </c>
      <c r="D5922" s="1">
        <v>0.02</v>
      </c>
      <c r="E5922" s="1" t="s">
        <v>1604</v>
      </c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U5922" s="1"/>
      <c r="V5922" s="1"/>
      <c r="W5922" s="1"/>
      <c r="X5922" s="1"/>
      <c r="Y5922" s="1"/>
      <c r="Z5922" s="1"/>
      <c r="AA5922" s="1"/>
    </row>
    <row r="5923" spans="1:27" x14ac:dyDescent="0.25">
      <c r="A5923" s="1">
        <v>2456062.6708300002</v>
      </c>
      <c r="B5923" s="1" t="s">
        <v>1040</v>
      </c>
      <c r="C5923" s="1">
        <v>10.99</v>
      </c>
      <c r="D5923" s="1">
        <v>0.02</v>
      </c>
      <c r="E5923" s="1" t="s">
        <v>1604</v>
      </c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U5923" s="1"/>
      <c r="V5923" s="1"/>
      <c r="W5923" s="1"/>
      <c r="X5923" s="1"/>
      <c r="Y5923" s="1"/>
      <c r="Z5923" s="1"/>
      <c r="AA5923" s="1"/>
    </row>
    <row r="5924" spans="1:27" x14ac:dyDescent="0.25">
      <c r="A5924" s="1">
        <v>2456062.6767899999</v>
      </c>
      <c r="B5924" s="1" t="s">
        <v>1040</v>
      </c>
      <c r="C5924" s="1">
        <v>10.997</v>
      </c>
      <c r="D5924" s="1">
        <v>0.02</v>
      </c>
      <c r="E5924" s="1" t="s">
        <v>1604</v>
      </c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U5924" s="1"/>
      <c r="V5924" s="1"/>
      <c r="W5924" s="1"/>
      <c r="X5924" s="1"/>
      <c r="Y5924" s="1"/>
      <c r="Z5924" s="1"/>
      <c r="AA5924" s="1"/>
    </row>
    <row r="5925" spans="1:27" x14ac:dyDescent="0.25">
      <c r="A5925" s="1">
        <v>2456062.6827500002</v>
      </c>
      <c r="B5925" s="1" t="s">
        <v>1040</v>
      </c>
      <c r="C5925" s="1">
        <v>10.978999999999999</v>
      </c>
      <c r="D5925" s="1">
        <v>0.02</v>
      </c>
      <c r="E5925" s="1" t="s">
        <v>1604</v>
      </c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U5925" s="1"/>
      <c r="V5925" s="1"/>
      <c r="W5925" s="1"/>
      <c r="X5925" s="1"/>
      <c r="Y5925" s="1"/>
      <c r="Z5925" s="1"/>
      <c r="AA5925" s="1"/>
    </row>
    <row r="5926" spans="1:27" x14ac:dyDescent="0.25">
      <c r="A5926" s="1">
        <v>2456062.6887099999</v>
      </c>
      <c r="B5926" s="1" t="s">
        <v>1040</v>
      </c>
      <c r="C5926" s="1">
        <v>11.007</v>
      </c>
      <c r="D5926" s="1">
        <v>0.02</v>
      </c>
      <c r="E5926" s="1" t="s">
        <v>1604</v>
      </c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U5926" s="1"/>
      <c r="V5926" s="1"/>
      <c r="W5926" s="1"/>
      <c r="X5926" s="1"/>
      <c r="Y5926" s="1"/>
      <c r="Z5926" s="1"/>
      <c r="AA5926" s="1"/>
    </row>
    <row r="5927" spans="1:27" x14ac:dyDescent="0.25">
      <c r="A5927" s="1">
        <v>2456062.6946700001</v>
      </c>
      <c r="B5927" s="1" t="s">
        <v>1040</v>
      </c>
      <c r="C5927" s="1">
        <v>11.002000000000001</v>
      </c>
      <c r="D5927" s="1">
        <v>0.02</v>
      </c>
      <c r="E5927" s="1" t="s">
        <v>1604</v>
      </c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U5927" s="1"/>
      <c r="V5927" s="1"/>
      <c r="W5927" s="1"/>
      <c r="X5927" s="1"/>
      <c r="Y5927" s="1"/>
      <c r="Z5927" s="1"/>
      <c r="AA5927" s="1"/>
    </row>
    <row r="5928" spans="1:27" x14ac:dyDescent="0.25">
      <c r="A5928" s="1">
        <v>2456062.7006299999</v>
      </c>
      <c r="B5928" s="1" t="s">
        <v>1040</v>
      </c>
      <c r="C5928" s="1">
        <v>11.000999999999999</v>
      </c>
      <c r="D5928" s="1">
        <v>0.02</v>
      </c>
      <c r="E5928" s="1" t="s">
        <v>1604</v>
      </c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U5928" s="1"/>
      <c r="V5928" s="1"/>
      <c r="W5928" s="1"/>
      <c r="X5928" s="1"/>
      <c r="Y5928" s="1"/>
      <c r="Z5928" s="1"/>
      <c r="AA5928" s="1"/>
    </row>
    <row r="5929" spans="1:27" x14ac:dyDescent="0.25">
      <c r="A5929" s="1">
        <v>2456062.7065900001</v>
      </c>
      <c r="B5929" s="1" t="s">
        <v>1040</v>
      </c>
      <c r="C5929" s="1">
        <v>11.01</v>
      </c>
      <c r="D5929" s="1">
        <v>0.02</v>
      </c>
      <c r="E5929" s="1" t="s">
        <v>1604</v>
      </c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U5929" s="1"/>
      <c r="V5929" s="1"/>
      <c r="W5929" s="1"/>
      <c r="X5929" s="1"/>
      <c r="Y5929" s="1"/>
      <c r="Z5929" s="1"/>
      <c r="AA5929" s="1"/>
    </row>
    <row r="5930" spans="1:27" x14ac:dyDescent="0.25">
      <c r="A5930" s="1">
        <v>2456062.7125499998</v>
      </c>
      <c r="B5930" s="1" t="s">
        <v>1040</v>
      </c>
      <c r="C5930" s="1">
        <v>11.021000000000001</v>
      </c>
      <c r="D5930" s="1">
        <v>0.02</v>
      </c>
      <c r="E5930" s="1" t="s">
        <v>1604</v>
      </c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  <c r="W5930" s="1"/>
      <c r="X5930" s="1"/>
      <c r="Y5930" s="1"/>
      <c r="Z5930" s="1"/>
      <c r="AA5930" s="1"/>
    </row>
    <row r="5931" spans="1:27" x14ac:dyDescent="0.25">
      <c r="A5931" s="1">
        <v>2456062.71851</v>
      </c>
      <c r="B5931" s="1" t="s">
        <v>1040</v>
      </c>
      <c r="C5931" s="1">
        <v>11.029</v>
      </c>
      <c r="D5931" s="1">
        <v>0.02</v>
      </c>
      <c r="E5931" s="1" t="s">
        <v>1604</v>
      </c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  <c r="W5931" s="1"/>
      <c r="X5931" s="1"/>
      <c r="Y5931" s="1"/>
      <c r="Z5931" s="1"/>
      <c r="AA5931" s="1"/>
    </row>
    <row r="5932" spans="1:27" x14ac:dyDescent="0.25">
      <c r="A5932" s="1">
        <v>2456062.7244699998</v>
      </c>
      <c r="B5932" s="1" t="s">
        <v>1040</v>
      </c>
      <c r="C5932" s="1">
        <v>11.021000000000001</v>
      </c>
      <c r="D5932" s="1">
        <v>0.02</v>
      </c>
      <c r="E5932" s="1" t="s">
        <v>1604</v>
      </c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  <c r="W5932" s="1"/>
      <c r="X5932" s="1"/>
      <c r="Y5932" s="1"/>
      <c r="Z5932" s="1"/>
      <c r="AA5932" s="1"/>
    </row>
    <row r="5933" spans="1:27" x14ac:dyDescent="0.25">
      <c r="A5933" s="1">
        <v>2456062.73043</v>
      </c>
      <c r="B5933" s="1" t="s">
        <v>1040</v>
      </c>
      <c r="C5933" s="1">
        <v>11.015000000000001</v>
      </c>
      <c r="D5933" s="1">
        <v>0.02</v>
      </c>
      <c r="E5933" s="1" t="s">
        <v>1604</v>
      </c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  <c r="W5933" s="1"/>
      <c r="X5933" s="1"/>
      <c r="Y5933" s="1"/>
      <c r="Z5933" s="1"/>
      <c r="AA5933" s="1"/>
    </row>
    <row r="5934" spans="1:27" x14ac:dyDescent="0.25">
      <c r="A5934" s="1">
        <v>2456062.7363999998</v>
      </c>
      <c r="B5934" s="1" t="s">
        <v>1040</v>
      </c>
      <c r="C5934" s="1">
        <v>11.023</v>
      </c>
      <c r="D5934" s="1">
        <v>0.02</v>
      </c>
      <c r="E5934" s="1" t="s">
        <v>1604</v>
      </c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  <c r="W5934" s="1"/>
      <c r="X5934" s="1"/>
      <c r="Y5934" s="1"/>
      <c r="Z5934" s="1"/>
      <c r="AA5934" s="1"/>
    </row>
    <row r="5935" spans="1:27" x14ac:dyDescent="0.25">
      <c r="A5935" s="1">
        <v>2456062.74236</v>
      </c>
      <c r="B5935" s="1" t="s">
        <v>1040</v>
      </c>
      <c r="C5935" s="1">
        <v>11.005000000000001</v>
      </c>
      <c r="D5935" s="1">
        <v>0.02</v>
      </c>
      <c r="E5935" s="1" t="s">
        <v>1604</v>
      </c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  <c r="W5935" s="1"/>
      <c r="X5935" s="1"/>
      <c r="Y5935" s="1"/>
      <c r="Z5935" s="1"/>
      <c r="AA5935" s="1"/>
    </row>
    <row r="5936" spans="1:27" x14ac:dyDescent="0.25">
      <c r="A5936" s="1">
        <v>2456062.7483199998</v>
      </c>
      <c r="B5936" s="1" t="s">
        <v>1040</v>
      </c>
      <c r="C5936" s="1">
        <v>11.007999999999999</v>
      </c>
      <c r="D5936" s="1">
        <v>0.02</v>
      </c>
      <c r="E5936" s="1" t="s">
        <v>1604</v>
      </c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  <c r="W5936" s="1"/>
      <c r="X5936" s="1"/>
      <c r="Y5936" s="1"/>
      <c r="Z5936" s="1"/>
      <c r="AA5936" s="1"/>
    </row>
    <row r="5937" spans="1:27" x14ac:dyDescent="0.25">
      <c r="A5937" s="1">
        <v>2456062.75428</v>
      </c>
      <c r="B5937" s="1" t="s">
        <v>1040</v>
      </c>
      <c r="C5937" s="1">
        <v>11.029</v>
      </c>
      <c r="D5937" s="1">
        <v>0.02</v>
      </c>
      <c r="E5937" s="1" t="s">
        <v>1604</v>
      </c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  <c r="W5937" s="1"/>
      <c r="X5937" s="1"/>
      <c r="Y5937" s="1"/>
      <c r="Z5937" s="1"/>
      <c r="AA5937" s="1"/>
    </row>
    <row r="5938" spans="1:27" x14ac:dyDescent="0.25">
      <c r="A5938" s="1">
        <v>2456062.7602400002</v>
      </c>
      <c r="B5938" s="1" t="s">
        <v>1040</v>
      </c>
      <c r="C5938" s="1">
        <v>11.019</v>
      </c>
      <c r="D5938" s="1">
        <v>0.02</v>
      </c>
      <c r="E5938" s="1" t="s">
        <v>1604</v>
      </c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  <c r="W5938" s="1"/>
      <c r="X5938" s="1"/>
      <c r="Y5938" s="1"/>
      <c r="Z5938" s="1"/>
      <c r="AA5938" s="1"/>
    </row>
    <row r="5939" spans="1:27" x14ac:dyDescent="0.25">
      <c r="A5939" s="1">
        <v>2456062.7782399999</v>
      </c>
      <c r="B5939" s="1" t="s">
        <v>1040</v>
      </c>
      <c r="C5939" s="1">
        <v>11.022</v>
      </c>
      <c r="D5939" s="1">
        <v>0.02</v>
      </c>
      <c r="E5939" s="1" t="s">
        <v>1604</v>
      </c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  <c r="W5939" s="1"/>
      <c r="X5939" s="1"/>
      <c r="Y5939" s="1"/>
      <c r="Z5939" s="1"/>
      <c r="AA5939" s="1"/>
    </row>
    <row r="5940" spans="1:27" x14ac:dyDescent="0.25">
      <c r="A5940" s="1">
        <v>2456062.79623</v>
      </c>
      <c r="B5940" s="1" t="s">
        <v>1040</v>
      </c>
      <c r="C5940" s="1">
        <v>11.018000000000001</v>
      </c>
      <c r="D5940" s="1">
        <v>0.02</v>
      </c>
      <c r="E5940" s="1" t="s">
        <v>1604</v>
      </c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  <c r="W5940" s="1"/>
      <c r="X5940" s="1"/>
      <c r="Y5940" s="1"/>
      <c r="Z5940" s="1"/>
      <c r="AA5940" s="1"/>
    </row>
    <row r="5941" spans="1:27" x14ac:dyDescent="0.25">
      <c r="A5941" s="1">
        <v>2456062.8142300001</v>
      </c>
      <c r="B5941" s="1" t="s">
        <v>1040</v>
      </c>
      <c r="C5941" s="1">
        <v>11.015000000000001</v>
      </c>
      <c r="D5941" s="1">
        <v>0.02</v>
      </c>
      <c r="E5941" s="1" t="s">
        <v>1604</v>
      </c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  <c r="W5941" s="1"/>
      <c r="X5941" s="1"/>
      <c r="Y5941" s="1"/>
      <c r="Z5941" s="1"/>
      <c r="AA5941" s="1"/>
    </row>
    <row r="5942" spans="1:27" x14ac:dyDescent="0.25">
      <c r="A5942" s="1">
        <v>2456062.8322299998</v>
      </c>
      <c r="B5942" s="1" t="s">
        <v>1040</v>
      </c>
      <c r="C5942" s="1">
        <v>11.007</v>
      </c>
      <c r="D5942" s="1">
        <v>0.02</v>
      </c>
      <c r="E5942" s="1" t="s">
        <v>1604</v>
      </c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  <c r="W5942" s="1"/>
      <c r="X5942" s="1"/>
      <c r="Y5942" s="1"/>
      <c r="Z5942" s="1"/>
      <c r="AA5942" s="1"/>
    </row>
    <row r="5943" spans="1:27" x14ac:dyDescent="0.25">
      <c r="A5943" s="1">
        <v>2456063.6410099999</v>
      </c>
      <c r="B5943" s="1" t="s">
        <v>1041</v>
      </c>
      <c r="C5943" s="1">
        <v>11.003</v>
      </c>
      <c r="D5943" s="1">
        <v>0.02</v>
      </c>
      <c r="E5943" s="1" t="s">
        <v>1604</v>
      </c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  <c r="W5943" s="1"/>
      <c r="X5943" s="1"/>
      <c r="Y5943" s="1"/>
      <c r="Z5943" s="1"/>
      <c r="AA5943" s="1"/>
    </row>
    <row r="5944" spans="1:27" x14ac:dyDescent="0.25">
      <c r="A5944" s="1">
        <v>2456063.6469700001</v>
      </c>
      <c r="B5944" s="1" t="s">
        <v>1041</v>
      </c>
      <c r="C5944" s="1">
        <v>10.994999999999999</v>
      </c>
      <c r="D5944" s="1">
        <v>0.02</v>
      </c>
      <c r="E5944" s="1" t="s">
        <v>1604</v>
      </c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  <c r="W5944" s="1"/>
      <c r="X5944" s="1"/>
      <c r="Y5944" s="1"/>
      <c r="Z5944" s="1"/>
      <c r="AA5944" s="1"/>
    </row>
    <row r="5945" spans="1:27" x14ac:dyDescent="0.25">
      <c r="A5945" s="1">
        <v>2456063.6529299999</v>
      </c>
      <c r="B5945" s="1" t="s">
        <v>1041</v>
      </c>
      <c r="C5945" s="1">
        <v>10.997999999999999</v>
      </c>
      <c r="D5945" s="1">
        <v>0.02</v>
      </c>
      <c r="E5945" s="1" t="s">
        <v>1604</v>
      </c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  <c r="W5945" s="1"/>
      <c r="X5945" s="1"/>
      <c r="Y5945" s="1"/>
      <c r="Z5945" s="1"/>
      <c r="AA5945" s="1"/>
    </row>
    <row r="5946" spans="1:27" x14ac:dyDescent="0.25">
      <c r="A5946" s="1">
        <v>2456063.6589000002</v>
      </c>
      <c r="B5946" s="1" t="s">
        <v>1041</v>
      </c>
      <c r="C5946" s="1">
        <v>10.974</v>
      </c>
      <c r="D5946" s="1">
        <v>0.02</v>
      </c>
      <c r="E5946" s="1" t="s">
        <v>1604</v>
      </c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  <c r="W5946" s="1"/>
      <c r="X5946" s="1"/>
      <c r="Y5946" s="1"/>
      <c r="Z5946" s="1"/>
      <c r="AA5946" s="1"/>
    </row>
    <row r="5947" spans="1:27" x14ac:dyDescent="0.25">
      <c r="A5947" s="1">
        <v>2456063.6648599999</v>
      </c>
      <c r="B5947" s="1" t="s">
        <v>1041</v>
      </c>
      <c r="C5947" s="1">
        <v>10.973000000000001</v>
      </c>
      <c r="D5947" s="1">
        <v>0.02</v>
      </c>
      <c r="E5947" s="1" t="s">
        <v>1604</v>
      </c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  <c r="W5947" s="1"/>
      <c r="X5947" s="1"/>
      <c r="Y5947" s="1"/>
      <c r="Z5947" s="1"/>
      <c r="AA5947" s="1"/>
    </row>
    <row r="5948" spans="1:27" x14ac:dyDescent="0.25">
      <c r="A5948" s="1">
        <v>2456063.6708200001</v>
      </c>
      <c r="B5948" s="1" t="s">
        <v>1041</v>
      </c>
      <c r="C5948" s="1">
        <v>11</v>
      </c>
      <c r="D5948" s="1">
        <v>0.02</v>
      </c>
      <c r="E5948" s="1" t="s">
        <v>1604</v>
      </c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  <c r="W5948" s="1"/>
      <c r="X5948" s="1"/>
      <c r="Y5948" s="1"/>
      <c r="Z5948" s="1"/>
      <c r="AA5948" s="1"/>
    </row>
    <row r="5949" spans="1:27" x14ac:dyDescent="0.25">
      <c r="A5949" s="1">
        <v>2456063.6767799999</v>
      </c>
      <c r="B5949" s="1" t="s">
        <v>1041</v>
      </c>
      <c r="C5949" s="1">
        <v>10.992000000000001</v>
      </c>
      <c r="D5949" s="1">
        <v>0.02</v>
      </c>
      <c r="E5949" s="1" t="s">
        <v>1604</v>
      </c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  <c r="W5949" s="1"/>
      <c r="X5949" s="1"/>
      <c r="Y5949" s="1"/>
      <c r="Z5949" s="1"/>
      <c r="AA5949" s="1"/>
    </row>
    <row r="5950" spans="1:27" x14ac:dyDescent="0.25">
      <c r="A5950" s="1">
        <v>2456063.6827400001</v>
      </c>
      <c r="B5950" s="1" t="s">
        <v>1041</v>
      </c>
      <c r="C5950" s="1">
        <v>11.004</v>
      </c>
      <c r="D5950" s="1">
        <v>0.02</v>
      </c>
      <c r="E5950" s="1" t="s">
        <v>1604</v>
      </c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  <c r="W5950" s="1"/>
      <c r="X5950" s="1"/>
      <c r="Y5950" s="1"/>
      <c r="Z5950" s="1"/>
      <c r="AA5950" s="1"/>
    </row>
    <row r="5951" spans="1:27" x14ac:dyDescent="0.25">
      <c r="A5951" s="1">
        <v>2456063.6886999998</v>
      </c>
      <c r="B5951" s="1" t="s">
        <v>1041</v>
      </c>
      <c r="C5951" s="1">
        <v>10.996</v>
      </c>
      <c r="D5951" s="1">
        <v>0.02</v>
      </c>
      <c r="E5951" s="1" t="s">
        <v>1604</v>
      </c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  <c r="W5951" s="1"/>
      <c r="X5951" s="1"/>
      <c r="Y5951" s="1"/>
      <c r="Z5951" s="1"/>
      <c r="AA5951" s="1"/>
    </row>
    <row r="5952" spans="1:27" x14ac:dyDescent="0.25">
      <c r="A5952" s="1">
        <v>2456063.69466</v>
      </c>
      <c r="B5952" s="1" t="s">
        <v>1041</v>
      </c>
      <c r="C5952" s="1">
        <v>11.015000000000001</v>
      </c>
      <c r="D5952" s="1">
        <v>0.02</v>
      </c>
      <c r="E5952" s="1" t="s">
        <v>1604</v>
      </c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  <c r="W5952" s="1"/>
      <c r="X5952" s="1"/>
      <c r="Y5952" s="1"/>
      <c r="Z5952" s="1"/>
      <c r="AA5952" s="1"/>
    </row>
    <row r="5953" spans="1:27" x14ac:dyDescent="0.25">
      <c r="A5953" s="1">
        <v>2456063.7006199998</v>
      </c>
      <c r="B5953" s="1" t="s">
        <v>1041</v>
      </c>
      <c r="C5953" s="1">
        <v>11.018000000000001</v>
      </c>
      <c r="D5953" s="1">
        <v>0.02</v>
      </c>
      <c r="E5953" s="1" t="s">
        <v>1604</v>
      </c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  <c r="W5953" s="1"/>
      <c r="X5953" s="1"/>
      <c r="Y5953" s="1"/>
      <c r="Z5953" s="1"/>
      <c r="AA5953" s="1"/>
    </row>
    <row r="5954" spans="1:27" x14ac:dyDescent="0.25">
      <c r="A5954" s="1">
        <v>2456063.70658</v>
      </c>
      <c r="B5954" s="1" t="s">
        <v>1041</v>
      </c>
      <c r="C5954" s="1">
        <v>11.015000000000001</v>
      </c>
      <c r="D5954" s="1">
        <v>0.02</v>
      </c>
      <c r="E5954" s="1" t="s">
        <v>1604</v>
      </c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  <c r="W5954" s="1"/>
      <c r="X5954" s="1"/>
      <c r="Y5954" s="1"/>
      <c r="Z5954" s="1"/>
      <c r="AA5954" s="1"/>
    </row>
    <row r="5955" spans="1:27" x14ac:dyDescent="0.25">
      <c r="A5955" s="1">
        <v>2456063.7125400002</v>
      </c>
      <c r="B5955" s="1" t="s">
        <v>1041</v>
      </c>
      <c r="C5955" s="1">
        <v>11.037000000000001</v>
      </c>
      <c r="D5955" s="1">
        <v>0.02</v>
      </c>
      <c r="E5955" s="1" t="s">
        <v>1604</v>
      </c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  <c r="W5955" s="1"/>
      <c r="X5955" s="1"/>
      <c r="Y5955" s="1"/>
      <c r="Z5955" s="1"/>
      <c r="AA5955" s="1"/>
    </row>
    <row r="5956" spans="1:27" x14ac:dyDescent="0.25">
      <c r="A5956" s="1">
        <v>2456063.7185</v>
      </c>
      <c r="B5956" s="1" t="s">
        <v>1041</v>
      </c>
      <c r="C5956" s="1">
        <v>11.02</v>
      </c>
      <c r="D5956" s="1">
        <v>0.02</v>
      </c>
      <c r="E5956" s="1" t="s">
        <v>1604</v>
      </c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  <c r="W5956" s="1"/>
      <c r="X5956" s="1"/>
      <c r="Y5956" s="1"/>
      <c r="Z5956" s="1"/>
      <c r="AA5956" s="1"/>
    </row>
    <row r="5957" spans="1:27" x14ac:dyDescent="0.25">
      <c r="A5957" s="1">
        <v>2456063.7244600002</v>
      </c>
      <c r="B5957" s="1" t="s">
        <v>1041</v>
      </c>
      <c r="C5957" s="1">
        <v>11.009</v>
      </c>
      <c r="D5957" s="1">
        <v>0.02</v>
      </c>
      <c r="E5957" s="1" t="s">
        <v>1604</v>
      </c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  <c r="W5957" s="1"/>
      <c r="X5957" s="1"/>
      <c r="Y5957" s="1"/>
      <c r="Z5957" s="1"/>
      <c r="AA5957" s="1"/>
    </row>
    <row r="5958" spans="1:27" x14ac:dyDescent="0.25">
      <c r="A5958" s="1">
        <v>2456063.7304199999</v>
      </c>
      <c r="B5958" s="1" t="s">
        <v>1041</v>
      </c>
      <c r="C5958" s="1">
        <v>11.016999999999999</v>
      </c>
      <c r="D5958" s="1">
        <v>0.02</v>
      </c>
      <c r="E5958" s="1" t="s">
        <v>1604</v>
      </c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  <c r="W5958" s="1"/>
      <c r="X5958" s="1"/>
      <c r="Y5958" s="1"/>
      <c r="Z5958" s="1"/>
      <c r="AA5958" s="1"/>
    </row>
    <row r="5959" spans="1:27" x14ac:dyDescent="0.25">
      <c r="A5959" s="1">
        <v>2456063.7363800001</v>
      </c>
      <c r="B5959" s="1" t="s">
        <v>1041</v>
      </c>
      <c r="C5959" s="1">
        <v>11.021000000000001</v>
      </c>
      <c r="D5959" s="1">
        <v>0.02</v>
      </c>
      <c r="E5959" s="1" t="s">
        <v>1604</v>
      </c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  <c r="W5959" s="1"/>
      <c r="X5959" s="1"/>
      <c r="Y5959" s="1"/>
      <c r="Z5959" s="1"/>
      <c r="AA5959" s="1"/>
    </row>
    <row r="5960" spans="1:27" x14ac:dyDescent="0.25">
      <c r="A5960" s="1">
        <v>2456063.7423399999</v>
      </c>
      <c r="B5960" s="1" t="s">
        <v>1041</v>
      </c>
      <c r="C5960" s="1">
        <v>11.023</v>
      </c>
      <c r="D5960" s="1">
        <v>0.02</v>
      </c>
      <c r="E5960" s="1" t="s">
        <v>1604</v>
      </c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  <c r="W5960" s="1"/>
      <c r="X5960" s="1"/>
      <c r="Y5960" s="1"/>
      <c r="Z5960" s="1"/>
      <c r="AA5960" s="1"/>
    </row>
    <row r="5961" spans="1:27" x14ac:dyDescent="0.25">
      <c r="A5961" s="1">
        <v>2456063.7483100002</v>
      </c>
      <c r="B5961" s="1" t="s">
        <v>1041</v>
      </c>
      <c r="C5961" s="1">
        <v>11.029</v>
      </c>
      <c r="D5961" s="1">
        <v>0.02</v>
      </c>
      <c r="E5961" s="1" t="s">
        <v>1604</v>
      </c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  <c r="W5961" s="1"/>
      <c r="X5961" s="1"/>
      <c r="Y5961" s="1"/>
      <c r="Z5961" s="1"/>
      <c r="AA5961" s="1"/>
    </row>
    <row r="5962" spans="1:27" x14ac:dyDescent="0.25">
      <c r="A5962" s="1">
        <v>2456063.7542699999</v>
      </c>
      <c r="B5962" s="1" t="s">
        <v>1041</v>
      </c>
      <c r="C5962" s="1">
        <v>11.045999999999999</v>
      </c>
      <c r="D5962" s="1">
        <v>0.02</v>
      </c>
      <c r="E5962" s="1" t="s">
        <v>1604</v>
      </c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  <c r="W5962" s="1"/>
      <c r="X5962" s="1"/>
      <c r="Y5962" s="1"/>
      <c r="Z5962" s="1"/>
      <c r="AA5962" s="1"/>
    </row>
    <row r="5963" spans="1:27" x14ac:dyDescent="0.25">
      <c r="A5963" s="1">
        <v>2456063.8082599998</v>
      </c>
      <c r="B5963" s="1" t="s">
        <v>1041</v>
      </c>
      <c r="C5963" s="1">
        <v>11.037000000000001</v>
      </c>
      <c r="D5963" s="1">
        <v>0.02</v>
      </c>
      <c r="E5963" s="1" t="s">
        <v>1604</v>
      </c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  <c r="W5963" s="1"/>
      <c r="X5963" s="1"/>
      <c r="Y5963" s="1"/>
      <c r="Z5963" s="1"/>
      <c r="AA5963" s="1"/>
    </row>
    <row r="5964" spans="1:27" x14ac:dyDescent="0.25">
      <c r="A5964" s="1">
        <v>2456063.82626</v>
      </c>
      <c r="B5964" s="1" t="s">
        <v>1041</v>
      </c>
      <c r="C5964" s="1">
        <v>11.04</v>
      </c>
      <c r="D5964" s="1">
        <v>0.02</v>
      </c>
      <c r="E5964" s="1" t="s">
        <v>1604</v>
      </c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  <c r="W5964" s="1"/>
      <c r="X5964" s="1"/>
      <c r="Y5964" s="1"/>
      <c r="Z5964" s="1"/>
      <c r="AA5964" s="1"/>
    </row>
    <row r="5965" spans="1:27" x14ac:dyDescent="0.25">
      <c r="A5965" s="1">
        <v>2456064.3580800002</v>
      </c>
      <c r="B5965" s="1" t="s">
        <v>1041</v>
      </c>
      <c r="C5965" s="1">
        <v>10.956</v>
      </c>
      <c r="D5965" s="1">
        <v>1.2999999999999999E-2</v>
      </c>
      <c r="E5965" s="1" t="s">
        <v>1604</v>
      </c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  <c r="W5965" s="1"/>
      <c r="X5965" s="1"/>
      <c r="Y5965" s="1"/>
      <c r="Z5965" s="1"/>
      <c r="AA5965" s="1"/>
    </row>
    <row r="5966" spans="1:27" x14ac:dyDescent="0.25">
      <c r="A5966" s="1">
        <v>2456064.6410099999</v>
      </c>
      <c r="B5966" s="1" t="s">
        <v>720</v>
      </c>
      <c r="C5966" s="1">
        <v>11.012</v>
      </c>
      <c r="D5966" s="1">
        <v>0.02</v>
      </c>
      <c r="E5966" s="1" t="s">
        <v>1604</v>
      </c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  <c r="W5966" s="1"/>
      <c r="X5966" s="1"/>
      <c r="Y5966" s="1"/>
      <c r="Z5966" s="1"/>
      <c r="AA5966" s="1"/>
    </row>
    <row r="5967" spans="1:27" x14ac:dyDescent="0.25">
      <c r="A5967" s="1">
        <v>2456064.6469899998</v>
      </c>
      <c r="B5967" s="1" t="s">
        <v>720</v>
      </c>
      <c r="C5967" s="1">
        <v>10.994</v>
      </c>
      <c r="D5967" s="1">
        <v>0.02</v>
      </c>
      <c r="E5967" s="1" t="s">
        <v>1604</v>
      </c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  <c r="W5967" s="1"/>
      <c r="X5967" s="1"/>
      <c r="Y5967" s="1"/>
      <c r="Z5967" s="1"/>
      <c r="AA5967" s="1"/>
    </row>
    <row r="5968" spans="1:27" x14ac:dyDescent="0.25">
      <c r="A5968" s="1">
        <v>2456064.65295</v>
      </c>
      <c r="B5968" s="1" t="s">
        <v>720</v>
      </c>
      <c r="C5968" s="1">
        <v>11.003</v>
      </c>
      <c r="D5968" s="1">
        <v>0.02</v>
      </c>
      <c r="E5968" s="1" t="s">
        <v>1604</v>
      </c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  <c r="W5968" s="1"/>
      <c r="X5968" s="1"/>
      <c r="Y5968" s="1"/>
      <c r="Z5968" s="1"/>
      <c r="AA5968" s="1"/>
    </row>
    <row r="5969" spans="1:27" x14ac:dyDescent="0.25">
      <c r="A5969" s="1">
        <v>2456064.6589100002</v>
      </c>
      <c r="B5969" s="1" t="s">
        <v>720</v>
      </c>
      <c r="C5969" s="1">
        <v>11.009</v>
      </c>
      <c r="D5969" s="1">
        <v>0.02</v>
      </c>
      <c r="E5969" s="1" t="s">
        <v>1604</v>
      </c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  <c r="W5969" s="1"/>
      <c r="X5969" s="1"/>
      <c r="Y5969" s="1"/>
      <c r="Z5969" s="1"/>
      <c r="AA5969" s="1"/>
    </row>
    <row r="5970" spans="1:27" x14ac:dyDescent="0.25">
      <c r="A5970" s="1">
        <v>2456064.66487</v>
      </c>
      <c r="B5970" s="1" t="s">
        <v>720</v>
      </c>
      <c r="C5970" s="1">
        <v>10.999000000000001</v>
      </c>
      <c r="D5970" s="1">
        <v>0.02</v>
      </c>
      <c r="E5970" s="1" t="s">
        <v>1604</v>
      </c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  <c r="W5970" s="1"/>
      <c r="X5970" s="1"/>
      <c r="Y5970" s="1"/>
      <c r="Z5970" s="1"/>
      <c r="AA5970" s="1"/>
    </row>
    <row r="5971" spans="1:27" x14ac:dyDescent="0.25">
      <c r="A5971" s="1">
        <v>2456064.6708300002</v>
      </c>
      <c r="B5971" s="1" t="s">
        <v>720</v>
      </c>
      <c r="C5971" s="1">
        <v>10.977</v>
      </c>
      <c r="D5971" s="1">
        <v>0.02</v>
      </c>
      <c r="E5971" s="1" t="s">
        <v>1604</v>
      </c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  <c r="W5971" s="1"/>
      <c r="X5971" s="1"/>
      <c r="Y5971" s="1"/>
      <c r="Z5971" s="1"/>
      <c r="AA5971" s="1"/>
    </row>
    <row r="5972" spans="1:27" x14ac:dyDescent="0.25">
      <c r="A5972" s="1">
        <v>2456064.6767899999</v>
      </c>
      <c r="B5972" s="1" t="s">
        <v>720</v>
      </c>
      <c r="C5972" s="1">
        <v>10.994999999999999</v>
      </c>
      <c r="D5972" s="1">
        <v>0.02</v>
      </c>
      <c r="E5972" s="1" t="s">
        <v>1604</v>
      </c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  <c r="W5972" s="1"/>
      <c r="X5972" s="1"/>
      <c r="Y5972" s="1"/>
      <c r="Z5972" s="1"/>
      <c r="AA5972" s="1"/>
    </row>
    <row r="5973" spans="1:27" x14ac:dyDescent="0.25">
      <c r="A5973" s="1">
        <v>2456064.6827500002</v>
      </c>
      <c r="B5973" s="1" t="s">
        <v>720</v>
      </c>
      <c r="C5973" s="1">
        <v>11.019</v>
      </c>
      <c r="D5973" s="1">
        <v>0.02</v>
      </c>
      <c r="E5973" s="1" t="s">
        <v>1604</v>
      </c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  <c r="W5973" s="1"/>
      <c r="X5973" s="1"/>
      <c r="Y5973" s="1"/>
      <c r="Z5973" s="1"/>
      <c r="AA5973" s="1"/>
    </row>
    <row r="5974" spans="1:27" x14ac:dyDescent="0.25">
      <c r="A5974" s="1">
        <v>2456064.6887099999</v>
      </c>
      <c r="B5974" s="1" t="s">
        <v>720</v>
      </c>
      <c r="C5974" s="1">
        <v>11.007999999999999</v>
      </c>
      <c r="D5974" s="1">
        <v>0.02</v>
      </c>
      <c r="E5974" s="1" t="s">
        <v>1604</v>
      </c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  <c r="W5974" s="1"/>
      <c r="X5974" s="1"/>
      <c r="Y5974" s="1"/>
      <c r="Z5974" s="1"/>
      <c r="AA5974" s="1"/>
    </row>
    <row r="5975" spans="1:27" x14ac:dyDescent="0.25">
      <c r="A5975" s="1">
        <v>2456064.6946700001</v>
      </c>
      <c r="B5975" s="1" t="s">
        <v>720</v>
      </c>
      <c r="C5975" s="1">
        <v>11</v>
      </c>
      <c r="D5975" s="1">
        <v>0.02</v>
      </c>
      <c r="E5975" s="1" t="s">
        <v>1604</v>
      </c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  <c r="W5975" s="1"/>
      <c r="X5975" s="1"/>
      <c r="Y5975" s="1"/>
      <c r="Z5975" s="1"/>
      <c r="AA5975" s="1"/>
    </row>
    <row r="5976" spans="1:27" x14ac:dyDescent="0.25">
      <c r="A5976" s="1">
        <v>2456064.7065900001</v>
      </c>
      <c r="B5976" s="1" t="s">
        <v>720</v>
      </c>
      <c r="C5976" s="1">
        <v>11.016</v>
      </c>
      <c r="D5976" s="1">
        <v>0.02</v>
      </c>
      <c r="E5976" s="1" t="s">
        <v>1604</v>
      </c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  <c r="W5976" s="1"/>
      <c r="X5976" s="1"/>
      <c r="Y5976" s="1"/>
      <c r="Z5976" s="1"/>
      <c r="AA5976" s="1"/>
    </row>
    <row r="5977" spans="1:27" x14ac:dyDescent="0.25">
      <c r="A5977" s="1">
        <v>2456064.7125499998</v>
      </c>
      <c r="B5977" s="1" t="s">
        <v>720</v>
      </c>
      <c r="C5977" s="1">
        <v>11.037000000000001</v>
      </c>
      <c r="D5977" s="1">
        <v>0.02</v>
      </c>
      <c r="E5977" s="1" t="s">
        <v>1604</v>
      </c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  <c r="W5977" s="1"/>
      <c r="X5977" s="1"/>
      <c r="Y5977" s="1"/>
      <c r="Z5977" s="1"/>
      <c r="AA5977" s="1"/>
    </row>
    <row r="5978" spans="1:27" x14ac:dyDescent="0.25">
      <c r="A5978" s="1">
        <v>2456064.71851</v>
      </c>
      <c r="B5978" s="1" t="s">
        <v>720</v>
      </c>
      <c r="C5978" s="1">
        <v>11.019</v>
      </c>
      <c r="D5978" s="1">
        <v>0.02</v>
      </c>
      <c r="E5978" s="1" t="s">
        <v>1604</v>
      </c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  <c r="W5978" s="1"/>
      <c r="X5978" s="1"/>
      <c r="Y5978" s="1"/>
      <c r="Z5978" s="1"/>
      <c r="AA5978" s="1"/>
    </row>
    <row r="5979" spans="1:27" x14ac:dyDescent="0.25">
      <c r="A5979" s="1">
        <v>2456064.7244699998</v>
      </c>
      <c r="B5979" s="1" t="s">
        <v>720</v>
      </c>
      <c r="C5979" s="1">
        <v>11.037000000000001</v>
      </c>
      <c r="D5979" s="1">
        <v>0.02</v>
      </c>
      <c r="E5979" s="1" t="s">
        <v>1604</v>
      </c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  <c r="W5979" s="1"/>
      <c r="X5979" s="1"/>
      <c r="Y5979" s="1"/>
      <c r="Z5979" s="1"/>
      <c r="AA5979" s="1"/>
    </row>
    <row r="5980" spans="1:27" x14ac:dyDescent="0.25">
      <c r="A5980" s="1">
        <v>2456064.73043</v>
      </c>
      <c r="B5980" s="1" t="s">
        <v>720</v>
      </c>
      <c r="C5980" s="1">
        <v>11.034000000000001</v>
      </c>
      <c r="D5980" s="1">
        <v>0.02</v>
      </c>
      <c r="E5980" s="1" t="s">
        <v>1604</v>
      </c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  <c r="W5980" s="1"/>
      <c r="X5980" s="1"/>
      <c r="Y5980" s="1"/>
      <c r="Z5980" s="1"/>
      <c r="AA5980" s="1"/>
    </row>
    <row r="5981" spans="1:27" x14ac:dyDescent="0.25">
      <c r="A5981" s="1">
        <v>2456064.7363999998</v>
      </c>
      <c r="B5981" s="1" t="s">
        <v>720</v>
      </c>
      <c r="C5981" s="1">
        <v>11.041</v>
      </c>
      <c r="D5981" s="1">
        <v>0.02</v>
      </c>
      <c r="E5981" s="1" t="s">
        <v>1604</v>
      </c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  <c r="W5981" s="1"/>
      <c r="X5981" s="1"/>
      <c r="Y5981" s="1"/>
      <c r="Z5981" s="1"/>
      <c r="AA5981" s="1"/>
    </row>
    <row r="5982" spans="1:27" x14ac:dyDescent="0.25">
      <c r="A5982" s="1">
        <v>2456064.74236</v>
      </c>
      <c r="B5982" s="1" t="s">
        <v>720</v>
      </c>
      <c r="C5982" s="1">
        <v>11.025</v>
      </c>
      <c r="D5982" s="1">
        <v>0.02</v>
      </c>
      <c r="E5982" s="1" t="s">
        <v>1604</v>
      </c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  <c r="W5982" s="1"/>
      <c r="X5982" s="1"/>
      <c r="Y5982" s="1"/>
      <c r="Z5982" s="1"/>
      <c r="AA5982" s="1"/>
    </row>
    <row r="5983" spans="1:27" x14ac:dyDescent="0.25">
      <c r="A5983" s="1">
        <v>2456064.7483199998</v>
      </c>
      <c r="B5983" s="1" t="s">
        <v>720</v>
      </c>
      <c r="C5983" s="1">
        <v>11.031000000000001</v>
      </c>
      <c r="D5983" s="1">
        <v>0.02</v>
      </c>
      <c r="E5983" s="1" t="s">
        <v>1604</v>
      </c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  <c r="W5983" s="1"/>
      <c r="X5983" s="1"/>
      <c r="Y5983" s="1"/>
      <c r="Z5983" s="1"/>
      <c r="AA5983" s="1"/>
    </row>
    <row r="5984" spans="1:27" x14ac:dyDescent="0.25">
      <c r="A5984" s="1">
        <v>2456064.75428</v>
      </c>
      <c r="B5984" s="1" t="s">
        <v>720</v>
      </c>
      <c r="C5984" s="1">
        <v>11.047000000000001</v>
      </c>
      <c r="D5984" s="1">
        <v>0.02</v>
      </c>
      <c r="E5984" s="1" t="s">
        <v>1604</v>
      </c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  <c r="W5984" s="1"/>
      <c r="X5984" s="1"/>
      <c r="Y5984" s="1"/>
      <c r="Z5984" s="1"/>
      <c r="AA5984" s="1"/>
    </row>
    <row r="5985" spans="1:27" x14ac:dyDescent="0.25">
      <c r="A5985" s="1">
        <v>2456064.7722800002</v>
      </c>
      <c r="B5985" s="1" t="s">
        <v>720</v>
      </c>
      <c r="C5985" s="1">
        <v>11.042</v>
      </c>
      <c r="D5985" s="1">
        <v>0.02</v>
      </c>
      <c r="E5985" s="1" t="s">
        <v>1604</v>
      </c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  <c r="W5985" s="1"/>
      <c r="X5985" s="1"/>
      <c r="Y5985" s="1"/>
      <c r="Z5985" s="1"/>
      <c r="AA5985" s="1"/>
    </row>
    <row r="5986" spans="1:27" x14ac:dyDescent="0.25">
      <c r="A5986" s="1">
        <v>2456064.7902700002</v>
      </c>
      <c r="B5986" s="1" t="s">
        <v>720</v>
      </c>
      <c r="C5986" s="1">
        <v>11.032</v>
      </c>
      <c r="D5986" s="1">
        <v>0.02</v>
      </c>
      <c r="E5986" s="1" t="s">
        <v>1604</v>
      </c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  <c r="W5986" s="1"/>
      <c r="X5986" s="1"/>
      <c r="Y5986" s="1"/>
      <c r="Z5986" s="1"/>
      <c r="AA5986" s="1"/>
    </row>
    <row r="5987" spans="1:27" x14ac:dyDescent="0.25">
      <c r="A5987" s="1">
        <v>2456064.8082699999</v>
      </c>
      <c r="B5987" s="1" t="s">
        <v>720</v>
      </c>
      <c r="C5987" s="1">
        <v>11.032</v>
      </c>
      <c r="D5987" s="1">
        <v>0.02</v>
      </c>
      <c r="E5987" s="1" t="s">
        <v>1604</v>
      </c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  <c r="W5987" s="1"/>
      <c r="X5987" s="1"/>
      <c r="Y5987" s="1"/>
      <c r="Z5987" s="1"/>
      <c r="AA5987" s="1"/>
    </row>
    <row r="5988" spans="1:27" x14ac:dyDescent="0.25">
      <c r="A5988" s="1">
        <v>2456064.8262700001</v>
      </c>
      <c r="B5988" s="1" t="s">
        <v>720</v>
      </c>
      <c r="C5988" s="1">
        <v>11.035</v>
      </c>
      <c r="D5988" s="1">
        <v>0.02</v>
      </c>
      <c r="E5988" s="1" t="s">
        <v>1604</v>
      </c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  <c r="W5988" s="1"/>
      <c r="X5988" s="1"/>
      <c r="Y5988" s="1"/>
      <c r="Z5988" s="1"/>
      <c r="AA5988" s="1"/>
    </row>
    <row r="5989" spans="1:27" x14ac:dyDescent="0.25">
      <c r="A5989" s="1">
        <v>2456065.6410099999</v>
      </c>
      <c r="B5989" s="1" t="s">
        <v>1042</v>
      </c>
      <c r="C5989" s="1">
        <v>11.005000000000001</v>
      </c>
      <c r="D5989" s="1">
        <v>0.02</v>
      </c>
      <c r="E5989" s="1" t="s">
        <v>1604</v>
      </c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  <c r="W5989" s="1"/>
      <c r="X5989" s="1"/>
      <c r="Y5989" s="1"/>
      <c r="Z5989" s="1"/>
      <c r="AA5989" s="1"/>
    </row>
    <row r="5990" spans="1:27" x14ac:dyDescent="0.25">
      <c r="A5990" s="1">
        <v>2456065.6469700001</v>
      </c>
      <c r="B5990" s="1" t="s">
        <v>1042</v>
      </c>
      <c r="C5990" s="1">
        <v>10.997</v>
      </c>
      <c r="D5990" s="1">
        <v>0.02</v>
      </c>
      <c r="E5990" s="1" t="s">
        <v>1604</v>
      </c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  <c r="W5990" s="1"/>
      <c r="X5990" s="1"/>
      <c r="Y5990" s="1"/>
      <c r="Z5990" s="1"/>
      <c r="AA5990" s="1"/>
    </row>
    <row r="5991" spans="1:27" x14ac:dyDescent="0.25">
      <c r="A5991" s="1">
        <v>2456065.6529299999</v>
      </c>
      <c r="B5991" s="1" t="s">
        <v>1042</v>
      </c>
      <c r="C5991" s="1">
        <v>10.999000000000001</v>
      </c>
      <c r="D5991" s="1">
        <v>0.02</v>
      </c>
      <c r="E5991" s="1" t="s">
        <v>1604</v>
      </c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  <c r="W5991" s="1"/>
      <c r="X5991" s="1"/>
      <c r="Y5991" s="1"/>
      <c r="Z5991" s="1"/>
      <c r="AA5991" s="1"/>
    </row>
    <row r="5992" spans="1:27" x14ac:dyDescent="0.25">
      <c r="A5992" s="1">
        <v>2456065.6589000002</v>
      </c>
      <c r="B5992" s="1" t="s">
        <v>1042</v>
      </c>
      <c r="C5992" s="1">
        <v>10.997999999999999</v>
      </c>
      <c r="D5992" s="1">
        <v>0.02</v>
      </c>
      <c r="E5992" s="1" t="s">
        <v>1604</v>
      </c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  <c r="W5992" s="1"/>
      <c r="X5992" s="1"/>
      <c r="Y5992" s="1"/>
      <c r="Z5992" s="1"/>
      <c r="AA5992" s="1"/>
    </row>
    <row r="5993" spans="1:27" x14ac:dyDescent="0.25">
      <c r="A5993" s="1">
        <v>2456065.6648599999</v>
      </c>
      <c r="B5993" s="1" t="s">
        <v>1042</v>
      </c>
      <c r="C5993" s="1">
        <v>10.999000000000001</v>
      </c>
      <c r="D5993" s="1">
        <v>0.02</v>
      </c>
      <c r="E5993" s="1" t="s">
        <v>1604</v>
      </c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  <c r="W5993" s="1"/>
      <c r="X5993" s="1"/>
      <c r="Y5993" s="1"/>
      <c r="Z5993" s="1"/>
      <c r="AA5993" s="1"/>
    </row>
    <row r="5994" spans="1:27" x14ac:dyDescent="0.25">
      <c r="A5994" s="1">
        <v>2456065.6767799999</v>
      </c>
      <c r="B5994" s="1" t="s">
        <v>1042</v>
      </c>
      <c r="C5994" s="1">
        <v>11.006</v>
      </c>
      <c r="D5994" s="1">
        <v>0.02</v>
      </c>
      <c r="E5994" s="1" t="s">
        <v>1604</v>
      </c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  <c r="W5994" s="1"/>
      <c r="X5994" s="1"/>
      <c r="Y5994" s="1"/>
      <c r="Z5994" s="1"/>
      <c r="AA5994" s="1"/>
    </row>
    <row r="5995" spans="1:27" x14ac:dyDescent="0.25">
      <c r="A5995" s="1">
        <v>2456065.6827400001</v>
      </c>
      <c r="B5995" s="1" t="s">
        <v>1042</v>
      </c>
      <c r="C5995" s="1">
        <v>11.035</v>
      </c>
      <c r="D5995" s="1">
        <v>0.02</v>
      </c>
      <c r="E5995" s="1" t="s">
        <v>1604</v>
      </c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  <c r="W5995" s="1"/>
      <c r="X5995" s="1"/>
      <c r="Y5995" s="1"/>
      <c r="Z5995" s="1"/>
      <c r="AA5995" s="1"/>
    </row>
    <row r="5996" spans="1:27" x14ac:dyDescent="0.25">
      <c r="A5996" s="1">
        <v>2456065.6886999998</v>
      </c>
      <c r="B5996" s="1" t="s">
        <v>1042</v>
      </c>
      <c r="C5996" s="1">
        <v>11.032</v>
      </c>
      <c r="D5996" s="1">
        <v>0.02</v>
      </c>
      <c r="E5996" s="1" t="s">
        <v>1604</v>
      </c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  <c r="W5996" s="1"/>
      <c r="X5996" s="1"/>
      <c r="Y5996" s="1"/>
      <c r="Z5996" s="1"/>
      <c r="AA5996" s="1"/>
    </row>
    <row r="5997" spans="1:27" x14ac:dyDescent="0.25">
      <c r="A5997" s="1">
        <v>2456065.69466</v>
      </c>
      <c r="B5997" s="1" t="s">
        <v>1042</v>
      </c>
      <c r="C5997" s="1">
        <v>11.007</v>
      </c>
      <c r="D5997" s="1">
        <v>0.02</v>
      </c>
      <c r="E5997" s="1" t="s">
        <v>1604</v>
      </c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  <c r="W5997" s="1"/>
      <c r="X5997" s="1"/>
      <c r="Y5997" s="1"/>
      <c r="Z5997" s="1"/>
      <c r="AA5997" s="1"/>
    </row>
    <row r="5998" spans="1:27" x14ac:dyDescent="0.25">
      <c r="A5998" s="1">
        <v>2456065.7006199998</v>
      </c>
      <c r="B5998" s="1" t="s">
        <v>1042</v>
      </c>
      <c r="C5998" s="1">
        <v>11.02</v>
      </c>
      <c r="D5998" s="1">
        <v>0.02</v>
      </c>
      <c r="E5998" s="1" t="s">
        <v>1604</v>
      </c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  <c r="W5998" s="1"/>
      <c r="X5998" s="1"/>
      <c r="Y5998" s="1"/>
      <c r="Z5998" s="1"/>
      <c r="AA5998" s="1"/>
    </row>
    <row r="5999" spans="1:27" x14ac:dyDescent="0.25">
      <c r="A5999" s="1">
        <v>2456065.70658</v>
      </c>
      <c r="B5999" s="1" t="s">
        <v>1042</v>
      </c>
      <c r="C5999" s="1">
        <v>11.013</v>
      </c>
      <c r="D5999" s="1">
        <v>0.02</v>
      </c>
      <c r="E5999" s="1" t="s">
        <v>1604</v>
      </c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  <c r="W5999" s="1"/>
      <c r="X5999" s="1"/>
      <c r="Y5999" s="1"/>
      <c r="Z5999" s="1"/>
      <c r="AA5999" s="1"/>
    </row>
    <row r="6000" spans="1:27" x14ac:dyDescent="0.25">
      <c r="A6000" s="1">
        <v>2456065.7125400002</v>
      </c>
      <c r="B6000" s="1" t="s">
        <v>1042</v>
      </c>
      <c r="C6000" s="1">
        <v>11.019</v>
      </c>
      <c r="D6000" s="1">
        <v>0.02</v>
      </c>
      <c r="E6000" s="1" t="s">
        <v>1604</v>
      </c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  <c r="W6000" s="1"/>
      <c r="X6000" s="1"/>
      <c r="Y6000" s="1"/>
      <c r="Z6000" s="1"/>
      <c r="AA6000" s="1"/>
    </row>
    <row r="6001" spans="1:27" x14ac:dyDescent="0.25">
      <c r="A6001" s="1">
        <v>2456065.7185</v>
      </c>
      <c r="B6001" s="1" t="s">
        <v>1042</v>
      </c>
      <c r="C6001" s="1">
        <v>11.006</v>
      </c>
      <c r="D6001" s="1">
        <v>0.02</v>
      </c>
      <c r="E6001" s="1" t="s">
        <v>1604</v>
      </c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  <c r="W6001" s="1"/>
      <c r="X6001" s="1"/>
      <c r="Y6001" s="1"/>
      <c r="Z6001" s="1"/>
      <c r="AA6001" s="1"/>
    </row>
    <row r="6002" spans="1:27" x14ac:dyDescent="0.25">
      <c r="A6002" s="1">
        <v>2456065.7244600002</v>
      </c>
      <c r="B6002" s="1" t="s">
        <v>1042</v>
      </c>
      <c r="C6002" s="1">
        <v>11.032999999999999</v>
      </c>
      <c r="D6002" s="1">
        <v>0.02</v>
      </c>
      <c r="E6002" s="1" t="s">
        <v>1604</v>
      </c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  <c r="W6002" s="1"/>
      <c r="X6002" s="1"/>
      <c r="Y6002" s="1"/>
      <c r="Z6002" s="1"/>
      <c r="AA6002" s="1"/>
    </row>
    <row r="6003" spans="1:27" x14ac:dyDescent="0.25">
      <c r="A6003" s="1">
        <v>2456065.7304199999</v>
      </c>
      <c r="B6003" s="1" t="s">
        <v>1042</v>
      </c>
      <c r="C6003" s="1">
        <v>11.031000000000001</v>
      </c>
      <c r="D6003" s="1">
        <v>0.02</v>
      </c>
      <c r="E6003" s="1" t="s">
        <v>1604</v>
      </c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  <c r="W6003" s="1"/>
      <c r="X6003" s="1"/>
      <c r="Y6003" s="1"/>
      <c r="Z6003" s="1"/>
      <c r="AA6003" s="1"/>
    </row>
    <row r="6004" spans="1:27" x14ac:dyDescent="0.25">
      <c r="A6004" s="1">
        <v>2456065.7483100002</v>
      </c>
      <c r="B6004" s="1" t="s">
        <v>1042</v>
      </c>
      <c r="C6004" s="1">
        <v>11.025</v>
      </c>
      <c r="D6004" s="1">
        <v>0.02</v>
      </c>
      <c r="E6004" s="1" t="s">
        <v>1604</v>
      </c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  <c r="W6004" s="1"/>
      <c r="X6004" s="1"/>
      <c r="Y6004" s="1"/>
      <c r="Z6004" s="1"/>
      <c r="AA6004" s="1"/>
    </row>
    <row r="6005" spans="1:27" x14ac:dyDescent="0.25">
      <c r="A6005" s="1">
        <v>2456065.7842999999</v>
      </c>
      <c r="B6005" s="1" t="s">
        <v>1042</v>
      </c>
      <c r="C6005" s="1">
        <v>11.019</v>
      </c>
      <c r="D6005" s="1">
        <v>0.02</v>
      </c>
      <c r="E6005" s="1" t="s">
        <v>1604</v>
      </c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  <c r="W6005" s="1"/>
      <c r="X6005" s="1"/>
      <c r="Y6005" s="1"/>
      <c r="Z6005" s="1"/>
      <c r="AA6005" s="1"/>
    </row>
    <row r="6006" spans="1:27" x14ac:dyDescent="0.25">
      <c r="A6006" s="1">
        <v>2456065.8023000001</v>
      </c>
      <c r="B6006" s="1" t="s">
        <v>1042</v>
      </c>
      <c r="C6006" s="1">
        <v>11.013999999999999</v>
      </c>
      <c r="D6006" s="1">
        <v>0.02</v>
      </c>
      <c r="E6006" s="1" t="s">
        <v>1604</v>
      </c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  <c r="W6006" s="1"/>
      <c r="X6006" s="1"/>
      <c r="Y6006" s="1"/>
      <c r="Z6006" s="1"/>
      <c r="AA6006" s="1"/>
    </row>
    <row r="6007" spans="1:27" x14ac:dyDescent="0.25">
      <c r="A6007" s="1">
        <v>2456065.8382899999</v>
      </c>
      <c r="B6007" s="1" t="s">
        <v>1042</v>
      </c>
      <c r="C6007" s="1">
        <v>11.031000000000001</v>
      </c>
      <c r="D6007" s="1">
        <v>0.02</v>
      </c>
      <c r="E6007" s="1" t="s">
        <v>1604</v>
      </c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  <c r="W6007" s="1"/>
      <c r="X6007" s="1"/>
      <c r="Y6007" s="1"/>
      <c r="Z6007" s="1"/>
      <c r="AA6007" s="1"/>
    </row>
    <row r="6008" spans="1:27" x14ac:dyDescent="0.25">
      <c r="A6008" s="1">
        <v>2456066.3727899999</v>
      </c>
      <c r="B6008" s="1" t="s">
        <v>1042</v>
      </c>
      <c r="C6008" s="1">
        <v>10.957000000000001</v>
      </c>
      <c r="D6008" s="1">
        <v>1.2999999999999999E-2</v>
      </c>
      <c r="E6008" s="1" t="s">
        <v>1604</v>
      </c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  <c r="W6008" s="1"/>
      <c r="X6008" s="1"/>
      <c r="Y6008" s="1"/>
      <c r="Z6008" s="1"/>
      <c r="AA6008" s="1"/>
    </row>
    <row r="6009" spans="1:27" x14ac:dyDescent="0.25">
      <c r="A6009" s="1">
        <v>2456066.6410099999</v>
      </c>
      <c r="B6009" s="1" t="s">
        <v>799</v>
      </c>
      <c r="C6009" s="1">
        <v>10.994999999999999</v>
      </c>
      <c r="D6009" s="1">
        <v>0.02</v>
      </c>
      <c r="E6009" s="1" t="s">
        <v>1604</v>
      </c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  <c r="W6009" s="1"/>
      <c r="X6009" s="1"/>
      <c r="Y6009" s="1"/>
      <c r="Z6009" s="1"/>
      <c r="AA6009" s="1"/>
    </row>
    <row r="6010" spans="1:27" x14ac:dyDescent="0.25">
      <c r="A6010" s="1">
        <v>2456066.6469700001</v>
      </c>
      <c r="B6010" s="1" t="s">
        <v>799</v>
      </c>
      <c r="C6010" s="1">
        <v>11.003</v>
      </c>
      <c r="D6010" s="1">
        <v>0.02</v>
      </c>
      <c r="E6010" s="1" t="s">
        <v>1604</v>
      </c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  <c r="W6010" s="1"/>
      <c r="X6010" s="1"/>
      <c r="Y6010" s="1"/>
      <c r="Z6010" s="1"/>
      <c r="AA6010" s="1"/>
    </row>
    <row r="6011" spans="1:27" x14ac:dyDescent="0.25">
      <c r="A6011" s="1">
        <v>2456066.6529299999</v>
      </c>
      <c r="B6011" s="1" t="s">
        <v>799</v>
      </c>
      <c r="C6011" s="1">
        <v>10.989000000000001</v>
      </c>
      <c r="D6011" s="1">
        <v>0.02</v>
      </c>
      <c r="E6011" s="1" t="s">
        <v>1604</v>
      </c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  <c r="W6011" s="1"/>
      <c r="X6011" s="1"/>
      <c r="Y6011" s="1"/>
      <c r="Z6011" s="1"/>
      <c r="AA6011" s="1"/>
    </row>
    <row r="6012" spans="1:27" x14ac:dyDescent="0.25">
      <c r="A6012" s="1">
        <v>2456066.6589000002</v>
      </c>
      <c r="B6012" s="1" t="s">
        <v>799</v>
      </c>
      <c r="C6012" s="1">
        <v>11.007</v>
      </c>
      <c r="D6012" s="1">
        <v>0.02</v>
      </c>
      <c r="E6012" s="1" t="s">
        <v>1604</v>
      </c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  <c r="W6012" s="1"/>
      <c r="X6012" s="1"/>
      <c r="Y6012" s="1"/>
      <c r="Z6012" s="1"/>
      <c r="AA6012" s="1"/>
    </row>
    <row r="6013" spans="1:27" x14ac:dyDescent="0.25">
      <c r="A6013" s="1">
        <v>2456066.6648599999</v>
      </c>
      <c r="B6013" s="1" t="s">
        <v>799</v>
      </c>
      <c r="C6013" s="1">
        <v>11</v>
      </c>
      <c r="D6013" s="1">
        <v>0.02</v>
      </c>
      <c r="E6013" s="1" t="s">
        <v>1604</v>
      </c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  <c r="W6013" s="1"/>
      <c r="X6013" s="1"/>
      <c r="Y6013" s="1"/>
      <c r="Z6013" s="1"/>
      <c r="AA6013" s="1"/>
    </row>
    <row r="6014" spans="1:27" x14ac:dyDescent="0.25">
      <c r="A6014" s="1">
        <v>2456066.6708200001</v>
      </c>
      <c r="B6014" s="1" t="s">
        <v>799</v>
      </c>
      <c r="C6014" s="1">
        <v>11.000999999999999</v>
      </c>
      <c r="D6014" s="1">
        <v>0.02</v>
      </c>
      <c r="E6014" s="1" t="s">
        <v>1604</v>
      </c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  <c r="W6014" s="1"/>
      <c r="X6014" s="1"/>
      <c r="Y6014" s="1"/>
      <c r="Z6014" s="1"/>
      <c r="AA6014" s="1"/>
    </row>
    <row r="6015" spans="1:27" x14ac:dyDescent="0.25">
      <c r="A6015" s="1">
        <v>2456066.6767799999</v>
      </c>
      <c r="B6015" s="1" t="s">
        <v>799</v>
      </c>
      <c r="C6015" s="1">
        <v>10.991</v>
      </c>
      <c r="D6015" s="1">
        <v>0.02</v>
      </c>
      <c r="E6015" s="1" t="s">
        <v>1604</v>
      </c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U6015" s="1"/>
      <c r="V6015" s="1"/>
      <c r="W6015" s="1"/>
      <c r="X6015" s="1"/>
      <c r="Y6015" s="1"/>
      <c r="Z6015" s="1"/>
      <c r="AA6015" s="1"/>
    </row>
    <row r="6016" spans="1:27" x14ac:dyDescent="0.25">
      <c r="A6016" s="1">
        <v>2456066.6827400001</v>
      </c>
      <c r="B6016" s="1" t="s">
        <v>799</v>
      </c>
      <c r="C6016" s="1">
        <v>11.02</v>
      </c>
      <c r="D6016" s="1">
        <v>0.02</v>
      </c>
      <c r="E6016" s="1" t="s">
        <v>1604</v>
      </c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U6016" s="1"/>
      <c r="V6016" s="1"/>
      <c r="W6016" s="1"/>
      <c r="X6016" s="1"/>
      <c r="Y6016" s="1"/>
      <c r="Z6016" s="1"/>
      <c r="AA6016" s="1"/>
    </row>
    <row r="6017" spans="1:27" x14ac:dyDescent="0.25">
      <c r="A6017" s="1">
        <v>2456066.6886999998</v>
      </c>
      <c r="B6017" s="1" t="s">
        <v>799</v>
      </c>
      <c r="C6017" s="1">
        <v>11.023999999999999</v>
      </c>
      <c r="D6017" s="1">
        <v>0.02</v>
      </c>
      <c r="E6017" s="1" t="s">
        <v>1604</v>
      </c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U6017" s="1"/>
      <c r="V6017" s="1"/>
      <c r="W6017" s="1"/>
      <c r="X6017" s="1"/>
      <c r="Y6017" s="1"/>
      <c r="Z6017" s="1"/>
      <c r="AA6017" s="1"/>
    </row>
    <row r="6018" spans="1:27" x14ac:dyDescent="0.25">
      <c r="A6018" s="1">
        <v>2456066.69466</v>
      </c>
      <c r="B6018" s="1" t="s">
        <v>799</v>
      </c>
      <c r="C6018" s="1">
        <v>11.025</v>
      </c>
      <c r="D6018" s="1">
        <v>0.02</v>
      </c>
      <c r="E6018" s="1" t="s">
        <v>1604</v>
      </c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U6018" s="1"/>
      <c r="V6018" s="1"/>
      <c r="W6018" s="1"/>
      <c r="X6018" s="1"/>
      <c r="Y6018" s="1"/>
      <c r="Z6018" s="1"/>
      <c r="AA6018" s="1"/>
    </row>
    <row r="6019" spans="1:27" x14ac:dyDescent="0.25">
      <c r="A6019" s="1">
        <v>2456066.7006199998</v>
      </c>
      <c r="B6019" s="1" t="s">
        <v>799</v>
      </c>
      <c r="C6019" s="1">
        <v>11.021000000000001</v>
      </c>
      <c r="D6019" s="1">
        <v>0.02</v>
      </c>
      <c r="E6019" s="1" t="s">
        <v>1604</v>
      </c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U6019" s="1"/>
      <c r="V6019" s="1"/>
      <c r="W6019" s="1"/>
      <c r="X6019" s="1"/>
      <c r="Y6019" s="1"/>
      <c r="Z6019" s="1"/>
      <c r="AA6019" s="1"/>
    </row>
    <row r="6020" spans="1:27" x14ac:dyDescent="0.25">
      <c r="A6020" s="1">
        <v>2456066.70658</v>
      </c>
      <c r="B6020" s="1" t="s">
        <v>799</v>
      </c>
      <c r="C6020" s="1">
        <v>11.04</v>
      </c>
      <c r="D6020" s="1">
        <v>0.02</v>
      </c>
      <c r="E6020" s="1" t="s">
        <v>1604</v>
      </c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U6020" s="1"/>
      <c r="V6020" s="1"/>
      <c r="W6020" s="1"/>
      <c r="X6020" s="1"/>
      <c r="Y6020" s="1"/>
      <c r="Z6020" s="1"/>
      <c r="AA6020" s="1"/>
    </row>
    <row r="6021" spans="1:27" x14ac:dyDescent="0.25">
      <c r="A6021" s="1">
        <v>2456066.7125400002</v>
      </c>
      <c r="B6021" s="1" t="s">
        <v>799</v>
      </c>
      <c r="C6021" s="1">
        <v>11.013999999999999</v>
      </c>
      <c r="D6021" s="1">
        <v>0.02</v>
      </c>
      <c r="E6021" s="1" t="s">
        <v>1604</v>
      </c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U6021" s="1"/>
      <c r="V6021" s="1"/>
      <c r="W6021" s="1"/>
      <c r="X6021" s="1"/>
      <c r="Y6021" s="1"/>
      <c r="Z6021" s="1"/>
      <c r="AA6021" s="1"/>
    </row>
    <row r="6022" spans="1:27" x14ac:dyDescent="0.25">
      <c r="A6022" s="1">
        <v>2456066.7185</v>
      </c>
      <c r="B6022" s="1" t="s">
        <v>799</v>
      </c>
      <c r="C6022" s="1">
        <v>11.012</v>
      </c>
      <c r="D6022" s="1">
        <v>0.02</v>
      </c>
      <c r="E6022" s="1" t="s">
        <v>1604</v>
      </c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U6022" s="1"/>
      <c r="V6022" s="1"/>
      <c r="W6022" s="1"/>
      <c r="X6022" s="1"/>
      <c r="Y6022" s="1"/>
      <c r="Z6022" s="1"/>
      <c r="AA6022" s="1"/>
    </row>
    <row r="6023" spans="1:27" x14ac:dyDescent="0.25">
      <c r="A6023" s="1">
        <v>2456066.7244600002</v>
      </c>
      <c r="B6023" s="1" t="s">
        <v>799</v>
      </c>
      <c r="C6023" s="1">
        <v>11.02</v>
      </c>
      <c r="D6023" s="1">
        <v>0.02</v>
      </c>
      <c r="E6023" s="1" t="s">
        <v>1604</v>
      </c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U6023" s="1"/>
      <c r="V6023" s="1"/>
      <c r="W6023" s="1"/>
      <c r="X6023" s="1"/>
      <c r="Y6023" s="1"/>
      <c r="Z6023" s="1"/>
      <c r="AA6023" s="1"/>
    </row>
    <row r="6024" spans="1:27" x14ac:dyDescent="0.25">
      <c r="A6024" s="1">
        <v>2456066.7304199999</v>
      </c>
      <c r="B6024" s="1" t="s">
        <v>799</v>
      </c>
      <c r="C6024" s="1">
        <v>11.002000000000001</v>
      </c>
      <c r="D6024" s="1">
        <v>0.02</v>
      </c>
      <c r="E6024" s="1" t="s">
        <v>1604</v>
      </c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U6024" s="1"/>
      <c r="V6024" s="1"/>
      <c r="W6024" s="1"/>
      <c r="X6024" s="1"/>
      <c r="Y6024" s="1"/>
      <c r="Z6024" s="1"/>
      <c r="AA6024" s="1"/>
    </row>
    <row r="6025" spans="1:27" x14ac:dyDescent="0.25">
      <c r="A6025" s="1">
        <v>2456066.7363800001</v>
      </c>
      <c r="B6025" s="1" t="s">
        <v>799</v>
      </c>
      <c r="C6025" s="1">
        <v>11.025</v>
      </c>
      <c r="D6025" s="1">
        <v>0.02</v>
      </c>
      <c r="E6025" s="1" t="s">
        <v>1604</v>
      </c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U6025" s="1"/>
      <c r="V6025" s="1"/>
      <c r="W6025" s="1"/>
      <c r="X6025" s="1"/>
      <c r="Y6025" s="1"/>
      <c r="Z6025" s="1"/>
      <c r="AA6025" s="1"/>
    </row>
    <row r="6026" spans="1:27" x14ac:dyDescent="0.25">
      <c r="A6026" s="1">
        <v>2456066.7423399999</v>
      </c>
      <c r="B6026" s="1" t="s">
        <v>799</v>
      </c>
      <c r="C6026" s="1">
        <v>11.006</v>
      </c>
      <c r="D6026" s="1">
        <v>0.02</v>
      </c>
      <c r="E6026" s="1" t="s">
        <v>1604</v>
      </c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U6026" s="1"/>
      <c r="V6026" s="1"/>
      <c r="W6026" s="1"/>
      <c r="X6026" s="1"/>
      <c r="Y6026" s="1"/>
      <c r="Z6026" s="1"/>
      <c r="AA6026" s="1"/>
    </row>
    <row r="6027" spans="1:27" x14ac:dyDescent="0.25">
      <c r="A6027" s="1">
        <v>2456066.7483100002</v>
      </c>
      <c r="B6027" s="1" t="s">
        <v>799</v>
      </c>
      <c r="C6027" s="1">
        <v>10.994999999999999</v>
      </c>
      <c r="D6027" s="1">
        <v>0.02</v>
      </c>
      <c r="E6027" s="1" t="s">
        <v>1604</v>
      </c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U6027" s="1"/>
      <c r="V6027" s="1"/>
      <c r="W6027" s="1"/>
      <c r="X6027" s="1"/>
      <c r="Y6027" s="1"/>
      <c r="Z6027" s="1"/>
      <c r="AA6027" s="1"/>
    </row>
    <row r="6028" spans="1:27" x14ac:dyDescent="0.25">
      <c r="A6028" s="1">
        <v>2456066.7662999998</v>
      </c>
      <c r="B6028" s="1" t="s">
        <v>799</v>
      </c>
      <c r="C6028" s="1">
        <v>11.013999999999999</v>
      </c>
      <c r="D6028" s="1">
        <v>0.02</v>
      </c>
      <c r="E6028" s="1" t="s">
        <v>1604</v>
      </c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U6028" s="1"/>
      <c r="V6028" s="1"/>
      <c r="W6028" s="1"/>
      <c r="X6028" s="1"/>
      <c r="Y6028" s="1"/>
      <c r="Z6028" s="1"/>
      <c r="AA6028" s="1"/>
    </row>
    <row r="6029" spans="1:27" x14ac:dyDescent="0.25">
      <c r="A6029" s="1">
        <v>2456066.7842999999</v>
      </c>
      <c r="B6029" s="1" t="s">
        <v>799</v>
      </c>
      <c r="C6029" s="1">
        <v>11.028</v>
      </c>
      <c r="D6029" s="1">
        <v>0.02</v>
      </c>
      <c r="E6029" s="1" t="s">
        <v>1604</v>
      </c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U6029" s="1"/>
      <c r="V6029" s="1"/>
      <c r="W6029" s="1"/>
      <c r="X6029" s="1"/>
      <c r="Y6029" s="1"/>
      <c r="Z6029" s="1"/>
      <c r="AA6029" s="1"/>
    </row>
    <row r="6030" spans="1:27" x14ac:dyDescent="0.25">
      <c r="A6030" s="1">
        <v>2456066.8023000001</v>
      </c>
      <c r="B6030" s="1" t="s">
        <v>799</v>
      </c>
      <c r="C6030" s="1">
        <v>11</v>
      </c>
      <c r="D6030" s="1">
        <v>0.02</v>
      </c>
      <c r="E6030" s="1" t="s">
        <v>1604</v>
      </c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U6030" s="1"/>
      <c r="V6030" s="1"/>
      <c r="W6030" s="1"/>
      <c r="X6030" s="1"/>
      <c r="Y6030" s="1"/>
      <c r="Z6030" s="1"/>
      <c r="AA6030" s="1"/>
    </row>
    <row r="6031" spans="1:27" x14ac:dyDescent="0.25">
      <c r="A6031" s="1">
        <v>2456067.6410099999</v>
      </c>
      <c r="B6031" s="1" t="s">
        <v>1043</v>
      </c>
      <c r="C6031" s="1">
        <v>11.004</v>
      </c>
      <c r="D6031" s="1">
        <v>0.02</v>
      </c>
      <c r="E6031" s="1" t="s">
        <v>1604</v>
      </c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U6031" s="1"/>
      <c r="V6031" s="1"/>
      <c r="W6031" s="1"/>
      <c r="X6031" s="1"/>
      <c r="Y6031" s="1"/>
      <c r="Z6031" s="1"/>
      <c r="AA6031" s="1"/>
    </row>
    <row r="6032" spans="1:27" x14ac:dyDescent="0.25">
      <c r="A6032" s="1">
        <v>2456067.6469700001</v>
      </c>
      <c r="B6032" s="1" t="s">
        <v>1043</v>
      </c>
      <c r="C6032" s="1">
        <v>10.99</v>
      </c>
      <c r="D6032" s="1">
        <v>0.02</v>
      </c>
      <c r="E6032" s="1" t="s">
        <v>1604</v>
      </c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U6032" s="1"/>
      <c r="V6032" s="1"/>
      <c r="W6032" s="1"/>
      <c r="X6032" s="1"/>
      <c r="Y6032" s="1"/>
      <c r="Z6032" s="1"/>
      <c r="AA6032" s="1"/>
    </row>
    <row r="6033" spans="1:27" x14ac:dyDescent="0.25">
      <c r="A6033" s="1">
        <v>2456067.6529299999</v>
      </c>
      <c r="B6033" s="1" t="s">
        <v>1043</v>
      </c>
      <c r="C6033" s="1">
        <v>11.006</v>
      </c>
      <c r="D6033" s="1">
        <v>0.02</v>
      </c>
      <c r="E6033" s="1" t="s">
        <v>1604</v>
      </c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U6033" s="1"/>
      <c r="V6033" s="1"/>
      <c r="W6033" s="1"/>
      <c r="X6033" s="1"/>
      <c r="Y6033" s="1"/>
      <c r="Z6033" s="1"/>
      <c r="AA6033" s="1"/>
    </row>
    <row r="6034" spans="1:27" x14ac:dyDescent="0.25">
      <c r="A6034" s="1">
        <v>2456067.6589000002</v>
      </c>
      <c r="B6034" s="1" t="s">
        <v>1043</v>
      </c>
      <c r="C6034" s="1">
        <v>11.023</v>
      </c>
      <c r="D6034" s="1">
        <v>0.02</v>
      </c>
      <c r="E6034" s="1" t="s">
        <v>1604</v>
      </c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U6034" s="1"/>
      <c r="V6034" s="1"/>
      <c r="W6034" s="1"/>
      <c r="X6034" s="1"/>
      <c r="Y6034" s="1"/>
      <c r="Z6034" s="1"/>
      <c r="AA6034" s="1"/>
    </row>
    <row r="6035" spans="1:27" x14ac:dyDescent="0.25">
      <c r="A6035" s="1">
        <v>2456067.6648599999</v>
      </c>
      <c r="B6035" s="1" t="s">
        <v>1043</v>
      </c>
      <c r="C6035" s="1">
        <v>11.012</v>
      </c>
      <c r="D6035" s="1">
        <v>0.02</v>
      </c>
      <c r="E6035" s="1" t="s">
        <v>1604</v>
      </c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U6035" s="1"/>
      <c r="V6035" s="1"/>
      <c r="W6035" s="1"/>
      <c r="X6035" s="1"/>
      <c r="Y6035" s="1"/>
      <c r="Z6035" s="1"/>
      <c r="AA6035" s="1"/>
    </row>
    <row r="6036" spans="1:27" x14ac:dyDescent="0.25">
      <c r="A6036" s="1">
        <v>2456067.6708200001</v>
      </c>
      <c r="B6036" s="1" t="s">
        <v>1043</v>
      </c>
      <c r="C6036" s="1">
        <v>11.007999999999999</v>
      </c>
      <c r="D6036" s="1">
        <v>0.02</v>
      </c>
      <c r="E6036" s="1" t="s">
        <v>1604</v>
      </c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U6036" s="1"/>
      <c r="V6036" s="1"/>
      <c r="W6036" s="1"/>
      <c r="X6036" s="1"/>
      <c r="Y6036" s="1"/>
      <c r="Z6036" s="1"/>
      <c r="AA6036" s="1"/>
    </row>
    <row r="6037" spans="1:27" x14ac:dyDescent="0.25">
      <c r="A6037" s="1">
        <v>2456067.6767799999</v>
      </c>
      <c r="B6037" s="1" t="s">
        <v>1043</v>
      </c>
      <c r="C6037" s="1">
        <v>11.037000000000001</v>
      </c>
      <c r="D6037" s="1">
        <v>0.02</v>
      </c>
      <c r="E6037" s="1" t="s">
        <v>1604</v>
      </c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U6037" s="1"/>
      <c r="V6037" s="1"/>
      <c r="W6037" s="1"/>
      <c r="X6037" s="1"/>
      <c r="Y6037" s="1"/>
      <c r="Z6037" s="1"/>
      <c r="AA6037" s="1"/>
    </row>
    <row r="6038" spans="1:27" x14ac:dyDescent="0.25">
      <c r="A6038" s="1">
        <v>2456067.6827400001</v>
      </c>
      <c r="B6038" s="1" t="s">
        <v>1043</v>
      </c>
      <c r="C6038" s="1">
        <v>11.023</v>
      </c>
      <c r="D6038" s="1">
        <v>0.02</v>
      </c>
      <c r="E6038" s="1" t="s">
        <v>1604</v>
      </c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U6038" s="1"/>
      <c r="V6038" s="1"/>
      <c r="W6038" s="1"/>
      <c r="X6038" s="1"/>
      <c r="Y6038" s="1"/>
      <c r="Z6038" s="1"/>
      <c r="AA6038" s="1"/>
    </row>
    <row r="6039" spans="1:27" x14ac:dyDescent="0.25">
      <c r="A6039" s="1">
        <v>2456067.6886999998</v>
      </c>
      <c r="B6039" s="1" t="s">
        <v>1043</v>
      </c>
      <c r="C6039" s="1">
        <v>11.018000000000001</v>
      </c>
      <c r="D6039" s="1">
        <v>0.02</v>
      </c>
      <c r="E6039" s="1" t="s">
        <v>1604</v>
      </c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  <c r="W6039" s="1"/>
      <c r="X6039" s="1"/>
      <c r="Y6039" s="1"/>
      <c r="Z6039" s="1"/>
      <c r="AA6039" s="1"/>
    </row>
    <row r="6040" spans="1:27" x14ac:dyDescent="0.25">
      <c r="A6040" s="1">
        <v>2456067.69466</v>
      </c>
      <c r="B6040" s="1" t="s">
        <v>1043</v>
      </c>
      <c r="C6040" s="1">
        <v>11.022</v>
      </c>
      <c r="D6040" s="1">
        <v>0.02</v>
      </c>
      <c r="E6040" s="1" t="s">
        <v>1604</v>
      </c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  <c r="W6040" s="1"/>
      <c r="X6040" s="1"/>
      <c r="Y6040" s="1"/>
      <c r="Z6040" s="1"/>
      <c r="AA6040" s="1"/>
    </row>
    <row r="6041" spans="1:27" x14ac:dyDescent="0.25">
      <c r="A6041" s="1">
        <v>2456067.7006199998</v>
      </c>
      <c r="B6041" s="1" t="s">
        <v>1043</v>
      </c>
      <c r="C6041" s="1">
        <v>11.009</v>
      </c>
      <c r="D6041" s="1">
        <v>0.02</v>
      </c>
      <c r="E6041" s="1" t="s">
        <v>1604</v>
      </c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  <c r="W6041" s="1"/>
      <c r="X6041" s="1"/>
      <c r="Y6041" s="1"/>
      <c r="Z6041" s="1"/>
      <c r="AA6041" s="1"/>
    </row>
    <row r="6042" spans="1:27" x14ac:dyDescent="0.25">
      <c r="A6042" s="1">
        <v>2456067.70658</v>
      </c>
      <c r="B6042" s="1" t="s">
        <v>1043</v>
      </c>
      <c r="C6042" s="1">
        <v>11.047000000000001</v>
      </c>
      <c r="D6042" s="1">
        <v>0.02</v>
      </c>
      <c r="E6042" s="1" t="s">
        <v>1604</v>
      </c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  <c r="W6042" s="1"/>
      <c r="X6042" s="1"/>
      <c r="Y6042" s="1"/>
      <c r="Z6042" s="1"/>
      <c r="AA6042" s="1"/>
    </row>
    <row r="6043" spans="1:27" x14ac:dyDescent="0.25">
      <c r="A6043" s="1">
        <v>2456067.7125400002</v>
      </c>
      <c r="B6043" s="1" t="s">
        <v>1043</v>
      </c>
      <c r="C6043" s="1">
        <v>11.042</v>
      </c>
      <c r="D6043" s="1">
        <v>0.02</v>
      </c>
      <c r="E6043" s="1" t="s">
        <v>1604</v>
      </c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  <c r="W6043" s="1"/>
      <c r="X6043" s="1"/>
      <c r="Y6043" s="1"/>
      <c r="Z6043" s="1"/>
      <c r="AA6043" s="1"/>
    </row>
    <row r="6044" spans="1:27" x14ac:dyDescent="0.25">
      <c r="A6044" s="1">
        <v>2456067.7185</v>
      </c>
      <c r="B6044" s="1" t="s">
        <v>1043</v>
      </c>
      <c r="C6044" s="1">
        <v>11.026999999999999</v>
      </c>
      <c r="D6044" s="1">
        <v>0.02</v>
      </c>
      <c r="E6044" s="1" t="s">
        <v>1604</v>
      </c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  <c r="W6044" s="1"/>
      <c r="X6044" s="1"/>
      <c r="Y6044" s="1"/>
      <c r="Z6044" s="1"/>
      <c r="AA6044" s="1"/>
    </row>
    <row r="6045" spans="1:27" x14ac:dyDescent="0.25">
      <c r="A6045" s="1">
        <v>2456067.7244600002</v>
      </c>
      <c r="B6045" s="1" t="s">
        <v>1043</v>
      </c>
      <c r="C6045" s="1">
        <v>11.013999999999999</v>
      </c>
      <c r="D6045" s="1">
        <v>0.02</v>
      </c>
      <c r="E6045" s="1" t="s">
        <v>1604</v>
      </c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  <c r="W6045" s="1"/>
      <c r="X6045" s="1"/>
      <c r="Y6045" s="1"/>
      <c r="Z6045" s="1"/>
      <c r="AA6045" s="1"/>
    </row>
    <row r="6046" spans="1:27" x14ac:dyDescent="0.25">
      <c r="A6046" s="1">
        <v>2456067.7363800001</v>
      </c>
      <c r="B6046" s="1" t="s">
        <v>1043</v>
      </c>
      <c r="C6046" s="1">
        <v>11.022</v>
      </c>
      <c r="D6046" s="1">
        <v>0.02</v>
      </c>
      <c r="E6046" s="1" t="s">
        <v>1604</v>
      </c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  <c r="W6046" s="1"/>
      <c r="X6046" s="1"/>
      <c r="Y6046" s="1"/>
      <c r="Z6046" s="1"/>
      <c r="AA6046" s="1"/>
    </row>
    <row r="6047" spans="1:27" x14ac:dyDescent="0.25">
      <c r="A6047" s="1">
        <v>2456067.7423399999</v>
      </c>
      <c r="B6047" s="1" t="s">
        <v>1043</v>
      </c>
      <c r="C6047" s="1">
        <v>11.031000000000001</v>
      </c>
      <c r="D6047" s="1">
        <v>0.02</v>
      </c>
      <c r="E6047" s="1" t="s">
        <v>1604</v>
      </c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  <c r="W6047" s="1"/>
      <c r="X6047" s="1"/>
      <c r="Y6047" s="1"/>
      <c r="Z6047" s="1"/>
      <c r="AA6047" s="1"/>
    </row>
    <row r="6048" spans="1:27" x14ac:dyDescent="0.25">
      <c r="A6048" s="1">
        <v>2456067.7783400002</v>
      </c>
      <c r="B6048" s="1" t="s">
        <v>1043</v>
      </c>
      <c r="C6048" s="1">
        <v>11.015000000000001</v>
      </c>
      <c r="D6048" s="1">
        <v>0.02</v>
      </c>
      <c r="E6048" s="1" t="s">
        <v>1604</v>
      </c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  <c r="W6048" s="1"/>
      <c r="X6048" s="1"/>
      <c r="Y6048" s="1"/>
      <c r="Z6048" s="1"/>
      <c r="AA6048" s="1"/>
    </row>
    <row r="6049" spans="1:27" x14ac:dyDescent="0.25">
      <c r="A6049" s="1">
        <v>2456067.7963399999</v>
      </c>
      <c r="B6049" s="1" t="s">
        <v>1043</v>
      </c>
      <c r="C6049" s="1">
        <v>11.019</v>
      </c>
      <c r="D6049" s="1">
        <v>0.02</v>
      </c>
      <c r="E6049" s="1" t="s">
        <v>1604</v>
      </c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  <c r="W6049" s="1"/>
      <c r="X6049" s="1"/>
      <c r="Y6049" s="1"/>
      <c r="Z6049" s="1"/>
      <c r="AA6049" s="1"/>
    </row>
    <row r="6050" spans="1:27" x14ac:dyDescent="0.25">
      <c r="A6050" s="1">
        <v>2456067.81434</v>
      </c>
      <c r="B6050" s="1" t="s">
        <v>1043</v>
      </c>
      <c r="C6050" s="1">
        <v>11.01</v>
      </c>
      <c r="D6050" s="1">
        <v>0.02</v>
      </c>
      <c r="E6050" s="1" t="s">
        <v>1604</v>
      </c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  <c r="W6050" s="1"/>
      <c r="X6050" s="1"/>
      <c r="Y6050" s="1"/>
      <c r="Z6050" s="1"/>
      <c r="AA6050" s="1"/>
    </row>
    <row r="6051" spans="1:27" x14ac:dyDescent="0.25">
      <c r="A6051" s="1">
        <v>2456067.8323300001</v>
      </c>
      <c r="B6051" s="1" t="s">
        <v>1043</v>
      </c>
      <c r="C6051" s="1">
        <v>11.016</v>
      </c>
      <c r="D6051" s="1">
        <v>0.02</v>
      </c>
      <c r="E6051" s="1" t="s">
        <v>1604</v>
      </c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  <c r="W6051" s="1"/>
      <c r="X6051" s="1"/>
      <c r="Y6051" s="1"/>
      <c r="Z6051" s="1"/>
      <c r="AA6051" s="1"/>
    </row>
    <row r="6052" spans="1:27" x14ac:dyDescent="0.25">
      <c r="A6052" s="1">
        <v>2456068.6410099999</v>
      </c>
      <c r="B6052" s="1" t="s">
        <v>1044</v>
      </c>
      <c r="C6052" s="1">
        <v>10.971</v>
      </c>
      <c r="D6052" s="1">
        <v>0.02</v>
      </c>
      <c r="E6052" s="1" t="s">
        <v>1604</v>
      </c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  <c r="W6052" s="1"/>
      <c r="X6052" s="1"/>
      <c r="Y6052" s="1"/>
      <c r="Z6052" s="1"/>
      <c r="AA6052" s="1"/>
    </row>
    <row r="6053" spans="1:27" x14ac:dyDescent="0.25">
      <c r="A6053" s="1">
        <v>2456068.6469700001</v>
      </c>
      <c r="B6053" s="1" t="s">
        <v>1044</v>
      </c>
      <c r="C6053" s="1">
        <v>10.959</v>
      </c>
      <c r="D6053" s="1">
        <v>0.02</v>
      </c>
      <c r="E6053" s="1" t="s">
        <v>1604</v>
      </c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  <c r="W6053" s="1"/>
      <c r="X6053" s="1"/>
      <c r="Y6053" s="1"/>
      <c r="Z6053" s="1"/>
      <c r="AA6053" s="1"/>
    </row>
    <row r="6054" spans="1:27" x14ac:dyDescent="0.25">
      <c r="A6054" s="1">
        <v>2456068.6529299999</v>
      </c>
      <c r="B6054" s="1" t="s">
        <v>1044</v>
      </c>
      <c r="C6054" s="1">
        <v>10.952999999999999</v>
      </c>
      <c r="D6054" s="1">
        <v>0.02</v>
      </c>
      <c r="E6054" s="1" t="s">
        <v>1604</v>
      </c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  <c r="W6054" s="1"/>
      <c r="X6054" s="1"/>
      <c r="Y6054" s="1"/>
      <c r="Z6054" s="1"/>
      <c r="AA6054" s="1"/>
    </row>
    <row r="6055" spans="1:27" x14ac:dyDescent="0.25">
      <c r="A6055" s="1">
        <v>2456068.6589000002</v>
      </c>
      <c r="B6055" s="1" t="s">
        <v>1044</v>
      </c>
      <c r="C6055" s="1">
        <v>10.962</v>
      </c>
      <c r="D6055" s="1">
        <v>0.02</v>
      </c>
      <c r="E6055" s="1" t="s">
        <v>1604</v>
      </c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  <c r="W6055" s="1"/>
      <c r="X6055" s="1"/>
      <c r="Y6055" s="1"/>
      <c r="Z6055" s="1"/>
      <c r="AA6055" s="1"/>
    </row>
    <row r="6056" spans="1:27" x14ac:dyDescent="0.25">
      <c r="A6056" s="1">
        <v>2456068.6648599999</v>
      </c>
      <c r="B6056" s="1" t="s">
        <v>1044</v>
      </c>
      <c r="C6056" s="1">
        <v>10.958</v>
      </c>
      <c r="D6056" s="1">
        <v>0.02</v>
      </c>
      <c r="E6056" s="1" t="s">
        <v>1604</v>
      </c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  <c r="W6056" s="1"/>
      <c r="X6056" s="1"/>
      <c r="Y6056" s="1"/>
      <c r="Z6056" s="1"/>
      <c r="AA6056" s="1"/>
    </row>
    <row r="6057" spans="1:27" x14ac:dyDescent="0.25">
      <c r="A6057" s="1">
        <v>2456068.6708200001</v>
      </c>
      <c r="B6057" s="1" t="s">
        <v>1044</v>
      </c>
      <c r="C6057" s="1">
        <v>10.983000000000001</v>
      </c>
      <c r="D6057" s="1">
        <v>0.02</v>
      </c>
      <c r="E6057" s="1" t="s">
        <v>1604</v>
      </c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  <c r="W6057" s="1"/>
      <c r="X6057" s="1"/>
      <c r="Y6057" s="1"/>
      <c r="Z6057" s="1"/>
      <c r="AA6057" s="1"/>
    </row>
    <row r="6058" spans="1:27" x14ac:dyDescent="0.25">
      <c r="A6058" s="1">
        <v>2456068.6767799999</v>
      </c>
      <c r="B6058" s="1" t="s">
        <v>1044</v>
      </c>
      <c r="C6058" s="1">
        <v>10.992000000000001</v>
      </c>
      <c r="D6058" s="1">
        <v>0.02</v>
      </c>
      <c r="E6058" s="1" t="s">
        <v>1604</v>
      </c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  <c r="W6058" s="1"/>
      <c r="X6058" s="1"/>
      <c r="Y6058" s="1"/>
      <c r="Z6058" s="1"/>
      <c r="AA6058" s="1"/>
    </row>
    <row r="6059" spans="1:27" x14ac:dyDescent="0.25">
      <c r="A6059" s="1">
        <v>2456068.6827400001</v>
      </c>
      <c r="B6059" s="1" t="s">
        <v>1044</v>
      </c>
      <c r="C6059" s="1">
        <v>10.951000000000001</v>
      </c>
      <c r="D6059" s="1">
        <v>0.02</v>
      </c>
      <c r="E6059" s="1" t="s">
        <v>1604</v>
      </c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  <c r="W6059" s="1"/>
      <c r="X6059" s="1"/>
      <c r="Y6059" s="1"/>
      <c r="Z6059" s="1"/>
      <c r="AA6059" s="1"/>
    </row>
    <row r="6060" spans="1:27" x14ac:dyDescent="0.25">
      <c r="A6060" s="1">
        <v>2456068.6886999998</v>
      </c>
      <c r="B6060" s="1" t="s">
        <v>1044</v>
      </c>
      <c r="C6060" s="1">
        <v>10.996</v>
      </c>
      <c r="D6060" s="1">
        <v>0.02</v>
      </c>
      <c r="E6060" s="1" t="s">
        <v>1604</v>
      </c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  <c r="W6060" s="1"/>
      <c r="X6060" s="1"/>
      <c r="Y6060" s="1"/>
      <c r="Z6060" s="1"/>
      <c r="AA6060" s="1"/>
    </row>
    <row r="6061" spans="1:27" x14ac:dyDescent="0.25">
      <c r="A6061" s="1">
        <v>2456068.69466</v>
      </c>
      <c r="B6061" s="1" t="s">
        <v>1044</v>
      </c>
      <c r="C6061" s="1">
        <v>10.978</v>
      </c>
      <c r="D6061" s="1">
        <v>0.02</v>
      </c>
      <c r="E6061" s="1" t="s">
        <v>1604</v>
      </c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  <c r="W6061" s="1"/>
      <c r="X6061" s="1"/>
      <c r="Y6061" s="1"/>
      <c r="Z6061" s="1"/>
      <c r="AA6061" s="1"/>
    </row>
    <row r="6062" spans="1:27" x14ac:dyDescent="0.25">
      <c r="A6062" s="1">
        <v>2456068.7006199998</v>
      </c>
      <c r="B6062" s="1" t="s">
        <v>1044</v>
      </c>
      <c r="C6062" s="1">
        <v>10.984999999999999</v>
      </c>
      <c r="D6062" s="1">
        <v>0.02</v>
      </c>
      <c r="E6062" s="1" t="s">
        <v>1604</v>
      </c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  <c r="W6062" s="1"/>
      <c r="X6062" s="1"/>
      <c r="Y6062" s="1"/>
      <c r="Z6062" s="1"/>
      <c r="AA6062" s="1"/>
    </row>
    <row r="6063" spans="1:27" x14ac:dyDescent="0.25">
      <c r="A6063" s="1">
        <v>2456068.70658</v>
      </c>
      <c r="B6063" s="1" t="s">
        <v>1044</v>
      </c>
      <c r="C6063" s="1">
        <v>11.016</v>
      </c>
      <c r="D6063" s="1">
        <v>0.02</v>
      </c>
      <c r="E6063" s="1" t="s">
        <v>1604</v>
      </c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  <c r="W6063" s="1"/>
      <c r="X6063" s="1"/>
      <c r="Y6063" s="1"/>
      <c r="Z6063" s="1"/>
      <c r="AA6063" s="1"/>
    </row>
    <row r="6064" spans="1:27" x14ac:dyDescent="0.25">
      <c r="A6064" s="1">
        <v>2456068.7125400002</v>
      </c>
      <c r="B6064" s="1" t="s">
        <v>1044</v>
      </c>
      <c r="C6064" s="1">
        <v>10.97</v>
      </c>
      <c r="D6064" s="1">
        <v>0.02</v>
      </c>
      <c r="E6064" s="1" t="s">
        <v>1604</v>
      </c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  <c r="W6064" s="1"/>
      <c r="X6064" s="1"/>
      <c r="Y6064" s="1"/>
      <c r="Z6064" s="1"/>
      <c r="AA6064" s="1"/>
    </row>
    <row r="6065" spans="1:27" x14ac:dyDescent="0.25">
      <c r="A6065" s="1">
        <v>2456068.7185</v>
      </c>
      <c r="B6065" s="1" t="s">
        <v>1044</v>
      </c>
      <c r="C6065" s="1">
        <v>10.967000000000001</v>
      </c>
      <c r="D6065" s="1">
        <v>0.02</v>
      </c>
      <c r="E6065" s="1" t="s">
        <v>1604</v>
      </c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  <c r="W6065" s="1"/>
      <c r="X6065" s="1"/>
      <c r="Y6065" s="1"/>
      <c r="Z6065" s="1"/>
      <c r="AA6065" s="1"/>
    </row>
    <row r="6066" spans="1:27" x14ac:dyDescent="0.25">
      <c r="A6066" s="1">
        <v>2456068.7244600002</v>
      </c>
      <c r="B6066" s="1" t="s">
        <v>1044</v>
      </c>
      <c r="C6066" s="1">
        <v>10.984</v>
      </c>
      <c r="D6066" s="1">
        <v>0.02</v>
      </c>
      <c r="E6066" s="1" t="s">
        <v>1604</v>
      </c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  <c r="W6066" s="1"/>
      <c r="X6066" s="1"/>
      <c r="Y6066" s="1"/>
      <c r="Z6066" s="1"/>
      <c r="AA6066" s="1"/>
    </row>
    <row r="6067" spans="1:27" x14ac:dyDescent="0.25">
      <c r="A6067" s="1">
        <v>2456068.7304199999</v>
      </c>
      <c r="B6067" s="1" t="s">
        <v>1044</v>
      </c>
      <c r="C6067" s="1">
        <v>10.994</v>
      </c>
      <c r="D6067" s="1">
        <v>0.02</v>
      </c>
      <c r="E6067" s="1" t="s">
        <v>1604</v>
      </c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  <c r="W6067" s="1"/>
      <c r="X6067" s="1"/>
      <c r="Y6067" s="1"/>
      <c r="Z6067" s="1"/>
      <c r="AA6067" s="1"/>
    </row>
    <row r="6068" spans="1:27" x14ac:dyDescent="0.25">
      <c r="A6068" s="1">
        <v>2456068.7363800001</v>
      </c>
      <c r="B6068" s="1" t="s">
        <v>1044</v>
      </c>
      <c r="C6068" s="1">
        <v>10.991</v>
      </c>
      <c r="D6068" s="1">
        <v>0.02</v>
      </c>
      <c r="E6068" s="1" t="s">
        <v>1604</v>
      </c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  <c r="W6068" s="1"/>
      <c r="X6068" s="1"/>
      <c r="Y6068" s="1"/>
      <c r="Z6068" s="1"/>
      <c r="AA6068" s="1"/>
    </row>
    <row r="6069" spans="1:27" x14ac:dyDescent="0.25">
      <c r="A6069" s="1">
        <v>2456068.7423399999</v>
      </c>
      <c r="B6069" s="1" t="s">
        <v>1044</v>
      </c>
      <c r="C6069" s="1">
        <v>10.981</v>
      </c>
      <c r="D6069" s="1">
        <v>0.02</v>
      </c>
      <c r="E6069" s="1" t="s">
        <v>1604</v>
      </c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  <c r="W6069" s="1"/>
      <c r="X6069" s="1"/>
      <c r="Y6069" s="1"/>
      <c r="Z6069" s="1"/>
      <c r="AA6069" s="1"/>
    </row>
    <row r="6070" spans="1:27" x14ac:dyDescent="0.25">
      <c r="A6070" s="1">
        <v>2456068.76034</v>
      </c>
      <c r="B6070" s="1" t="s">
        <v>1044</v>
      </c>
      <c r="C6070" s="1">
        <v>10.971</v>
      </c>
      <c r="D6070" s="1">
        <v>0.02</v>
      </c>
      <c r="E6070" s="1" t="s">
        <v>1604</v>
      </c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  <c r="W6070" s="1"/>
      <c r="X6070" s="1"/>
      <c r="Y6070" s="1"/>
      <c r="Z6070" s="1"/>
      <c r="AA6070" s="1"/>
    </row>
    <row r="6071" spans="1:27" x14ac:dyDescent="0.25">
      <c r="A6071" s="1">
        <v>2456068.7783400002</v>
      </c>
      <c r="B6071" s="1" t="s">
        <v>1044</v>
      </c>
      <c r="C6071" s="1">
        <v>10.945</v>
      </c>
      <c r="D6071" s="1">
        <v>0.02</v>
      </c>
      <c r="E6071" s="1" t="s">
        <v>1604</v>
      </c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  <c r="W6071" s="1"/>
      <c r="X6071" s="1"/>
      <c r="Y6071" s="1"/>
      <c r="Z6071" s="1"/>
      <c r="AA6071" s="1"/>
    </row>
    <row r="6072" spans="1:27" x14ac:dyDescent="0.25">
      <c r="A6072" s="1">
        <v>2456068.7963399999</v>
      </c>
      <c r="B6072" s="1" t="s">
        <v>1044</v>
      </c>
      <c r="C6072" s="1">
        <v>11.000999999999999</v>
      </c>
      <c r="D6072" s="1">
        <v>0.02</v>
      </c>
      <c r="E6072" s="1" t="s">
        <v>1604</v>
      </c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  <c r="W6072" s="1"/>
      <c r="X6072" s="1"/>
      <c r="Y6072" s="1"/>
      <c r="Z6072" s="1"/>
      <c r="AA6072" s="1"/>
    </row>
    <row r="6073" spans="1:27" x14ac:dyDescent="0.25">
      <c r="A6073" s="1">
        <v>2456068.81434</v>
      </c>
      <c r="B6073" s="1" t="s">
        <v>1044</v>
      </c>
      <c r="C6073" s="1">
        <v>10.991</v>
      </c>
      <c r="D6073" s="1">
        <v>0.02</v>
      </c>
      <c r="E6073" s="1" t="s">
        <v>1604</v>
      </c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  <c r="W6073" s="1"/>
      <c r="X6073" s="1"/>
      <c r="Y6073" s="1"/>
      <c r="Z6073" s="1"/>
      <c r="AA6073" s="1"/>
    </row>
    <row r="6074" spans="1:27" x14ac:dyDescent="0.25">
      <c r="A6074" s="1">
        <v>2456068.8323300001</v>
      </c>
      <c r="B6074" s="1" t="s">
        <v>1044</v>
      </c>
      <c r="C6074" s="1">
        <v>11.041</v>
      </c>
      <c r="D6074" s="1">
        <v>0.02</v>
      </c>
      <c r="E6074" s="1" t="s">
        <v>1604</v>
      </c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  <c r="W6074" s="1"/>
      <c r="X6074" s="1"/>
      <c r="Y6074" s="1"/>
      <c r="Z6074" s="1"/>
      <c r="AA6074" s="1"/>
    </row>
    <row r="6075" spans="1:27" x14ac:dyDescent="0.25">
      <c r="A6075" s="1">
        <v>2456069.6410099999</v>
      </c>
      <c r="B6075" s="1" t="s">
        <v>1045</v>
      </c>
      <c r="C6075" s="1">
        <v>10.988</v>
      </c>
      <c r="D6075" s="1">
        <v>0.02</v>
      </c>
      <c r="E6075" s="1" t="s">
        <v>1604</v>
      </c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  <c r="W6075" s="1"/>
      <c r="X6075" s="1"/>
      <c r="Y6075" s="1"/>
      <c r="Z6075" s="1"/>
      <c r="AA6075" s="1"/>
    </row>
    <row r="6076" spans="1:27" x14ac:dyDescent="0.25">
      <c r="A6076" s="1">
        <v>2456069.6469899998</v>
      </c>
      <c r="B6076" s="1" t="s">
        <v>1045</v>
      </c>
      <c r="C6076" s="1">
        <v>10.954000000000001</v>
      </c>
      <c r="D6076" s="1">
        <v>0.02</v>
      </c>
      <c r="E6076" s="1" t="s">
        <v>1604</v>
      </c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  <c r="W6076" s="1"/>
      <c r="X6076" s="1"/>
      <c r="Y6076" s="1"/>
      <c r="Z6076" s="1"/>
      <c r="AA6076" s="1"/>
    </row>
    <row r="6077" spans="1:27" x14ac:dyDescent="0.25">
      <c r="A6077" s="1">
        <v>2456069.65295</v>
      </c>
      <c r="B6077" s="1" t="s">
        <v>1045</v>
      </c>
      <c r="C6077" s="1">
        <v>10.986000000000001</v>
      </c>
      <c r="D6077" s="1">
        <v>0.02</v>
      </c>
      <c r="E6077" s="1" t="s">
        <v>1604</v>
      </c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  <c r="W6077" s="1"/>
      <c r="X6077" s="1"/>
      <c r="Y6077" s="1"/>
      <c r="Z6077" s="1"/>
      <c r="AA6077" s="1"/>
    </row>
    <row r="6078" spans="1:27" x14ac:dyDescent="0.25">
      <c r="A6078" s="1">
        <v>2456069.6589100002</v>
      </c>
      <c r="B6078" s="1" t="s">
        <v>1045</v>
      </c>
      <c r="C6078" s="1">
        <v>10.975</v>
      </c>
      <c r="D6078" s="1">
        <v>0.02</v>
      </c>
      <c r="E6078" s="1" t="s">
        <v>1604</v>
      </c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  <c r="W6078" s="1"/>
      <c r="X6078" s="1"/>
      <c r="Y6078" s="1"/>
      <c r="Z6078" s="1"/>
      <c r="AA6078" s="1"/>
    </row>
    <row r="6079" spans="1:27" x14ac:dyDescent="0.25">
      <c r="A6079" s="1">
        <v>2456069.66487</v>
      </c>
      <c r="B6079" s="1" t="s">
        <v>1045</v>
      </c>
      <c r="C6079" s="1">
        <v>10.959</v>
      </c>
      <c r="D6079" s="1">
        <v>0.02</v>
      </c>
      <c r="E6079" s="1" t="s">
        <v>1604</v>
      </c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  <c r="W6079" s="1"/>
      <c r="X6079" s="1"/>
      <c r="Y6079" s="1"/>
      <c r="Z6079" s="1"/>
      <c r="AA6079" s="1"/>
    </row>
    <row r="6080" spans="1:27" x14ac:dyDescent="0.25">
      <c r="A6080" s="1">
        <v>2456069.6708300002</v>
      </c>
      <c r="B6080" s="1" t="s">
        <v>1045</v>
      </c>
      <c r="C6080" s="1">
        <v>10.994999999999999</v>
      </c>
      <c r="D6080" s="1">
        <v>0.02</v>
      </c>
      <c r="E6080" s="1" t="s">
        <v>1604</v>
      </c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  <c r="W6080" s="1"/>
      <c r="X6080" s="1"/>
      <c r="Y6080" s="1"/>
      <c r="Z6080" s="1"/>
      <c r="AA6080" s="1"/>
    </row>
    <row r="6081" spans="1:27" x14ac:dyDescent="0.25">
      <c r="A6081" s="1">
        <v>2456069.6767899999</v>
      </c>
      <c r="B6081" s="1" t="s">
        <v>1045</v>
      </c>
      <c r="C6081" s="1">
        <v>10.984999999999999</v>
      </c>
      <c r="D6081" s="1">
        <v>0.02</v>
      </c>
      <c r="E6081" s="1" t="s">
        <v>1604</v>
      </c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  <c r="W6081" s="1"/>
      <c r="X6081" s="1"/>
      <c r="Y6081" s="1"/>
      <c r="Z6081" s="1"/>
      <c r="AA6081" s="1"/>
    </row>
    <row r="6082" spans="1:27" x14ac:dyDescent="0.25">
      <c r="A6082" s="1">
        <v>2456069.6827500002</v>
      </c>
      <c r="B6082" s="1" t="s">
        <v>1045</v>
      </c>
      <c r="C6082" s="1">
        <v>10.994999999999999</v>
      </c>
      <c r="D6082" s="1">
        <v>0.02</v>
      </c>
      <c r="E6082" s="1" t="s">
        <v>1604</v>
      </c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  <c r="W6082" s="1"/>
      <c r="X6082" s="1"/>
      <c r="Y6082" s="1"/>
      <c r="Z6082" s="1"/>
      <c r="AA6082" s="1"/>
    </row>
    <row r="6083" spans="1:27" x14ac:dyDescent="0.25">
      <c r="A6083" s="1">
        <v>2456069.6887099999</v>
      </c>
      <c r="B6083" s="1" t="s">
        <v>1045</v>
      </c>
      <c r="C6083" s="1">
        <v>11.012</v>
      </c>
      <c r="D6083" s="1">
        <v>0.02</v>
      </c>
      <c r="E6083" s="1" t="s">
        <v>1604</v>
      </c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  <c r="W6083" s="1"/>
      <c r="X6083" s="1"/>
      <c r="Y6083" s="1"/>
      <c r="Z6083" s="1"/>
      <c r="AA6083" s="1"/>
    </row>
    <row r="6084" spans="1:27" x14ac:dyDescent="0.25">
      <c r="A6084" s="1">
        <v>2456069.6946700001</v>
      </c>
      <c r="B6084" s="1" t="s">
        <v>1045</v>
      </c>
      <c r="C6084" s="1">
        <v>10.993</v>
      </c>
      <c r="D6084" s="1">
        <v>0.02</v>
      </c>
      <c r="E6084" s="1" t="s">
        <v>1604</v>
      </c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  <c r="W6084" s="1"/>
      <c r="X6084" s="1"/>
      <c r="Y6084" s="1"/>
      <c r="Z6084" s="1"/>
      <c r="AA6084" s="1"/>
    </row>
    <row r="6085" spans="1:27" x14ac:dyDescent="0.25">
      <c r="A6085" s="1">
        <v>2456069.7006299999</v>
      </c>
      <c r="B6085" s="1" t="s">
        <v>1045</v>
      </c>
      <c r="C6085" s="1">
        <v>11.016</v>
      </c>
      <c r="D6085" s="1">
        <v>0.02</v>
      </c>
      <c r="E6085" s="1" t="s">
        <v>1604</v>
      </c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  <c r="W6085" s="1"/>
      <c r="X6085" s="1"/>
      <c r="Y6085" s="1"/>
      <c r="Z6085" s="1"/>
      <c r="AA6085" s="1"/>
    </row>
    <row r="6086" spans="1:27" x14ac:dyDescent="0.25">
      <c r="A6086" s="1">
        <v>2456069.7065900001</v>
      </c>
      <c r="B6086" s="1" t="s">
        <v>1045</v>
      </c>
      <c r="C6086" s="1">
        <v>10.997999999999999</v>
      </c>
      <c r="D6086" s="1">
        <v>0.02</v>
      </c>
      <c r="E6086" s="1" t="s">
        <v>1604</v>
      </c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  <c r="W6086" s="1"/>
      <c r="X6086" s="1"/>
      <c r="Y6086" s="1"/>
      <c r="Z6086" s="1"/>
      <c r="AA6086" s="1"/>
    </row>
    <row r="6087" spans="1:27" x14ac:dyDescent="0.25">
      <c r="A6087" s="1">
        <v>2456069.7125499998</v>
      </c>
      <c r="B6087" s="1" t="s">
        <v>1045</v>
      </c>
      <c r="C6087" s="1">
        <v>11.009</v>
      </c>
      <c r="D6087" s="1">
        <v>0.02</v>
      </c>
      <c r="E6087" s="1" t="s">
        <v>1604</v>
      </c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  <c r="W6087" s="1"/>
      <c r="X6087" s="1"/>
      <c r="Y6087" s="1"/>
      <c r="Z6087" s="1"/>
      <c r="AA6087" s="1"/>
    </row>
    <row r="6088" spans="1:27" x14ac:dyDescent="0.25">
      <c r="A6088" s="1">
        <v>2456069.71851</v>
      </c>
      <c r="B6088" s="1" t="s">
        <v>1045</v>
      </c>
      <c r="C6088" s="1">
        <v>11.019</v>
      </c>
      <c r="D6088" s="1">
        <v>0.02</v>
      </c>
      <c r="E6088" s="1" t="s">
        <v>1604</v>
      </c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  <c r="W6088" s="1"/>
      <c r="X6088" s="1"/>
      <c r="Y6088" s="1"/>
      <c r="Z6088" s="1"/>
      <c r="AA6088" s="1"/>
    </row>
    <row r="6089" spans="1:27" x14ac:dyDescent="0.25">
      <c r="A6089" s="1">
        <v>2456069.7244699998</v>
      </c>
      <c r="B6089" s="1" t="s">
        <v>1045</v>
      </c>
      <c r="C6089" s="1">
        <v>11.012</v>
      </c>
      <c r="D6089" s="1">
        <v>0.02</v>
      </c>
      <c r="E6089" s="1" t="s">
        <v>1604</v>
      </c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  <c r="W6089" s="1"/>
      <c r="X6089" s="1"/>
      <c r="Y6089" s="1"/>
      <c r="Z6089" s="1"/>
      <c r="AA6089" s="1"/>
    </row>
    <row r="6090" spans="1:27" x14ac:dyDescent="0.25">
      <c r="A6090" s="1">
        <v>2456069.73043</v>
      </c>
      <c r="B6090" s="1" t="s">
        <v>1045</v>
      </c>
      <c r="C6090" s="1">
        <v>11.004</v>
      </c>
      <c r="D6090" s="1">
        <v>0.02</v>
      </c>
      <c r="E6090" s="1" t="s">
        <v>1604</v>
      </c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  <c r="W6090" s="1"/>
      <c r="X6090" s="1"/>
      <c r="Y6090" s="1"/>
      <c r="Z6090" s="1"/>
      <c r="AA6090" s="1"/>
    </row>
    <row r="6091" spans="1:27" x14ac:dyDescent="0.25">
      <c r="A6091" s="1">
        <v>2456069.7363999998</v>
      </c>
      <c r="B6091" s="1" t="s">
        <v>1045</v>
      </c>
      <c r="C6091" s="1">
        <v>11.009</v>
      </c>
      <c r="D6091" s="1">
        <v>0.02</v>
      </c>
      <c r="E6091" s="1" t="s">
        <v>1604</v>
      </c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  <c r="W6091" s="1"/>
      <c r="X6091" s="1"/>
      <c r="Y6091" s="1"/>
      <c r="Z6091" s="1"/>
      <c r="AA6091" s="1"/>
    </row>
    <row r="6092" spans="1:27" x14ac:dyDescent="0.25">
      <c r="A6092" s="1">
        <v>2456069.7543899999</v>
      </c>
      <c r="B6092" s="1" t="s">
        <v>1045</v>
      </c>
      <c r="C6092" s="1">
        <v>10.992000000000001</v>
      </c>
      <c r="D6092" s="1">
        <v>0.02</v>
      </c>
      <c r="E6092" s="1" t="s">
        <v>1604</v>
      </c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  <c r="W6092" s="1"/>
      <c r="X6092" s="1"/>
      <c r="Y6092" s="1"/>
      <c r="Z6092" s="1"/>
      <c r="AA6092" s="1"/>
    </row>
    <row r="6093" spans="1:27" x14ac:dyDescent="0.25">
      <c r="A6093" s="1">
        <v>2456069.7723900001</v>
      </c>
      <c r="B6093" s="1" t="s">
        <v>1045</v>
      </c>
      <c r="C6093" s="1">
        <v>10.999000000000001</v>
      </c>
      <c r="D6093" s="1">
        <v>0.02</v>
      </c>
      <c r="E6093" s="1" t="s">
        <v>1604</v>
      </c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  <c r="W6093" s="1"/>
      <c r="X6093" s="1"/>
      <c r="Y6093" s="1"/>
      <c r="Z6093" s="1"/>
      <c r="AA6093" s="1"/>
    </row>
    <row r="6094" spans="1:27" x14ac:dyDescent="0.25">
      <c r="A6094" s="1">
        <v>2456069.7903900002</v>
      </c>
      <c r="B6094" s="1" t="s">
        <v>1045</v>
      </c>
      <c r="C6094" s="1">
        <v>11.026</v>
      </c>
      <c r="D6094" s="1">
        <v>0.02</v>
      </c>
      <c r="E6094" s="1" t="s">
        <v>1604</v>
      </c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  <c r="W6094" s="1"/>
      <c r="X6094" s="1"/>
      <c r="Y6094" s="1"/>
      <c r="Z6094" s="1"/>
      <c r="AA6094" s="1"/>
    </row>
    <row r="6095" spans="1:27" x14ac:dyDescent="0.25">
      <c r="A6095" s="1">
        <v>2456069.8083899999</v>
      </c>
      <c r="B6095" s="1" t="s">
        <v>1045</v>
      </c>
      <c r="C6095" s="1">
        <v>11.009</v>
      </c>
      <c r="D6095" s="1">
        <v>0.02</v>
      </c>
      <c r="E6095" s="1" t="s">
        <v>1604</v>
      </c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  <c r="W6095" s="1"/>
      <c r="X6095" s="1"/>
      <c r="Y6095" s="1"/>
      <c r="Z6095" s="1"/>
      <c r="AA6095" s="1"/>
    </row>
    <row r="6096" spans="1:27" x14ac:dyDescent="0.25">
      <c r="A6096" s="1">
        <v>2456071.38161</v>
      </c>
      <c r="B6096" s="1" t="s">
        <v>1046</v>
      </c>
      <c r="C6096" s="1">
        <v>10.955</v>
      </c>
      <c r="D6096" s="1">
        <v>1.7000000000000001E-2</v>
      </c>
      <c r="E6096" s="1" t="s">
        <v>1604</v>
      </c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  <c r="W6096" s="1"/>
      <c r="X6096" s="1"/>
      <c r="Y6096" s="1"/>
      <c r="Z6096" s="1"/>
      <c r="AA6096" s="1"/>
    </row>
    <row r="6097" spans="1:27" x14ac:dyDescent="0.25">
      <c r="A6097" s="1">
        <v>2456071.6444899999</v>
      </c>
      <c r="B6097" s="1" t="s">
        <v>1047</v>
      </c>
      <c r="C6097" s="1">
        <v>10.997999999999999</v>
      </c>
      <c r="D6097" s="1">
        <v>0.02</v>
      </c>
      <c r="E6097" s="1" t="s">
        <v>1604</v>
      </c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  <c r="W6097" s="1"/>
      <c r="X6097" s="1"/>
      <c r="Y6097" s="1"/>
      <c r="Z6097" s="1"/>
      <c r="AA6097" s="1"/>
    </row>
    <row r="6098" spans="1:27" x14ac:dyDescent="0.25">
      <c r="A6098" s="1">
        <v>2456071.6504500001</v>
      </c>
      <c r="B6098" s="1" t="s">
        <v>1047</v>
      </c>
      <c r="C6098" s="1">
        <v>10.956</v>
      </c>
      <c r="D6098" s="1">
        <v>0.02</v>
      </c>
      <c r="E6098" s="1" t="s">
        <v>1604</v>
      </c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  <c r="W6098" s="1"/>
      <c r="X6098" s="1"/>
      <c r="Y6098" s="1"/>
      <c r="Z6098" s="1"/>
      <c r="AA6098" s="1"/>
    </row>
    <row r="6099" spans="1:27" x14ac:dyDescent="0.25">
      <c r="A6099" s="1">
        <v>2456071.6564099998</v>
      </c>
      <c r="B6099" s="1" t="s">
        <v>1047</v>
      </c>
      <c r="C6099" s="1">
        <v>10.961</v>
      </c>
      <c r="D6099" s="1">
        <v>0.02</v>
      </c>
      <c r="E6099" s="1" t="s">
        <v>1604</v>
      </c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  <c r="W6099" s="1"/>
      <c r="X6099" s="1"/>
      <c r="Y6099" s="1"/>
      <c r="Z6099" s="1"/>
      <c r="AA6099" s="1"/>
    </row>
    <row r="6100" spans="1:27" x14ac:dyDescent="0.25">
      <c r="A6100" s="1">
        <v>2456071.66237</v>
      </c>
      <c r="B6100" s="1" t="s">
        <v>1047</v>
      </c>
      <c r="C6100" s="1">
        <v>10.964</v>
      </c>
      <c r="D6100" s="1">
        <v>0.02</v>
      </c>
      <c r="E6100" s="1" t="s">
        <v>1604</v>
      </c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  <c r="W6100" s="1"/>
      <c r="X6100" s="1"/>
      <c r="Y6100" s="1"/>
      <c r="Z6100" s="1"/>
      <c r="AA6100" s="1"/>
    </row>
    <row r="6101" spans="1:27" x14ac:dyDescent="0.25">
      <c r="A6101" s="1">
        <v>2456071.6683299998</v>
      </c>
      <c r="B6101" s="1" t="s">
        <v>1047</v>
      </c>
      <c r="C6101" s="1">
        <v>10.948</v>
      </c>
      <c r="D6101" s="1">
        <v>0.02</v>
      </c>
      <c r="E6101" s="1" t="s">
        <v>1604</v>
      </c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  <c r="W6101" s="1"/>
      <c r="X6101" s="1"/>
      <c r="Y6101" s="1"/>
      <c r="Z6101" s="1"/>
      <c r="AA6101" s="1"/>
    </row>
    <row r="6102" spans="1:27" x14ac:dyDescent="0.25">
      <c r="A6102" s="1">
        <v>2456071.67429</v>
      </c>
      <c r="B6102" s="1" t="s">
        <v>1047</v>
      </c>
      <c r="C6102" s="1">
        <v>10.977</v>
      </c>
      <c r="D6102" s="1">
        <v>0.02</v>
      </c>
      <c r="E6102" s="1" t="s">
        <v>1604</v>
      </c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  <c r="W6102" s="1"/>
      <c r="X6102" s="1"/>
      <c r="Y6102" s="1"/>
      <c r="Z6102" s="1"/>
      <c r="AA6102" s="1"/>
    </row>
    <row r="6103" spans="1:27" x14ac:dyDescent="0.25">
      <c r="A6103" s="1">
        <v>2456071.6802500002</v>
      </c>
      <c r="B6103" s="1" t="s">
        <v>1047</v>
      </c>
      <c r="C6103" s="1">
        <v>10.981</v>
      </c>
      <c r="D6103" s="1">
        <v>0.02</v>
      </c>
      <c r="E6103" s="1" t="s">
        <v>1604</v>
      </c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  <c r="W6103" s="1"/>
      <c r="X6103" s="1"/>
      <c r="Y6103" s="1"/>
      <c r="Z6103" s="1"/>
      <c r="AA6103" s="1"/>
    </row>
    <row r="6104" spans="1:27" x14ac:dyDescent="0.25">
      <c r="A6104" s="1">
        <v>2456071.68621</v>
      </c>
      <c r="B6104" s="1" t="s">
        <v>1047</v>
      </c>
      <c r="C6104" s="1">
        <v>10.978999999999999</v>
      </c>
      <c r="D6104" s="1">
        <v>0.02</v>
      </c>
      <c r="E6104" s="1" t="s">
        <v>1604</v>
      </c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  <c r="W6104" s="1"/>
      <c r="X6104" s="1"/>
      <c r="Y6104" s="1"/>
      <c r="Z6104" s="1"/>
      <c r="AA6104" s="1"/>
    </row>
    <row r="6105" spans="1:27" x14ac:dyDescent="0.25">
      <c r="A6105" s="1">
        <v>2456071.6921700002</v>
      </c>
      <c r="B6105" s="1" t="s">
        <v>1047</v>
      </c>
      <c r="C6105" s="1">
        <v>10.948</v>
      </c>
      <c r="D6105" s="1">
        <v>0.02</v>
      </c>
      <c r="E6105" s="1" t="s">
        <v>1604</v>
      </c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  <c r="W6105" s="1"/>
      <c r="X6105" s="1"/>
      <c r="Y6105" s="1"/>
      <c r="Z6105" s="1"/>
      <c r="AA6105" s="1"/>
    </row>
    <row r="6106" spans="1:27" x14ac:dyDescent="0.25">
      <c r="A6106" s="1">
        <v>2456071.6981299999</v>
      </c>
      <c r="B6106" s="1" t="s">
        <v>1047</v>
      </c>
      <c r="C6106" s="1">
        <v>11.006</v>
      </c>
      <c r="D6106" s="1">
        <v>0.02</v>
      </c>
      <c r="E6106" s="1" t="s">
        <v>1604</v>
      </c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  <c r="W6106" s="1"/>
      <c r="X6106" s="1"/>
      <c r="Y6106" s="1"/>
      <c r="Z6106" s="1"/>
      <c r="AA6106" s="1"/>
    </row>
    <row r="6107" spans="1:27" x14ac:dyDescent="0.25">
      <c r="A6107" s="1">
        <v>2456071.7040900001</v>
      </c>
      <c r="B6107" s="1" t="s">
        <v>1047</v>
      </c>
      <c r="C6107" s="1">
        <v>10.997999999999999</v>
      </c>
      <c r="D6107" s="1">
        <v>0.02</v>
      </c>
      <c r="E6107" s="1" t="s">
        <v>1604</v>
      </c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  <c r="W6107" s="1"/>
      <c r="X6107" s="1"/>
      <c r="Y6107" s="1"/>
      <c r="Z6107" s="1"/>
      <c r="AA6107" s="1"/>
    </row>
    <row r="6108" spans="1:27" x14ac:dyDescent="0.25">
      <c r="A6108" s="1">
        <v>2456071.7100499999</v>
      </c>
      <c r="B6108" s="1" t="s">
        <v>1047</v>
      </c>
      <c r="C6108" s="1">
        <v>11.015000000000001</v>
      </c>
      <c r="D6108" s="1">
        <v>0.02</v>
      </c>
      <c r="E6108" s="1" t="s">
        <v>1604</v>
      </c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  <c r="W6108" s="1"/>
      <c r="X6108" s="1"/>
      <c r="Y6108" s="1"/>
      <c r="Z6108" s="1"/>
      <c r="AA6108" s="1"/>
    </row>
    <row r="6109" spans="1:27" x14ac:dyDescent="0.25">
      <c r="A6109" s="1">
        <v>2456071.7160100001</v>
      </c>
      <c r="B6109" s="1" t="s">
        <v>1047</v>
      </c>
      <c r="C6109" s="1">
        <v>10.994</v>
      </c>
      <c r="D6109" s="1">
        <v>0.02</v>
      </c>
      <c r="E6109" s="1" t="s">
        <v>1604</v>
      </c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  <c r="W6109" s="1"/>
      <c r="X6109" s="1"/>
      <c r="Y6109" s="1"/>
      <c r="Z6109" s="1"/>
      <c r="AA6109" s="1"/>
    </row>
    <row r="6110" spans="1:27" x14ac:dyDescent="0.25">
      <c r="A6110" s="1">
        <v>2456071.7219699998</v>
      </c>
      <c r="B6110" s="1" t="s">
        <v>1047</v>
      </c>
      <c r="C6110" s="1">
        <v>11.000999999999999</v>
      </c>
      <c r="D6110" s="1">
        <v>0.02</v>
      </c>
      <c r="E6110" s="1" t="s">
        <v>1604</v>
      </c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  <c r="W6110" s="1"/>
      <c r="X6110" s="1"/>
      <c r="Y6110" s="1"/>
      <c r="Z6110" s="1"/>
      <c r="AA6110" s="1"/>
    </row>
    <row r="6111" spans="1:27" x14ac:dyDescent="0.25">
      <c r="A6111" s="1">
        <v>2456071.7279300001</v>
      </c>
      <c r="B6111" s="1" t="s">
        <v>1047</v>
      </c>
      <c r="C6111" s="1">
        <v>10.994</v>
      </c>
      <c r="D6111" s="1">
        <v>0.02</v>
      </c>
      <c r="E6111" s="1" t="s">
        <v>1604</v>
      </c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  <c r="W6111" s="1"/>
      <c r="X6111" s="1"/>
      <c r="Y6111" s="1"/>
      <c r="Z6111" s="1"/>
      <c r="AA6111" s="1"/>
    </row>
    <row r="6112" spans="1:27" x14ac:dyDescent="0.25">
      <c r="A6112" s="1">
        <v>2456071.7338999999</v>
      </c>
      <c r="B6112" s="1" t="s">
        <v>1047</v>
      </c>
      <c r="C6112" s="1">
        <v>10.994999999999999</v>
      </c>
      <c r="D6112" s="1">
        <v>0.02</v>
      </c>
      <c r="E6112" s="1" t="s">
        <v>1604</v>
      </c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  <c r="W6112" s="1"/>
      <c r="X6112" s="1"/>
      <c r="Y6112" s="1"/>
      <c r="Z6112" s="1"/>
      <c r="AA6112" s="1"/>
    </row>
    <row r="6113" spans="1:27" x14ac:dyDescent="0.25">
      <c r="A6113" s="1">
        <v>2456071.75189</v>
      </c>
      <c r="B6113" s="1" t="s">
        <v>1047</v>
      </c>
      <c r="C6113" s="1">
        <v>10.976000000000001</v>
      </c>
      <c r="D6113" s="1">
        <v>0.02</v>
      </c>
      <c r="E6113" s="1" t="s">
        <v>1604</v>
      </c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  <c r="W6113" s="1"/>
      <c r="X6113" s="1"/>
      <c r="Y6113" s="1"/>
      <c r="Z6113" s="1"/>
      <c r="AA6113" s="1"/>
    </row>
    <row r="6114" spans="1:27" x14ac:dyDescent="0.25">
      <c r="A6114" s="1">
        <v>2456071.7698900001</v>
      </c>
      <c r="B6114" s="1" t="s">
        <v>1047</v>
      </c>
      <c r="C6114" s="1">
        <v>10.961</v>
      </c>
      <c r="D6114" s="1">
        <v>0.02</v>
      </c>
      <c r="E6114" s="1" t="s">
        <v>1604</v>
      </c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  <c r="W6114" s="1"/>
      <c r="X6114" s="1"/>
      <c r="Y6114" s="1"/>
      <c r="Z6114" s="1"/>
      <c r="AA6114" s="1"/>
    </row>
    <row r="6115" spans="1:27" x14ac:dyDescent="0.25">
      <c r="A6115" s="1">
        <v>2456071.7878899998</v>
      </c>
      <c r="B6115" s="1" t="s">
        <v>1047</v>
      </c>
      <c r="C6115" s="1">
        <v>11.015000000000001</v>
      </c>
      <c r="D6115" s="1">
        <v>0.02</v>
      </c>
      <c r="E6115" s="1" t="s">
        <v>1604</v>
      </c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  <c r="W6115" s="1"/>
      <c r="X6115" s="1"/>
      <c r="Y6115" s="1"/>
      <c r="Z6115" s="1"/>
      <c r="AA6115" s="1"/>
    </row>
    <row r="6116" spans="1:27" x14ac:dyDescent="0.25">
      <c r="A6116" s="1">
        <v>2456071.80589</v>
      </c>
      <c r="B6116" s="1" t="s">
        <v>1047</v>
      </c>
      <c r="C6116" s="1">
        <v>10.991</v>
      </c>
      <c r="D6116" s="1">
        <v>0.02</v>
      </c>
      <c r="E6116" s="1" t="s">
        <v>1604</v>
      </c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  <c r="W6116" s="1"/>
      <c r="X6116" s="1"/>
      <c r="Y6116" s="1"/>
      <c r="Z6116" s="1"/>
      <c r="AA6116" s="1"/>
    </row>
    <row r="6117" spans="1:27" x14ac:dyDescent="0.25">
      <c r="A6117" s="1">
        <v>2456071.82388</v>
      </c>
      <c r="B6117" s="1" t="s">
        <v>1047</v>
      </c>
      <c r="C6117" s="1">
        <v>10.978999999999999</v>
      </c>
      <c r="D6117" s="1">
        <v>0.02</v>
      </c>
      <c r="E6117" s="1" t="s">
        <v>1604</v>
      </c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  <c r="W6117" s="1"/>
      <c r="X6117" s="1"/>
      <c r="Y6117" s="1"/>
      <c r="Z6117" s="1"/>
      <c r="AA6117" s="1"/>
    </row>
    <row r="6118" spans="1:27" x14ac:dyDescent="0.25">
      <c r="A6118" s="1">
        <v>2456072.6444899999</v>
      </c>
      <c r="B6118" s="1" t="s">
        <v>1048</v>
      </c>
      <c r="C6118" s="1">
        <v>10.978999999999999</v>
      </c>
      <c r="D6118" s="1">
        <v>0.02</v>
      </c>
      <c r="E6118" s="1" t="s">
        <v>1604</v>
      </c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  <c r="W6118" s="1"/>
      <c r="X6118" s="1"/>
      <c r="Y6118" s="1"/>
      <c r="Z6118" s="1"/>
      <c r="AA6118" s="1"/>
    </row>
    <row r="6119" spans="1:27" x14ac:dyDescent="0.25">
      <c r="A6119" s="1">
        <v>2456072.6504600001</v>
      </c>
      <c r="B6119" s="1" t="s">
        <v>1048</v>
      </c>
      <c r="C6119" s="1">
        <v>10.99</v>
      </c>
      <c r="D6119" s="1">
        <v>0.02</v>
      </c>
      <c r="E6119" s="1" t="s">
        <v>1604</v>
      </c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  <c r="W6119" s="1"/>
      <c r="X6119" s="1"/>
      <c r="Y6119" s="1"/>
      <c r="Z6119" s="1"/>
      <c r="AA6119" s="1"/>
    </row>
    <row r="6120" spans="1:27" x14ac:dyDescent="0.25">
      <c r="A6120" s="1">
        <v>2456072.6564199999</v>
      </c>
      <c r="B6120" s="1" t="s">
        <v>1048</v>
      </c>
      <c r="C6120" s="1">
        <v>10.981999999999999</v>
      </c>
      <c r="D6120" s="1">
        <v>0.02</v>
      </c>
      <c r="E6120" s="1" t="s">
        <v>1604</v>
      </c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  <c r="W6120" s="1"/>
      <c r="X6120" s="1"/>
      <c r="Y6120" s="1"/>
      <c r="Z6120" s="1"/>
      <c r="AA6120" s="1"/>
    </row>
    <row r="6121" spans="1:27" x14ac:dyDescent="0.25">
      <c r="A6121" s="1">
        <v>2456072.6683399999</v>
      </c>
      <c r="B6121" s="1" t="s">
        <v>1048</v>
      </c>
      <c r="C6121" s="1">
        <v>11.013999999999999</v>
      </c>
      <c r="D6121" s="1">
        <v>0.02</v>
      </c>
      <c r="E6121" s="1" t="s">
        <v>1604</v>
      </c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  <c r="W6121" s="1"/>
      <c r="X6121" s="1"/>
      <c r="Y6121" s="1"/>
      <c r="Z6121" s="1"/>
      <c r="AA6121" s="1"/>
    </row>
    <row r="6122" spans="1:27" x14ac:dyDescent="0.25">
      <c r="A6122" s="1">
        <v>2456072.6743000001</v>
      </c>
      <c r="B6122" s="1" t="s">
        <v>1048</v>
      </c>
      <c r="C6122" s="1">
        <v>11.002000000000001</v>
      </c>
      <c r="D6122" s="1">
        <v>0.02</v>
      </c>
      <c r="E6122" s="1" t="s">
        <v>1604</v>
      </c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  <c r="W6122" s="1"/>
      <c r="X6122" s="1"/>
      <c r="Y6122" s="1"/>
      <c r="Z6122" s="1"/>
      <c r="AA6122" s="1"/>
    </row>
    <row r="6123" spans="1:27" x14ac:dyDescent="0.25">
      <c r="A6123" s="1">
        <v>2456072.6802599998</v>
      </c>
      <c r="B6123" s="1" t="s">
        <v>1048</v>
      </c>
      <c r="C6123" s="1">
        <v>10.994999999999999</v>
      </c>
      <c r="D6123" s="1">
        <v>0.02</v>
      </c>
      <c r="E6123" s="1" t="s">
        <v>1604</v>
      </c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  <c r="W6123" s="1"/>
      <c r="X6123" s="1"/>
      <c r="Y6123" s="1"/>
      <c r="Z6123" s="1"/>
      <c r="AA6123" s="1"/>
    </row>
    <row r="6124" spans="1:27" x14ac:dyDescent="0.25">
      <c r="A6124" s="1">
        <v>2456072.68622</v>
      </c>
      <c r="B6124" s="1" t="s">
        <v>1048</v>
      </c>
      <c r="C6124" s="1">
        <v>11.004</v>
      </c>
      <c r="D6124" s="1">
        <v>0.02</v>
      </c>
      <c r="E6124" s="1" t="s">
        <v>1604</v>
      </c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U6124" s="1"/>
      <c r="V6124" s="1"/>
      <c r="W6124" s="1"/>
      <c r="X6124" s="1"/>
      <c r="Y6124" s="1"/>
      <c r="Z6124" s="1"/>
      <c r="AA6124" s="1"/>
    </row>
    <row r="6125" spans="1:27" x14ac:dyDescent="0.25">
      <c r="A6125" s="1">
        <v>2456072.6921799998</v>
      </c>
      <c r="B6125" s="1" t="s">
        <v>1048</v>
      </c>
      <c r="C6125" s="1">
        <v>11.010999999999999</v>
      </c>
      <c r="D6125" s="1">
        <v>0.02</v>
      </c>
      <c r="E6125" s="1" t="s">
        <v>1604</v>
      </c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U6125" s="1"/>
      <c r="V6125" s="1"/>
      <c r="W6125" s="1"/>
      <c r="X6125" s="1"/>
      <c r="Y6125" s="1"/>
      <c r="Z6125" s="1"/>
      <c r="AA6125" s="1"/>
    </row>
    <row r="6126" spans="1:27" x14ac:dyDescent="0.25">
      <c r="A6126" s="1">
        <v>2456072.69814</v>
      </c>
      <c r="B6126" s="1" t="s">
        <v>1048</v>
      </c>
      <c r="C6126" s="1">
        <v>10.994</v>
      </c>
      <c r="D6126" s="1">
        <v>0.02</v>
      </c>
      <c r="E6126" s="1" t="s">
        <v>1604</v>
      </c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U6126" s="1"/>
      <c r="V6126" s="1"/>
      <c r="W6126" s="1"/>
      <c r="X6126" s="1"/>
      <c r="Y6126" s="1"/>
      <c r="Z6126" s="1"/>
      <c r="AA6126" s="1"/>
    </row>
    <row r="6127" spans="1:27" x14ac:dyDescent="0.25">
      <c r="A6127" s="1">
        <v>2456072.7041000002</v>
      </c>
      <c r="B6127" s="1" t="s">
        <v>1048</v>
      </c>
      <c r="C6127" s="1">
        <v>11.02</v>
      </c>
      <c r="D6127" s="1">
        <v>0.02</v>
      </c>
      <c r="E6127" s="1" t="s">
        <v>1604</v>
      </c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U6127" s="1"/>
      <c r="V6127" s="1"/>
      <c r="W6127" s="1"/>
      <c r="X6127" s="1"/>
      <c r="Y6127" s="1"/>
      <c r="Z6127" s="1"/>
      <c r="AA6127" s="1"/>
    </row>
    <row r="6128" spans="1:27" x14ac:dyDescent="0.25">
      <c r="A6128" s="1">
        <v>2456072.71006</v>
      </c>
      <c r="B6128" s="1" t="s">
        <v>1048</v>
      </c>
      <c r="C6128" s="1">
        <v>10.997</v>
      </c>
      <c r="D6128" s="1">
        <v>0.02</v>
      </c>
      <c r="E6128" s="1" t="s">
        <v>1604</v>
      </c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U6128" s="1"/>
      <c r="V6128" s="1"/>
      <c r="W6128" s="1"/>
      <c r="X6128" s="1"/>
      <c r="Y6128" s="1"/>
      <c r="Z6128" s="1"/>
      <c r="AA6128" s="1"/>
    </row>
    <row r="6129" spans="1:27" x14ac:dyDescent="0.25">
      <c r="A6129" s="1">
        <v>2456072.7160299998</v>
      </c>
      <c r="B6129" s="1" t="s">
        <v>1048</v>
      </c>
      <c r="C6129" s="1">
        <v>10.999000000000001</v>
      </c>
      <c r="D6129" s="1">
        <v>0.02</v>
      </c>
      <c r="E6129" s="1" t="s">
        <v>1604</v>
      </c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U6129" s="1"/>
      <c r="V6129" s="1"/>
      <c r="W6129" s="1"/>
      <c r="X6129" s="1"/>
      <c r="Y6129" s="1"/>
      <c r="Z6129" s="1"/>
      <c r="AA6129" s="1"/>
    </row>
    <row r="6130" spans="1:27" x14ac:dyDescent="0.25">
      <c r="A6130" s="1">
        <v>2456072.72199</v>
      </c>
      <c r="B6130" s="1" t="s">
        <v>1048</v>
      </c>
      <c r="C6130" s="1">
        <v>11.016999999999999</v>
      </c>
      <c r="D6130" s="1">
        <v>0.02</v>
      </c>
      <c r="E6130" s="1" t="s">
        <v>1604</v>
      </c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U6130" s="1"/>
      <c r="V6130" s="1"/>
      <c r="W6130" s="1"/>
      <c r="X6130" s="1"/>
      <c r="Y6130" s="1"/>
      <c r="Z6130" s="1"/>
      <c r="AA6130" s="1"/>
    </row>
    <row r="6131" spans="1:27" x14ac:dyDescent="0.25">
      <c r="A6131" s="1">
        <v>2456072.7279500002</v>
      </c>
      <c r="B6131" s="1" t="s">
        <v>1048</v>
      </c>
      <c r="C6131" s="1">
        <v>11.009</v>
      </c>
      <c r="D6131" s="1">
        <v>0.02</v>
      </c>
      <c r="E6131" s="1" t="s">
        <v>1604</v>
      </c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U6131" s="1"/>
      <c r="V6131" s="1"/>
      <c r="W6131" s="1"/>
      <c r="X6131" s="1"/>
      <c r="Y6131" s="1"/>
      <c r="Z6131" s="1"/>
      <c r="AA6131" s="1"/>
    </row>
    <row r="6132" spans="1:27" x14ac:dyDescent="0.25">
      <c r="A6132" s="1">
        <v>2456072.76394</v>
      </c>
      <c r="B6132" s="1" t="s">
        <v>1048</v>
      </c>
      <c r="C6132" s="1">
        <v>11.025</v>
      </c>
      <c r="D6132" s="1">
        <v>0.02</v>
      </c>
      <c r="E6132" s="1" t="s">
        <v>1604</v>
      </c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U6132" s="1"/>
      <c r="V6132" s="1"/>
      <c r="W6132" s="1"/>
      <c r="X6132" s="1"/>
      <c r="Y6132" s="1"/>
      <c r="Z6132" s="1"/>
      <c r="AA6132" s="1"/>
    </row>
    <row r="6133" spans="1:27" x14ac:dyDescent="0.25">
      <c r="A6133" s="1">
        <v>2456072.7819400001</v>
      </c>
      <c r="B6133" s="1" t="s">
        <v>1048</v>
      </c>
      <c r="C6133" s="1">
        <v>11.035</v>
      </c>
      <c r="D6133" s="1">
        <v>0.02</v>
      </c>
      <c r="E6133" s="1" t="s">
        <v>1604</v>
      </c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U6133" s="1"/>
      <c r="V6133" s="1"/>
      <c r="W6133" s="1"/>
      <c r="X6133" s="1"/>
      <c r="Y6133" s="1"/>
      <c r="Z6133" s="1"/>
      <c r="AA6133" s="1"/>
    </row>
    <row r="6134" spans="1:27" x14ac:dyDescent="0.25">
      <c r="A6134" s="1">
        <v>2456072.7999399998</v>
      </c>
      <c r="B6134" s="1" t="s">
        <v>1048</v>
      </c>
      <c r="C6134" s="1">
        <v>11.025</v>
      </c>
      <c r="D6134" s="1">
        <v>0.02</v>
      </c>
      <c r="E6134" s="1" t="s">
        <v>1604</v>
      </c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U6134" s="1"/>
      <c r="V6134" s="1"/>
      <c r="W6134" s="1"/>
      <c r="X6134" s="1"/>
      <c r="Y6134" s="1"/>
      <c r="Z6134" s="1"/>
      <c r="AA6134" s="1"/>
    </row>
    <row r="6135" spans="1:27" x14ac:dyDescent="0.25">
      <c r="A6135" s="1">
        <v>2456072.8359300001</v>
      </c>
      <c r="B6135" s="1" t="s">
        <v>1048</v>
      </c>
      <c r="C6135" s="1">
        <v>11.038</v>
      </c>
      <c r="D6135" s="1">
        <v>0.02</v>
      </c>
      <c r="E6135" s="1" t="s">
        <v>1604</v>
      </c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U6135" s="1"/>
      <c r="V6135" s="1"/>
      <c r="W6135" s="1"/>
      <c r="X6135" s="1"/>
      <c r="Y6135" s="1"/>
      <c r="Z6135" s="1"/>
      <c r="AA6135" s="1"/>
    </row>
    <row r="6136" spans="1:27" x14ac:dyDescent="0.25">
      <c r="A6136" s="1">
        <v>2456073.6444899999</v>
      </c>
      <c r="B6136" s="1" t="s">
        <v>1049</v>
      </c>
      <c r="C6136" s="1">
        <v>11.019</v>
      </c>
      <c r="D6136" s="1">
        <v>0.02</v>
      </c>
      <c r="E6136" s="1" t="s">
        <v>1604</v>
      </c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U6136" s="1"/>
      <c r="V6136" s="1"/>
      <c r="W6136" s="1"/>
      <c r="X6136" s="1"/>
      <c r="Y6136" s="1"/>
      <c r="Z6136" s="1"/>
      <c r="AA6136" s="1"/>
    </row>
    <row r="6137" spans="1:27" x14ac:dyDescent="0.25">
      <c r="A6137" s="1">
        <v>2456073.6504600001</v>
      </c>
      <c r="B6137" s="1" t="s">
        <v>1049</v>
      </c>
      <c r="C6137" s="1">
        <v>10.992000000000001</v>
      </c>
      <c r="D6137" s="1">
        <v>0.02</v>
      </c>
      <c r="E6137" s="1" t="s">
        <v>1604</v>
      </c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U6137" s="1"/>
      <c r="V6137" s="1"/>
      <c r="W6137" s="1"/>
      <c r="X6137" s="1"/>
      <c r="Y6137" s="1"/>
      <c r="Z6137" s="1"/>
      <c r="AA6137" s="1"/>
    </row>
    <row r="6138" spans="1:27" x14ac:dyDescent="0.25">
      <c r="A6138" s="1">
        <v>2456073.6564199999</v>
      </c>
      <c r="B6138" s="1" t="s">
        <v>1049</v>
      </c>
      <c r="C6138" s="1">
        <v>10.994</v>
      </c>
      <c r="D6138" s="1">
        <v>0.02</v>
      </c>
      <c r="E6138" s="1" t="s">
        <v>1604</v>
      </c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U6138" s="1"/>
      <c r="V6138" s="1"/>
      <c r="W6138" s="1"/>
      <c r="X6138" s="1"/>
      <c r="Y6138" s="1"/>
      <c r="Z6138" s="1"/>
      <c r="AA6138" s="1"/>
    </row>
    <row r="6139" spans="1:27" x14ac:dyDescent="0.25">
      <c r="A6139" s="1">
        <v>2456073.6623800001</v>
      </c>
      <c r="B6139" s="1" t="s">
        <v>1049</v>
      </c>
      <c r="C6139" s="1">
        <v>11.007999999999999</v>
      </c>
      <c r="D6139" s="1">
        <v>0.02</v>
      </c>
      <c r="E6139" s="1" t="s">
        <v>1604</v>
      </c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U6139" s="1"/>
      <c r="V6139" s="1"/>
      <c r="W6139" s="1"/>
      <c r="X6139" s="1"/>
      <c r="Y6139" s="1"/>
      <c r="Z6139" s="1"/>
      <c r="AA6139" s="1"/>
    </row>
    <row r="6140" spans="1:27" x14ac:dyDescent="0.25">
      <c r="A6140" s="1">
        <v>2456073.6683399999</v>
      </c>
      <c r="B6140" s="1" t="s">
        <v>1049</v>
      </c>
      <c r="C6140" s="1">
        <v>11.003</v>
      </c>
      <c r="D6140" s="1">
        <v>0.02</v>
      </c>
      <c r="E6140" s="1" t="s">
        <v>1604</v>
      </c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U6140" s="1"/>
      <c r="V6140" s="1"/>
      <c r="W6140" s="1"/>
      <c r="X6140" s="1"/>
      <c r="Y6140" s="1"/>
      <c r="Z6140" s="1"/>
      <c r="AA6140" s="1"/>
    </row>
    <row r="6141" spans="1:27" x14ac:dyDescent="0.25">
      <c r="A6141" s="1">
        <v>2456073.6743000001</v>
      </c>
      <c r="B6141" s="1" t="s">
        <v>1049</v>
      </c>
      <c r="C6141" s="1">
        <v>11.013</v>
      </c>
      <c r="D6141" s="1">
        <v>0.02</v>
      </c>
      <c r="E6141" s="1" t="s">
        <v>1604</v>
      </c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U6141" s="1"/>
      <c r="V6141" s="1"/>
      <c r="W6141" s="1"/>
      <c r="X6141" s="1"/>
      <c r="Y6141" s="1"/>
      <c r="Z6141" s="1"/>
      <c r="AA6141" s="1"/>
    </row>
    <row r="6142" spans="1:27" x14ac:dyDescent="0.25">
      <c r="A6142" s="1">
        <v>2456073.6802599998</v>
      </c>
      <c r="B6142" s="1" t="s">
        <v>1049</v>
      </c>
      <c r="C6142" s="1">
        <v>10.988</v>
      </c>
      <c r="D6142" s="1">
        <v>0.02</v>
      </c>
      <c r="E6142" s="1" t="s">
        <v>1604</v>
      </c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U6142" s="1"/>
      <c r="V6142" s="1"/>
      <c r="W6142" s="1"/>
      <c r="X6142" s="1"/>
      <c r="Y6142" s="1"/>
      <c r="Z6142" s="1"/>
      <c r="AA6142" s="1"/>
    </row>
    <row r="6143" spans="1:27" x14ac:dyDescent="0.25">
      <c r="A6143" s="1">
        <v>2456073.68622</v>
      </c>
      <c r="B6143" s="1" t="s">
        <v>1049</v>
      </c>
      <c r="C6143" s="1">
        <v>11.007999999999999</v>
      </c>
      <c r="D6143" s="1">
        <v>0.02</v>
      </c>
      <c r="E6143" s="1" t="s">
        <v>1604</v>
      </c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U6143" s="1"/>
      <c r="V6143" s="1"/>
      <c r="W6143" s="1"/>
      <c r="X6143" s="1"/>
      <c r="Y6143" s="1"/>
      <c r="Z6143" s="1"/>
      <c r="AA6143" s="1"/>
    </row>
    <row r="6144" spans="1:27" x14ac:dyDescent="0.25">
      <c r="A6144" s="1">
        <v>2456073.6921799998</v>
      </c>
      <c r="B6144" s="1" t="s">
        <v>1049</v>
      </c>
      <c r="C6144" s="1">
        <v>11.036</v>
      </c>
      <c r="D6144" s="1">
        <v>0.02</v>
      </c>
      <c r="E6144" s="1" t="s">
        <v>1604</v>
      </c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U6144" s="1"/>
      <c r="V6144" s="1"/>
      <c r="W6144" s="1"/>
      <c r="X6144" s="1"/>
      <c r="Y6144" s="1"/>
      <c r="Z6144" s="1"/>
      <c r="AA6144" s="1"/>
    </row>
    <row r="6145" spans="1:27" x14ac:dyDescent="0.25">
      <c r="A6145" s="1">
        <v>2456073.69814</v>
      </c>
      <c r="B6145" s="1" t="s">
        <v>1049</v>
      </c>
      <c r="C6145" s="1">
        <v>11.016</v>
      </c>
      <c r="D6145" s="1">
        <v>0.02</v>
      </c>
      <c r="E6145" s="1" t="s">
        <v>1604</v>
      </c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U6145" s="1"/>
      <c r="V6145" s="1"/>
      <c r="W6145" s="1"/>
      <c r="X6145" s="1"/>
      <c r="Y6145" s="1"/>
      <c r="Z6145" s="1"/>
      <c r="AA6145" s="1"/>
    </row>
    <row r="6146" spans="1:27" x14ac:dyDescent="0.25">
      <c r="A6146" s="1">
        <v>2456073.7041000002</v>
      </c>
      <c r="B6146" s="1" t="s">
        <v>1049</v>
      </c>
      <c r="C6146" s="1">
        <v>11.006</v>
      </c>
      <c r="D6146" s="1">
        <v>0.02</v>
      </c>
      <c r="E6146" s="1" t="s">
        <v>1604</v>
      </c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U6146" s="1"/>
      <c r="V6146" s="1"/>
      <c r="W6146" s="1"/>
      <c r="X6146" s="1"/>
      <c r="Y6146" s="1"/>
      <c r="Z6146" s="1"/>
      <c r="AA6146" s="1"/>
    </row>
    <row r="6147" spans="1:27" x14ac:dyDescent="0.25">
      <c r="A6147" s="1">
        <v>2456073.71006</v>
      </c>
      <c r="B6147" s="1" t="s">
        <v>1049</v>
      </c>
      <c r="C6147" s="1">
        <v>11.02</v>
      </c>
      <c r="D6147" s="1">
        <v>0.02</v>
      </c>
      <c r="E6147" s="1" t="s">
        <v>1604</v>
      </c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U6147" s="1"/>
      <c r="V6147" s="1"/>
      <c r="W6147" s="1"/>
      <c r="X6147" s="1"/>
      <c r="Y6147" s="1"/>
      <c r="Z6147" s="1"/>
      <c r="AA6147" s="1"/>
    </row>
    <row r="6148" spans="1:27" x14ac:dyDescent="0.25">
      <c r="A6148" s="1">
        <v>2456073.7160299998</v>
      </c>
      <c r="B6148" s="1" t="s">
        <v>1049</v>
      </c>
      <c r="C6148" s="1">
        <v>11.007</v>
      </c>
      <c r="D6148" s="1">
        <v>0.02</v>
      </c>
      <c r="E6148" s="1" t="s">
        <v>1604</v>
      </c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  <c r="W6148" s="1"/>
      <c r="X6148" s="1"/>
      <c r="Y6148" s="1"/>
      <c r="Z6148" s="1"/>
      <c r="AA6148" s="1"/>
    </row>
    <row r="6149" spans="1:27" x14ac:dyDescent="0.25">
      <c r="A6149" s="1">
        <v>2456073.72199</v>
      </c>
      <c r="B6149" s="1" t="s">
        <v>1049</v>
      </c>
      <c r="C6149" s="1">
        <v>11.012</v>
      </c>
      <c r="D6149" s="1">
        <v>0.02</v>
      </c>
      <c r="E6149" s="1" t="s">
        <v>1604</v>
      </c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  <c r="W6149" s="1"/>
      <c r="X6149" s="1"/>
      <c r="Y6149" s="1"/>
      <c r="Z6149" s="1"/>
      <c r="AA6149" s="1"/>
    </row>
    <row r="6150" spans="1:27" x14ac:dyDescent="0.25">
      <c r="A6150" s="1">
        <v>2456073.7279500002</v>
      </c>
      <c r="B6150" s="1" t="s">
        <v>1049</v>
      </c>
      <c r="C6150" s="1">
        <v>11.021000000000001</v>
      </c>
      <c r="D6150" s="1">
        <v>0.02</v>
      </c>
      <c r="E6150" s="1" t="s">
        <v>1604</v>
      </c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  <c r="W6150" s="1"/>
      <c r="X6150" s="1"/>
      <c r="Y6150" s="1"/>
      <c r="Z6150" s="1"/>
      <c r="AA6150" s="1"/>
    </row>
    <row r="6151" spans="1:27" x14ac:dyDescent="0.25">
      <c r="A6151" s="1">
        <v>2456073.7459399998</v>
      </c>
      <c r="B6151" s="1" t="s">
        <v>1049</v>
      </c>
      <c r="C6151" s="1">
        <v>11.016</v>
      </c>
      <c r="D6151" s="1">
        <v>0.02</v>
      </c>
      <c r="E6151" s="1" t="s">
        <v>1604</v>
      </c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  <c r="W6151" s="1"/>
      <c r="X6151" s="1"/>
      <c r="Y6151" s="1"/>
      <c r="Z6151" s="1"/>
      <c r="AA6151" s="1"/>
    </row>
    <row r="6152" spans="1:27" x14ac:dyDescent="0.25">
      <c r="A6152" s="1">
        <v>2456073.76394</v>
      </c>
      <c r="B6152" s="1" t="s">
        <v>1049</v>
      </c>
      <c r="C6152" s="1">
        <v>11.021000000000001</v>
      </c>
      <c r="D6152" s="1">
        <v>0.02</v>
      </c>
      <c r="E6152" s="1" t="s">
        <v>1604</v>
      </c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  <c r="W6152" s="1"/>
      <c r="X6152" s="1"/>
      <c r="Y6152" s="1"/>
      <c r="Z6152" s="1"/>
      <c r="AA6152" s="1"/>
    </row>
    <row r="6153" spans="1:27" x14ac:dyDescent="0.25">
      <c r="A6153" s="1">
        <v>2456073.7819400001</v>
      </c>
      <c r="B6153" s="1" t="s">
        <v>1049</v>
      </c>
      <c r="C6153" s="1">
        <v>11.023999999999999</v>
      </c>
      <c r="D6153" s="1">
        <v>0.02</v>
      </c>
      <c r="E6153" s="1" t="s">
        <v>1604</v>
      </c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  <c r="W6153" s="1"/>
      <c r="X6153" s="1"/>
      <c r="Y6153" s="1"/>
      <c r="Z6153" s="1"/>
      <c r="AA6153" s="1"/>
    </row>
    <row r="6154" spans="1:27" x14ac:dyDescent="0.25">
      <c r="A6154" s="1">
        <v>2456073.7999399998</v>
      </c>
      <c r="B6154" s="1" t="s">
        <v>1049</v>
      </c>
      <c r="C6154" s="1">
        <v>11.034000000000001</v>
      </c>
      <c r="D6154" s="1">
        <v>0.02</v>
      </c>
      <c r="E6154" s="1" t="s">
        <v>1604</v>
      </c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  <c r="W6154" s="1"/>
      <c r="X6154" s="1"/>
      <c r="Y6154" s="1"/>
      <c r="Z6154" s="1"/>
      <c r="AA6154" s="1"/>
    </row>
    <row r="6155" spans="1:27" x14ac:dyDescent="0.25">
      <c r="A6155" s="1">
        <v>2456073.8179299999</v>
      </c>
      <c r="B6155" s="1" t="s">
        <v>1049</v>
      </c>
      <c r="C6155" s="1">
        <v>10.997999999999999</v>
      </c>
      <c r="D6155" s="1">
        <v>0.02</v>
      </c>
      <c r="E6155" s="1" t="s">
        <v>1604</v>
      </c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  <c r="W6155" s="1"/>
      <c r="X6155" s="1"/>
      <c r="Y6155" s="1"/>
      <c r="Z6155" s="1"/>
      <c r="AA6155" s="1"/>
    </row>
    <row r="6156" spans="1:27" x14ac:dyDescent="0.25">
      <c r="A6156" s="1">
        <v>2456074.6444899999</v>
      </c>
      <c r="B6156" s="1" t="s">
        <v>1050</v>
      </c>
      <c r="C6156" s="1">
        <v>10.997</v>
      </c>
      <c r="D6156" s="1">
        <v>0.02</v>
      </c>
      <c r="E6156" s="1" t="s">
        <v>1604</v>
      </c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  <c r="W6156" s="1"/>
      <c r="X6156" s="1"/>
      <c r="Y6156" s="1"/>
      <c r="Z6156" s="1"/>
      <c r="AA6156" s="1"/>
    </row>
    <row r="6157" spans="1:27" x14ac:dyDescent="0.25">
      <c r="A6157" s="1">
        <v>2456074.6504500001</v>
      </c>
      <c r="B6157" s="1" t="s">
        <v>1050</v>
      </c>
      <c r="C6157" s="1">
        <v>11.006</v>
      </c>
      <c r="D6157" s="1">
        <v>0.02</v>
      </c>
      <c r="E6157" s="1" t="s">
        <v>1604</v>
      </c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  <c r="W6157" s="1"/>
      <c r="X6157" s="1"/>
      <c r="Y6157" s="1"/>
      <c r="Z6157" s="1"/>
      <c r="AA6157" s="1"/>
    </row>
    <row r="6158" spans="1:27" x14ac:dyDescent="0.25">
      <c r="A6158" s="1">
        <v>2456074.6564099998</v>
      </c>
      <c r="B6158" s="1" t="s">
        <v>1050</v>
      </c>
      <c r="C6158" s="1">
        <v>11.012</v>
      </c>
      <c r="D6158" s="1">
        <v>0.02</v>
      </c>
      <c r="E6158" s="1" t="s">
        <v>1604</v>
      </c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  <c r="W6158" s="1"/>
      <c r="X6158" s="1"/>
      <c r="Y6158" s="1"/>
      <c r="Z6158" s="1"/>
      <c r="AA6158" s="1"/>
    </row>
    <row r="6159" spans="1:27" x14ac:dyDescent="0.25">
      <c r="A6159" s="1">
        <v>2456074.66237</v>
      </c>
      <c r="B6159" s="1" t="s">
        <v>1050</v>
      </c>
      <c r="C6159" s="1">
        <v>10.997</v>
      </c>
      <c r="D6159" s="1">
        <v>0.02</v>
      </c>
      <c r="E6159" s="1" t="s">
        <v>1604</v>
      </c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  <c r="W6159" s="1"/>
      <c r="X6159" s="1"/>
      <c r="Y6159" s="1"/>
      <c r="Z6159" s="1"/>
      <c r="AA6159" s="1"/>
    </row>
    <row r="6160" spans="1:27" x14ac:dyDescent="0.25">
      <c r="A6160" s="1">
        <v>2456074.6683299998</v>
      </c>
      <c r="B6160" s="1" t="s">
        <v>1050</v>
      </c>
      <c r="C6160" s="1">
        <v>10.997</v>
      </c>
      <c r="D6160" s="1">
        <v>0.02</v>
      </c>
      <c r="E6160" s="1" t="s">
        <v>1604</v>
      </c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  <c r="W6160" s="1"/>
      <c r="X6160" s="1"/>
      <c r="Y6160" s="1"/>
      <c r="Z6160" s="1"/>
      <c r="AA6160" s="1"/>
    </row>
    <row r="6161" spans="1:27" x14ac:dyDescent="0.25">
      <c r="A6161" s="1">
        <v>2456074.67429</v>
      </c>
      <c r="B6161" s="1" t="s">
        <v>1050</v>
      </c>
      <c r="C6161" s="1">
        <v>11.023</v>
      </c>
      <c r="D6161" s="1">
        <v>0.02</v>
      </c>
      <c r="E6161" s="1" t="s">
        <v>1604</v>
      </c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  <c r="W6161" s="1"/>
      <c r="X6161" s="1"/>
      <c r="Y6161" s="1"/>
      <c r="Z6161" s="1"/>
      <c r="AA6161" s="1"/>
    </row>
    <row r="6162" spans="1:27" x14ac:dyDescent="0.25">
      <c r="A6162" s="1">
        <v>2456074.6802500002</v>
      </c>
      <c r="B6162" s="1" t="s">
        <v>1050</v>
      </c>
      <c r="C6162" s="1">
        <v>11.007999999999999</v>
      </c>
      <c r="D6162" s="1">
        <v>0.02</v>
      </c>
      <c r="E6162" s="1" t="s">
        <v>1604</v>
      </c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  <c r="W6162" s="1"/>
      <c r="X6162" s="1"/>
      <c r="Y6162" s="1"/>
      <c r="Z6162" s="1"/>
      <c r="AA6162" s="1"/>
    </row>
    <row r="6163" spans="1:27" x14ac:dyDescent="0.25">
      <c r="A6163" s="1">
        <v>2456074.68621</v>
      </c>
      <c r="B6163" s="1" t="s">
        <v>1050</v>
      </c>
      <c r="C6163" s="1">
        <v>11.037000000000001</v>
      </c>
      <c r="D6163" s="1">
        <v>0.02</v>
      </c>
      <c r="E6163" s="1" t="s">
        <v>1604</v>
      </c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  <c r="W6163" s="1"/>
      <c r="X6163" s="1"/>
      <c r="Y6163" s="1"/>
      <c r="Z6163" s="1"/>
      <c r="AA6163" s="1"/>
    </row>
    <row r="6164" spans="1:27" x14ac:dyDescent="0.25">
      <c r="A6164" s="1">
        <v>2456074.6921700002</v>
      </c>
      <c r="B6164" s="1" t="s">
        <v>1050</v>
      </c>
      <c r="C6164" s="1">
        <v>11.006</v>
      </c>
      <c r="D6164" s="1">
        <v>0.02</v>
      </c>
      <c r="E6164" s="1" t="s">
        <v>1604</v>
      </c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  <c r="W6164" s="1"/>
      <c r="X6164" s="1"/>
      <c r="Y6164" s="1"/>
      <c r="Z6164" s="1"/>
      <c r="AA6164" s="1"/>
    </row>
    <row r="6165" spans="1:27" x14ac:dyDescent="0.25">
      <c r="A6165" s="1">
        <v>2456074.6981299999</v>
      </c>
      <c r="B6165" s="1" t="s">
        <v>1050</v>
      </c>
      <c r="C6165" s="1">
        <v>10.99</v>
      </c>
      <c r="D6165" s="1">
        <v>0.02</v>
      </c>
      <c r="E6165" s="1" t="s">
        <v>1604</v>
      </c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  <c r="W6165" s="1"/>
      <c r="X6165" s="1"/>
      <c r="Y6165" s="1"/>
      <c r="Z6165" s="1"/>
      <c r="AA6165" s="1"/>
    </row>
    <row r="6166" spans="1:27" x14ac:dyDescent="0.25">
      <c r="A6166" s="1">
        <v>2456074.7040900001</v>
      </c>
      <c r="B6166" s="1" t="s">
        <v>1050</v>
      </c>
      <c r="C6166" s="1">
        <v>11.023</v>
      </c>
      <c r="D6166" s="1">
        <v>0.02</v>
      </c>
      <c r="E6166" s="1" t="s">
        <v>1604</v>
      </c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  <c r="W6166" s="1"/>
      <c r="X6166" s="1"/>
      <c r="Y6166" s="1"/>
      <c r="Z6166" s="1"/>
      <c r="AA6166" s="1"/>
    </row>
    <row r="6167" spans="1:27" x14ac:dyDescent="0.25">
      <c r="A6167" s="1">
        <v>2456074.7100499999</v>
      </c>
      <c r="B6167" s="1" t="s">
        <v>1050</v>
      </c>
      <c r="C6167" s="1">
        <v>11.013999999999999</v>
      </c>
      <c r="D6167" s="1">
        <v>0.02</v>
      </c>
      <c r="E6167" s="1" t="s">
        <v>1604</v>
      </c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  <c r="W6167" s="1"/>
      <c r="X6167" s="1"/>
      <c r="Y6167" s="1"/>
      <c r="Z6167" s="1"/>
      <c r="AA6167" s="1"/>
    </row>
    <row r="6168" spans="1:27" x14ac:dyDescent="0.25">
      <c r="A6168" s="1">
        <v>2456074.7160100001</v>
      </c>
      <c r="B6168" s="1" t="s">
        <v>1050</v>
      </c>
      <c r="C6168" s="1">
        <v>11.013</v>
      </c>
      <c r="D6168" s="1">
        <v>0.02</v>
      </c>
      <c r="E6168" s="1" t="s">
        <v>1604</v>
      </c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  <c r="W6168" s="1"/>
      <c r="X6168" s="1"/>
      <c r="Y6168" s="1"/>
      <c r="Z6168" s="1"/>
      <c r="AA6168" s="1"/>
    </row>
    <row r="6169" spans="1:27" x14ac:dyDescent="0.25">
      <c r="A6169" s="1">
        <v>2456074.7219699998</v>
      </c>
      <c r="B6169" s="1" t="s">
        <v>1050</v>
      </c>
      <c r="C6169" s="1">
        <v>11.016</v>
      </c>
      <c r="D6169" s="1">
        <v>0.02</v>
      </c>
      <c r="E6169" s="1" t="s">
        <v>1604</v>
      </c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  <c r="W6169" s="1"/>
      <c r="X6169" s="1"/>
      <c r="Y6169" s="1"/>
      <c r="Z6169" s="1"/>
      <c r="AA6169" s="1"/>
    </row>
    <row r="6170" spans="1:27" x14ac:dyDescent="0.25">
      <c r="A6170" s="1">
        <v>2456074.7279300001</v>
      </c>
      <c r="B6170" s="1" t="s">
        <v>1050</v>
      </c>
      <c r="C6170" s="1">
        <v>11.005000000000001</v>
      </c>
      <c r="D6170" s="1">
        <v>0.02</v>
      </c>
      <c r="E6170" s="1" t="s">
        <v>1604</v>
      </c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  <c r="W6170" s="1"/>
      <c r="X6170" s="1"/>
      <c r="Y6170" s="1"/>
      <c r="Z6170" s="1"/>
      <c r="AA6170" s="1"/>
    </row>
    <row r="6171" spans="1:27" x14ac:dyDescent="0.25">
      <c r="A6171" s="1">
        <v>2456074.7459300002</v>
      </c>
      <c r="B6171" s="1" t="s">
        <v>1050</v>
      </c>
      <c r="C6171" s="1">
        <v>10.994999999999999</v>
      </c>
      <c r="D6171" s="1">
        <v>0.02</v>
      </c>
      <c r="E6171" s="1" t="s">
        <v>1604</v>
      </c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  <c r="W6171" s="1"/>
      <c r="X6171" s="1"/>
      <c r="Y6171" s="1"/>
      <c r="Z6171" s="1"/>
      <c r="AA6171" s="1"/>
    </row>
    <row r="6172" spans="1:27" x14ac:dyDescent="0.25">
      <c r="A6172" s="1">
        <v>2456074.7819300001</v>
      </c>
      <c r="B6172" s="1" t="s">
        <v>1050</v>
      </c>
      <c r="C6172" s="1">
        <v>11.02</v>
      </c>
      <c r="D6172" s="1">
        <v>0.02</v>
      </c>
      <c r="E6172" s="1" t="s">
        <v>1604</v>
      </c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  <c r="W6172" s="1"/>
      <c r="X6172" s="1"/>
      <c r="Y6172" s="1"/>
      <c r="Z6172" s="1"/>
      <c r="AA6172" s="1"/>
    </row>
    <row r="6173" spans="1:27" x14ac:dyDescent="0.25">
      <c r="A6173" s="1">
        <v>2456074.7999300002</v>
      </c>
      <c r="B6173" s="1" t="s">
        <v>1050</v>
      </c>
      <c r="C6173" s="1">
        <v>11.023</v>
      </c>
      <c r="D6173" s="1">
        <v>0.02</v>
      </c>
      <c r="E6173" s="1" t="s">
        <v>1604</v>
      </c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  <c r="W6173" s="1"/>
      <c r="X6173" s="1"/>
      <c r="Y6173" s="1"/>
      <c r="Z6173" s="1"/>
      <c r="AA6173" s="1"/>
    </row>
    <row r="6174" spans="1:27" x14ac:dyDescent="0.25">
      <c r="A6174" s="1">
        <v>2456074.8179199998</v>
      </c>
      <c r="B6174" s="1" t="s">
        <v>1050</v>
      </c>
      <c r="C6174" s="1">
        <v>10.993</v>
      </c>
      <c r="D6174" s="1">
        <v>0.02</v>
      </c>
      <c r="E6174" s="1" t="s">
        <v>1604</v>
      </c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  <c r="W6174" s="1"/>
      <c r="X6174" s="1"/>
      <c r="Y6174" s="1"/>
      <c r="Z6174" s="1"/>
      <c r="AA6174" s="1"/>
    </row>
    <row r="6175" spans="1:27" x14ac:dyDescent="0.25">
      <c r="A6175" s="1">
        <v>2456075.6479600002</v>
      </c>
      <c r="B6175" s="1" t="s">
        <v>1051</v>
      </c>
      <c r="C6175" s="1">
        <v>10.999000000000001</v>
      </c>
      <c r="D6175" s="1">
        <v>0.02</v>
      </c>
      <c r="E6175" s="1" t="s">
        <v>1604</v>
      </c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  <c r="W6175" s="1"/>
      <c r="X6175" s="1"/>
      <c r="Y6175" s="1"/>
      <c r="Z6175" s="1"/>
      <c r="AA6175" s="1"/>
    </row>
    <row r="6176" spans="1:27" x14ac:dyDescent="0.25">
      <c r="A6176" s="1">
        <v>2456075.65392</v>
      </c>
      <c r="B6176" s="1" t="s">
        <v>1051</v>
      </c>
      <c r="C6176" s="1">
        <v>10.996</v>
      </c>
      <c r="D6176" s="1">
        <v>0.02</v>
      </c>
      <c r="E6176" s="1" t="s">
        <v>1604</v>
      </c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  <c r="W6176" s="1"/>
      <c r="X6176" s="1"/>
      <c r="Y6176" s="1"/>
      <c r="Z6176" s="1"/>
      <c r="AA6176" s="1"/>
    </row>
    <row r="6177" spans="1:27" x14ac:dyDescent="0.25">
      <c r="A6177" s="1">
        <v>2456075.6598800002</v>
      </c>
      <c r="B6177" s="1" t="s">
        <v>1051</v>
      </c>
      <c r="C6177" s="1">
        <v>11.004</v>
      </c>
      <c r="D6177" s="1">
        <v>0.02</v>
      </c>
      <c r="E6177" s="1" t="s">
        <v>1604</v>
      </c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  <c r="W6177" s="1"/>
      <c r="X6177" s="1"/>
      <c r="Y6177" s="1"/>
      <c r="Z6177" s="1"/>
      <c r="AA6177" s="1"/>
    </row>
    <row r="6178" spans="1:27" x14ac:dyDescent="0.25">
      <c r="A6178" s="1">
        <v>2456075.6658399999</v>
      </c>
      <c r="B6178" s="1" t="s">
        <v>1051</v>
      </c>
      <c r="C6178" s="1">
        <v>11.01</v>
      </c>
      <c r="D6178" s="1">
        <v>0.02</v>
      </c>
      <c r="E6178" s="1" t="s">
        <v>1604</v>
      </c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  <c r="W6178" s="1"/>
      <c r="X6178" s="1"/>
      <c r="Y6178" s="1"/>
      <c r="Z6178" s="1"/>
      <c r="AA6178" s="1"/>
    </row>
    <row r="6179" spans="1:27" x14ac:dyDescent="0.25">
      <c r="A6179" s="1">
        <v>2456075.6718000001</v>
      </c>
      <c r="B6179" s="1" t="s">
        <v>1051</v>
      </c>
      <c r="C6179" s="1">
        <v>11.01</v>
      </c>
      <c r="D6179" s="1">
        <v>0.02</v>
      </c>
      <c r="E6179" s="1" t="s">
        <v>1604</v>
      </c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  <c r="W6179" s="1"/>
      <c r="X6179" s="1"/>
      <c r="Y6179" s="1"/>
      <c r="Z6179" s="1"/>
      <c r="AA6179" s="1"/>
    </row>
    <row r="6180" spans="1:27" x14ac:dyDescent="0.25">
      <c r="A6180" s="1">
        <v>2456075.6777599999</v>
      </c>
      <c r="B6180" s="1" t="s">
        <v>1051</v>
      </c>
      <c r="C6180" s="1">
        <v>11.003</v>
      </c>
      <c r="D6180" s="1">
        <v>0.02</v>
      </c>
      <c r="E6180" s="1" t="s">
        <v>1604</v>
      </c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  <c r="W6180" s="1"/>
      <c r="X6180" s="1"/>
      <c r="Y6180" s="1"/>
      <c r="Z6180" s="1"/>
      <c r="AA6180" s="1"/>
    </row>
    <row r="6181" spans="1:27" x14ac:dyDescent="0.25">
      <c r="A6181" s="1">
        <v>2456075.6837200001</v>
      </c>
      <c r="B6181" s="1" t="s">
        <v>1051</v>
      </c>
      <c r="C6181" s="1">
        <v>11.007</v>
      </c>
      <c r="D6181" s="1">
        <v>0.02</v>
      </c>
      <c r="E6181" s="1" t="s">
        <v>1604</v>
      </c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  <c r="W6181" s="1"/>
      <c r="X6181" s="1"/>
      <c r="Y6181" s="1"/>
      <c r="Z6181" s="1"/>
      <c r="AA6181" s="1"/>
    </row>
    <row r="6182" spans="1:27" x14ac:dyDescent="0.25">
      <c r="A6182" s="1">
        <v>2456075.6896799998</v>
      </c>
      <c r="B6182" s="1" t="s">
        <v>1051</v>
      </c>
      <c r="C6182" s="1">
        <v>11.010999999999999</v>
      </c>
      <c r="D6182" s="1">
        <v>0.02</v>
      </c>
      <c r="E6182" s="1" t="s">
        <v>1604</v>
      </c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  <c r="W6182" s="1"/>
      <c r="X6182" s="1"/>
      <c r="Y6182" s="1"/>
      <c r="Z6182" s="1"/>
      <c r="AA6182" s="1"/>
    </row>
    <row r="6183" spans="1:27" x14ac:dyDescent="0.25">
      <c r="A6183" s="1">
        <v>2456075.69564</v>
      </c>
      <c r="B6183" s="1" t="s">
        <v>1051</v>
      </c>
      <c r="C6183" s="1">
        <v>11.026</v>
      </c>
      <c r="D6183" s="1">
        <v>0.02</v>
      </c>
      <c r="E6183" s="1" t="s">
        <v>1604</v>
      </c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  <c r="W6183" s="1"/>
      <c r="X6183" s="1"/>
      <c r="Y6183" s="1"/>
      <c r="Z6183" s="1"/>
      <c r="AA6183" s="1"/>
    </row>
    <row r="6184" spans="1:27" x14ac:dyDescent="0.25">
      <c r="A6184" s="1">
        <v>2456075.7015999998</v>
      </c>
      <c r="B6184" s="1" t="s">
        <v>1051</v>
      </c>
      <c r="C6184" s="1">
        <v>11.021000000000001</v>
      </c>
      <c r="D6184" s="1">
        <v>0.02</v>
      </c>
      <c r="E6184" s="1" t="s">
        <v>1604</v>
      </c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  <c r="W6184" s="1"/>
      <c r="X6184" s="1"/>
      <c r="Y6184" s="1"/>
      <c r="Z6184" s="1"/>
      <c r="AA6184" s="1"/>
    </row>
    <row r="6185" spans="1:27" x14ac:dyDescent="0.25">
      <c r="A6185" s="1">
        <v>2456075.70756</v>
      </c>
      <c r="B6185" s="1" t="s">
        <v>1051</v>
      </c>
      <c r="C6185" s="1">
        <v>11.013</v>
      </c>
      <c r="D6185" s="1">
        <v>0.02</v>
      </c>
      <c r="E6185" s="1" t="s">
        <v>1604</v>
      </c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  <c r="W6185" s="1"/>
      <c r="X6185" s="1"/>
      <c r="Y6185" s="1"/>
      <c r="Z6185" s="1"/>
      <c r="AA6185" s="1"/>
    </row>
    <row r="6186" spans="1:27" x14ac:dyDescent="0.25">
      <c r="A6186" s="1">
        <v>2456075.7135299998</v>
      </c>
      <c r="B6186" s="1" t="s">
        <v>1051</v>
      </c>
      <c r="C6186" s="1">
        <v>11.01</v>
      </c>
      <c r="D6186" s="1">
        <v>0.02</v>
      </c>
      <c r="E6186" s="1" t="s">
        <v>1604</v>
      </c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  <c r="W6186" s="1"/>
      <c r="X6186" s="1"/>
      <c r="Y6186" s="1"/>
      <c r="Z6186" s="1"/>
      <c r="AA6186" s="1"/>
    </row>
    <row r="6187" spans="1:27" x14ac:dyDescent="0.25">
      <c r="A6187" s="1">
        <v>2456075.71949</v>
      </c>
      <c r="B6187" s="1" t="s">
        <v>1051</v>
      </c>
      <c r="C6187" s="1">
        <v>11.023999999999999</v>
      </c>
      <c r="D6187" s="1">
        <v>0.02</v>
      </c>
      <c r="E6187" s="1" t="s">
        <v>1604</v>
      </c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  <c r="W6187" s="1"/>
      <c r="X6187" s="1"/>
      <c r="Y6187" s="1"/>
      <c r="Z6187" s="1"/>
      <c r="AA6187" s="1"/>
    </row>
    <row r="6188" spans="1:27" x14ac:dyDescent="0.25">
      <c r="A6188" s="1">
        <v>2456075.7254499998</v>
      </c>
      <c r="B6188" s="1" t="s">
        <v>1051</v>
      </c>
      <c r="C6188" s="1">
        <v>11.013</v>
      </c>
      <c r="D6188" s="1">
        <v>0.02</v>
      </c>
      <c r="E6188" s="1" t="s">
        <v>1604</v>
      </c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  <c r="W6188" s="1"/>
      <c r="X6188" s="1"/>
      <c r="Y6188" s="1"/>
      <c r="Z6188" s="1"/>
      <c r="AA6188" s="1"/>
    </row>
    <row r="6189" spans="1:27" x14ac:dyDescent="0.25">
      <c r="A6189" s="1">
        <v>2456075.76144</v>
      </c>
      <c r="B6189" s="1" t="s">
        <v>1051</v>
      </c>
      <c r="C6189" s="1">
        <v>11.016</v>
      </c>
      <c r="D6189" s="1">
        <v>0.02</v>
      </c>
      <c r="E6189" s="1" t="s">
        <v>1604</v>
      </c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  <c r="W6189" s="1"/>
      <c r="X6189" s="1"/>
      <c r="Y6189" s="1"/>
      <c r="Z6189" s="1"/>
      <c r="AA6189" s="1"/>
    </row>
    <row r="6190" spans="1:27" x14ac:dyDescent="0.25">
      <c r="A6190" s="1">
        <v>2456075.7794400002</v>
      </c>
      <c r="B6190" s="1" t="s">
        <v>1051</v>
      </c>
      <c r="C6190" s="1">
        <v>11.044</v>
      </c>
      <c r="D6190" s="1">
        <v>0.02</v>
      </c>
      <c r="E6190" s="1" t="s">
        <v>1604</v>
      </c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  <c r="W6190" s="1"/>
      <c r="X6190" s="1"/>
      <c r="Y6190" s="1"/>
      <c r="Z6190" s="1"/>
      <c r="AA6190" s="1"/>
    </row>
    <row r="6191" spans="1:27" x14ac:dyDescent="0.25">
      <c r="A6191" s="1">
        <v>2456075.7974399999</v>
      </c>
      <c r="B6191" s="1" t="s">
        <v>1051</v>
      </c>
      <c r="C6191" s="1">
        <v>10.997</v>
      </c>
      <c r="D6191" s="1">
        <v>0.02</v>
      </c>
      <c r="E6191" s="1" t="s">
        <v>1604</v>
      </c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  <c r="W6191" s="1"/>
      <c r="X6191" s="1"/>
      <c r="Y6191" s="1"/>
      <c r="Z6191" s="1"/>
      <c r="AA6191" s="1"/>
    </row>
    <row r="6192" spans="1:27" x14ac:dyDescent="0.25">
      <c r="A6192" s="1">
        <v>2456075.81543</v>
      </c>
      <c r="B6192" s="1" t="s">
        <v>1051</v>
      </c>
      <c r="C6192" s="1">
        <v>11.028</v>
      </c>
      <c r="D6192" s="1">
        <v>0.02</v>
      </c>
      <c r="E6192" s="1" t="s">
        <v>1604</v>
      </c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  <c r="W6192" s="1"/>
      <c r="X6192" s="1"/>
      <c r="Y6192" s="1"/>
      <c r="Z6192" s="1"/>
      <c r="AA6192" s="1"/>
    </row>
    <row r="6193" spans="1:27" x14ac:dyDescent="0.25">
      <c r="A6193" s="1">
        <v>2456076.3942200001</v>
      </c>
      <c r="B6193" s="1" t="s">
        <v>1051</v>
      </c>
      <c r="C6193" s="1">
        <v>10.968</v>
      </c>
      <c r="D6193" s="1">
        <v>1.7000000000000001E-2</v>
      </c>
      <c r="E6193" s="1" t="s">
        <v>1604</v>
      </c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  <c r="W6193" s="1"/>
      <c r="X6193" s="1"/>
      <c r="Y6193" s="1"/>
      <c r="Z6193" s="1"/>
      <c r="AA6193" s="1"/>
    </row>
    <row r="6194" spans="1:27" x14ac:dyDescent="0.25">
      <c r="A6194" s="1">
        <v>2456076.6444899999</v>
      </c>
      <c r="B6194" s="1" t="s">
        <v>800</v>
      </c>
      <c r="C6194" s="1">
        <v>10.99</v>
      </c>
      <c r="D6194" s="1">
        <v>0.02</v>
      </c>
      <c r="E6194" s="1" t="s">
        <v>1604</v>
      </c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  <c r="W6194" s="1"/>
      <c r="X6194" s="1"/>
      <c r="Y6194" s="1"/>
      <c r="Z6194" s="1"/>
      <c r="AA6194" s="1"/>
    </row>
    <row r="6195" spans="1:27" x14ac:dyDescent="0.25">
      <c r="A6195" s="1">
        <v>2456076.6504500001</v>
      </c>
      <c r="B6195" s="1" t="s">
        <v>800</v>
      </c>
      <c r="C6195" s="1">
        <v>10.991</v>
      </c>
      <c r="D6195" s="1">
        <v>0.02</v>
      </c>
      <c r="E6195" s="1" t="s">
        <v>1604</v>
      </c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  <c r="W6195" s="1"/>
      <c r="X6195" s="1"/>
      <c r="Y6195" s="1"/>
      <c r="Z6195" s="1"/>
      <c r="AA6195" s="1"/>
    </row>
    <row r="6196" spans="1:27" x14ac:dyDescent="0.25">
      <c r="A6196" s="1">
        <v>2456076.6564099998</v>
      </c>
      <c r="B6196" s="1" t="s">
        <v>800</v>
      </c>
      <c r="C6196" s="1">
        <v>11.013</v>
      </c>
      <c r="D6196" s="1">
        <v>0.02</v>
      </c>
      <c r="E6196" s="1" t="s">
        <v>1604</v>
      </c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  <c r="W6196" s="1"/>
      <c r="X6196" s="1"/>
      <c r="Y6196" s="1"/>
      <c r="Z6196" s="1"/>
      <c r="AA6196" s="1"/>
    </row>
    <row r="6197" spans="1:27" x14ac:dyDescent="0.25">
      <c r="A6197" s="1">
        <v>2456076.67429</v>
      </c>
      <c r="B6197" s="1" t="s">
        <v>800</v>
      </c>
      <c r="C6197" s="1">
        <v>11.012</v>
      </c>
      <c r="D6197" s="1">
        <v>0.02</v>
      </c>
      <c r="E6197" s="1" t="s">
        <v>1604</v>
      </c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  <c r="W6197" s="1"/>
      <c r="X6197" s="1"/>
      <c r="Y6197" s="1"/>
      <c r="Z6197" s="1"/>
      <c r="AA6197" s="1"/>
    </row>
    <row r="6198" spans="1:27" x14ac:dyDescent="0.25">
      <c r="A6198" s="1">
        <v>2456076.6802500002</v>
      </c>
      <c r="B6198" s="1" t="s">
        <v>800</v>
      </c>
      <c r="C6198" s="1">
        <v>11.006</v>
      </c>
      <c r="D6198" s="1">
        <v>0.02</v>
      </c>
      <c r="E6198" s="1" t="s">
        <v>1604</v>
      </c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  <c r="W6198" s="1"/>
      <c r="X6198" s="1"/>
      <c r="Y6198" s="1"/>
      <c r="Z6198" s="1"/>
      <c r="AA6198" s="1"/>
    </row>
    <row r="6199" spans="1:27" x14ac:dyDescent="0.25">
      <c r="A6199" s="1">
        <v>2456076.68621</v>
      </c>
      <c r="B6199" s="1" t="s">
        <v>800</v>
      </c>
      <c r="C6199" s="1">
        <v>10.996</v>
      </c>
      <c r="D6199" s="1">
        <v>0.02</v>
      </c>
      <c r="E6199" s="1" t="s">
        <v>1604</v>
      </c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  <c r="W6199" s="1"/>
      <c r="X6199" s="1"/>
      <c r="Y6199" s="1"/>
      <c r="Z6199" s="1"/>
      <c r="AA6199" s="1"/>
    </row>
    <row r="6200" spans="1:27" x14ac:dyDescent="0.25">
      <c r="A6200" s="1">
        <v>2456076.6921700002</v>
      </c>
      <c r="B6200" s="1" t="s">
        <v>800</v>
      </c>
      <c r="C6200" s="1">
        <v>11.01</v>
      </c>
      <c r="D6200" s="1">
        <v>0.02</v>
      </c>
      <c r="E6200" s="1" t="s">
        <v>1604</v>
      </c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  <c r="W6200" s="1"/>
      <c r="X6200" s="1"/>
      <c r="Y6200" s="1"/>
      <c r="Z6200" s="1"/>
      <c r="AA6200" s="1"/>
    </row>
    <row r="6201" spans="1:27" x14ac:dyDescent="0.25">
      <c r="A6201" s="1">
        <v>2456076.6981299999</v>
      </c>
      <c r="B6201" s="1" t="s">
        <v>800</v>
      </c>
      <c r="C6201" s="1">
        <v>11</v>
      </c>
      <c r="D6201" s="1">
        <v>0.02</v>
      </c>
      <c r="E6201" s="1" t="s">
        <v>1604</v>
      </c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  <c r="W6201" s="1"/>
      <c r="X6201" s="1"/>
      <c r="Y6201" s="1"/>
      <c r="Z6201" s="1"/>
      <c r="AA6201" s="1"/>
    </row>
    <row r="6202" spans="1:27" x14ac:dyDescent="0.25">
      <c r="A6202" s="1">
        <v>2456076.7040900001</v>
      </c>
      <c r="B6202" s="1" t="s">
        <v>800</v>
      </c>
      <c r="C6202" s="1">
        <v>11.009</v>
      </c>
      <c r="D6202" s="1">
        <v>0.02</v>
      </c>
      <c r="E6202" s="1" t="s">
        <v>1604</v>
      </c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  <c r="W6202" s="1"/>
      <c r="X6202" s="1"/>
      <c r="Y6202" s="1"/>
      <c r="Z6202" s="1"/>
      <c r="AA6202" s="1"/>
    </row>
    <row r="6203" spans="1:27" x14ac:dyDescent="0.25">
      <c r="A6203" s="1">
        <v>2456076.7100499999</v>
      </c>
      <c r="B6203" s="1" t="s">
        <v>800</v>
      </c>
      <c r="C6203" s="1">
        <v>11.01</v>
      </c>
      <c r="D6203" s="1">
        <v>0.02</v>
      </c>
      <c r="E6203" s="1" t="s">
        <v>1604</v>
      </c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  <c r="W6203" s="1"/>
      <c r="X6203" s="1"/>
      <c r="Y6203" s="1"/>
      <c r="Z6203" s="1"/>
      <c r="AA6203" s="1"/>
    </row>
    <row r="6204" spans="1:27" x14ac:dyDescent="0.25">
      <c r="A6204" s="1">
        <v>2456076.7160100001</v>
      </c>
      <c r="B6204" s="1" t="s">
        <v>800</v>
      </c>
      <c r="C6204" s="1">
        <v>11.022</v>
      </c>
      <c r="D6204" s="1">
        <v>0.02</v>
      </c>
      <c r="E6204" s="1" t="s">
        <v>1604</v>
      </c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  <c r="W6204" s="1"/>
      <c r="X6204" s="1"/>
      <c r="Y6204" s="1"/>
      <c r="Z6204" s="1"/>
      <c r="AA6204" s="1"/>
    </row>
    <row r="6205" spans="1:27" x14ac:dyDescent="0.25">
      <c r="A6205" s="1">
        <v>2456076.7219699998</v>
      </c>
      <c r="B6205" s="1" t="s">
        <v>800</v>
      </c>
      <c r="C6205" s="1">
        <v>11.01</v>
      </c>
      <c r="D6205" s="1">
        <v>0.02</v>
      </c>
      <c r="E6205" s="1" t="s">
        <v>1604</v>
      </c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  <c r="W6205" s="1"/>
      <c r="X6205" s="1"/>
      <c r="Y6205" s="1"/>
      <c r="Z6205" s="1"/>
      <c r="AA6205" s="1"/>
    </row>
    <row r="6206" spans="1:27" x14ac:dyDescent="0.25">
      <c r="A6206" s="1">
        <v>2456076.73997</v>
      </c>
      <c r="B6206" s="1" t="s">
        <v>800</v>
      </c>
      <c r="C6206" s="1">
        <v>11.02</v>
      </c>
      <c r="D6206" s="1">
        <v>0.02</v>
      </c>
      <c r="E6206" s="1" t="s">
        <v>1604</v>
      </c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  <c r="W6206" s="1"/>
      <c r="X6206" s="1"/>
      <c r="Y6206" s="1"/>
      <c r="Z6206" s="1"/>
      <c r="AA6206" s="1"/>
    </row>
    <row r="6207" spans="1:27" x14ac:dyDescent="0.25">
      <c r="A6207" s="1">
        <v>2456076.7579700002</v>
      </c>
      <c r="B6207" s="1" t="s">
        <v>800</v>
      </c>
      <c r="C6207" s="1">
        <v>11.023</v>
      </c>
      <c r="D6207" s="1">
        <v>0.02</v>
      </c>
      <c r="E6207" s="1" t="s">
        <v>1604</v>
      </c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  <c r="W6207" s="1"/>
      <c r="X6207" s="1"/>
      <c r="Y6207" s="1"/>
      <c r="Z6207" s="1"/>
      <c r="AA6207" s="1"/>
    </row>
    <row r="6208" spans="1:27" x14ac:dyDescent="0.25">
      <c r="A6208" s="1">
        <v>2456076.7939599999</v>
      </c>
      <c r="B6208" s="1" t="s">
        <v>800</v>
      </c>
      <c r="C6208" s="1">
        <v>11.042999999999999</v>
      </c>
      <c r="D6208" s="1">
        <v>0.02</v>
      </c>
      <c r="E6208" s="1" t="s">
        <v>1604</v>
      </c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  <c r="W6208" s="1"/>
      <c r="X6208" s="1"/>
      <c r="Y6208" s="1"/>
      <c r="Z6208" s="1"/>
      <c r="AA6208" s="1"/>
    </row>
    <row r="6209" spans="1:27" x14ac:dyDescent="0.25">
      <c r="A6209" s="1">
        <v>2456076.8119600001</v>
      </c>
      <c r="B6209" s="1" t="s">
        <v>800</v>
      </c>
      <c r="C6209" s="1">
        <v>11.041</v>
      </c>
      <c r="D6209" s="1">
        <v>0.02</v>
      </c>
      <c r="E6209" s="1" t="s">
        <v>1604</v>
      </c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  <c r="W6209" s="1"/>
      <c r="X6209" s="1"/>
      <c r="Y6209" s="1"/>
      <c r="Z6209" s="1"/>
      <c r="AA6209" s="1"/>
    </row>
    <row r="6210" spans="1:27" x14ac:dyDescent="0.25">
      <c r="A6210" s="1">
        <v>2456077.6479600002</v>
      </c>
      <c r="B6210" s="1" t="s">
        <v>1052</v>
      </c>
      <c r="C6210" s="1">
        <v>10.959</v>
      </c>
      <c r="D6210" s="1">
        <v>0.02</v>
      </c>
      <c r="E6210" s="1" t="s">
        <v>1604</v>
      </c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  <c r="W6210" s="1"/>
      <c r="X6210" s="1"/>
      <c r="Y6210" s="1"/>
      <c r="Z6210" s="1"/>
      <c r="AA6210" s="1"/>
    </row>
    <row r="6211" spans="1:27" x14ac:dyDescent="0.25">
      <c r="A6211" s="1">
        <v>2456077.6598800002</v>
      </c>
      <c r="B6211" s="1" t="s">
        <v>1052</v>
      </c>
      <c r="C6211" s="1">
        <v>10.983000000000001</v>
      </c>
      <c r="D6211" s="1">
        <v>0.02</v>
      </c>
      <c r="E6211" s="1" t="s">
        <v>1604</v>
      </c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  <c r="W6211" s="1"/>
      <c r="X6211" s="1"/>
      <c r="Y6211" s="1"/>
      <c r="Z6211" s="1"/>
      <c r="AA6211" s="1"/>
    </row>
    <row r="6212" spans="1:27" x14ac:dyDescent="0.25">
      <c r="A6212" s="1">
        <v>2456077.6658399999</v>
      </c>
      <c r="B6212" s="1" t="s">
        <v>1052</v>
      </c>
      <c r="C6212" s="1">
        <v>10.984999999999999</v>
      </c>
      <c r="D6212" s="1">
        <v>0.02</v>
      </c>
      <c r="E6212" s="1" t="s">
        <v>1604</v>
      </c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  <c r="W6212" s="1"/>
      <c r="X6212" s="1"/>
      <c r="Y6212" s="1"/>
      <c r="Z6212" s="1"/>
      <c r="AA6212" s="1"/>
    </row>
    <row r="6213" spans="1:27" x14ac:dyDescent="0.25">
      <c r="A6213" s="1">
        <v>2456077.6718000001</v>
      </c>
      <c r="B6213" s="1" t="s">
        <v>1052</v>
      </c>
      <c r="C6213" s="1">
        <v>10.981</v>
      </c>
      <c r="D6213" s="1">
        <v>0.02</v>
      </c>
      <c r="E6213" s="1" t="s">
        <v>1604</v>
      </c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  <c r="W6213" s="1"/>
      <c r="X6213" s="1"/>
      <c r="Y6213" s="1"/>
      <c r="Z6213" s="1"/>
      <c r="AA6213" s="1"/>
    </row>
    <row r="6214" spans="1:27" x14ac:dyDescent="0.25">
      <c r="A6214" s="1">
        <v>2456077.6777599999</v>
      </c>
      <c r="B6214" s="1" t="s">
        <v>1052</v>
      </c>
      <c r="C6214" s="1">
        <v>11.006</v>
      </c>
      <c r="D6214" s="1">
        <v>0.02</v>
      </c>
      <c r="E6214" s="1" t="s">
        <v>1604</v>
      </c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  <c r="W6214" s="1"/>
      <c r="X6214" s="1"/>
      <c r="Y6214" s="1"/>
      <c r="Z6214" s="1"/>
      <c r="AA6214" s="1"/>
    </row>
    <row r="6215" spans="1:27" x14ac:dyDescent="0.25">
      <c r="A6215" s="1">
        <v>2456077.6837200001</v>
      </c>
      <c r="B6215" s="1" t="s">
        <v>1052</v>
      </c>
      <c r="C6215" s="1">
        <v>11.01</v>
      </c>
      <c r="D6215" s="1">
        <v>0.02</v>
      </c>
      <c r="E6215" s="1" t="s">
        <v>1604</v>
      </c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  <c r="W6215" s="1"/>
      <c r="X6215" s="1"/>
      <c r="Y6215" s="1"/>
      <c r="Z6215" s="1"/>
      <c r="AA6215" s="1"/>
    </row>
    <row r="6216" spans="1:27" x14ac:dyDescent="0.25">
      <c r="A6216" s="1">
        <v>2456077.6896799998</v>
      </c>
      <c r="B6216" s="1" t="s">
        <v>1052</v>
      </c>
      <c r="C6216" s="1">
        <v>10.98</v>
      </c>
      <c r="D6216" s="1">
        <v>0.02</v>
      </c>
      <c r="E6216" s="1" t="s">
        <v>1604</v>
      </c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  <c r="W6216" s="1"/>
      <c r="X6216" s="1"/>
      <c r="Y6216" s="1"/>
      <c r="Z6216" s="1"/>
      <c r="AA6216" s="1"/>
    </row>
    <row r="6217" spans="1:27" x14ac:dyDescent="0.25">
      <c r="A6217" s="1">
        <v>2456077.69564</v>
      </c>
      <c r="B6217" s="1" t="s">
        <v>1052</v>
      </c>
      <c r="C6217" s="1">
        <v>10.981</v>
      </c>
      <c r="D6217" s="1">
        <v>0.02</v>
      </c>
      <c r="E6217" s="1" t="s">
        <v>1604</v>
      </c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  <c r="W6217" s="1"/>
      <c r="X6217" s="1"/>
      <c r="Y6217" s="1"/>
      <c r="Z6217" s="1"/>
      <c r="AA6217" s="1"/>
    </row>
    <row r="6218" spans="1:27" x14ac:dyDescent="0.25">
      <c r="A6218" s="1">
        <v>2456077.7015999998</v>
      </c>
      <c r="B6218" s="1" t="s">
        <v>1052</v>
      </c>
      <c r="C6218" s="1">
        <v>10.996</v>
      </c>
      <c r="D6218" s="1">
        <v>0.02</v>
      </c>
      <c r="E6218" s="1" t="s">
        <v>1604</v>
      </c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  <c r="W6218" s="1"/>
      <c r="X6218" s="1"/>
      <c r="Y6218" s="1"/>
      <c r="Z6218" s="1"/>
      <c r="AA6218" s="1"/>
    </row>
    <row r="6219" spans="1:27" x14ac:dyDescent="0.25">
      <c r="A6219" s="1">
        <v>2456077.70756</v>
      </c>
      <c r="B6219" s="1" t="s">
        <v>1052</v>
      </c>
      <c r="C6219" s="1">
        <v>10.986000000000001</v>
      </c>
      <c r="D6219" s="1">
        <v>0.02</v>
      </c>
      <c r="E6219" s="1" t="s">
        <v>1604</v>
      </c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  <c r="W6219" s="1"/>
      <c r="X6219" s="1"/>
      <c r="Y6219" s="1"/>
      <c r="Z6219" s="1"/>
      <c r="AA6219" s="1"/>
    </row>
    <row r="6220" spans="1:27" x14ac:dyDescent="0.25">
      <c r="A6220" s="1">
        <v>2456077.7135299998</v>
      </c>
      <c r="B6220" s="1" t="s">
        <v>1052</v>
      </c>
      <c r="C6220" s="1">
        <v>10.984999999999999</v>
      </c>
      <c r="D6220" s="1">
        <v>0.02</v>
      </c>
      <c r="E6220" s="1" t="s">
        <v>1604</v>
      </c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  <c r="W6220" s="1"/>
      <c r="X6220" s="1"/>
      <c r="Y6220" s="1"/>
      <c r="Z6220" s="1"/>
      <c r="AA6220" s="1"/>
    </row>
    <row r="6221" spans="1:27" x14ac:dyDescent="0.25">
      <c r="A6221" s="1">
        <v>2456077.71949</v>
      </c>
      <c r="B6221" s="1" t="s">
        <v>1052</v>
      </c>
      <c r="C6221" s="1">
        <v>10.997</v>
      </c>
      <c r="D6221" s="1">
        <v>0.02</v>
      </c>
      <c r="E6221" s="1" t="s">
        <v>1604</v>
      </c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  <c r="W6221" s="1"/>
      <c r="X6221" s="1"/>
      <c r="Y6221" s="1"/>
      <c r="Z6221" s="1"/>
      <c r="AA6221" s="1"/>
    </row>
    <row r="6222" spans="1:27" x14ac:dyDescent="0.25">
      <c r="A6222" s="1">
        <v>2456077.77348</v>
      </c>
      <c r="B6222" s="1" t="s">
        <v>1052</v>
      </c>
      <c r="C6222" s="1">
        <v>10.983000000000001</v>
      </c>
      <c r="D6222" s="1">
        <v>0.02</v>
      </c>
      <c r="E6222" s="1" t="s">
        <v>1604</v>
      </c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  <c r="W6222" s="1"/>
      <c r="X6222" s="1"/>
      <c r="Y6222" s="1"/>
      <c r="Z6222" s="1"/>
      <c r="AA6222" s="1"/>
    </row>
    <row r="6223" spans="1:27" x14ac:dyDescent="0.25">
      <c r="A6223" s="1">
        <v>2456077.7914800001</v>
      </c>
      <c r="B6223" s="1" t="s">
        <v>1052</v>
      </c>
      <c r="C6223" s="1">
        <v>11</v>
      </c>
      <c r="D6223" s="1">
        <v>0.02</v>
      </c>
      <c r="E6223" s="1" t="s">
        <v>1604</v>
      </c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  <c r="W6223" s="1"/>
      <c r="X6223" s="1"/>
      <c r="Y6223" s="1"/>
      <c r="Z6223" s="1"/>
      <c r="AA6223" s="1"/>
    </row>
    <row r="6224" spans="1:27" x14ac:dyDescent="0.25">
      <c r="A6224" s="1">
        <v>2456077.8094700002</v>
      </c>
      <c r="B6224" s="1" t="s">
        <v>1052</v>
      </c>
      <c r="C6224" s="1">
        <v>10.996</v>
      </c>
      <c r="D6224" s="1">
        <v>0.02</v>
      </c>
      <c r="E6224" s="1" t="s">
        <v>1604</v>
      </c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  <c r="W6224" s="1"/>
      <c r="X6224" s="1"/>
      <c r="Y6224" s="1"/>
      <c r="Z6224" s="1"/>
      <c r="AA6224" s="1"/>
    </row>
    <row r="6225" spans="1:27" x14ac:dyDescent="0.25">
      <c r="A6225" s="1">
        <v>2456084.6549</v>
      </c>
      <c r="B6225" s="1" t="s">
        <v>1054</v>
      </c>
      <c r="C6225" s="1">
        <v>10.999000000000001</v>
      </c>
      <c r="D6225" s="1">
        <v>0.02</v>
      </c>
      <c r="E6225" s="1" t="s">
        <v>1604</v>
      </c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  <c r="W6225" s="1"/>
      <c r="X6225" s="1"/>
      <c r="Y6225" s="1"/>
      <c r="Z6225" s="1"/>
      <c r="AA6225" s="1"/>
    </row>
    <row r="6226" spans="1:27" x14ac:dyDescent="0.25">
      <c r="A6226" s="1">
        <v>2456084.6608699998</v>
      </c>
      <c r="B6226" s="1" t="s">
        <v>1054</v>
      </c>
      <c r="C6226" s="1">
        <v>10.994</v>
      </c>
      <c r="D6226" s="1">
        <v>0.02</v>
      </c>
      <c r="E6226" s="1" t="s">
        <v>1604</v>
      </c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  <c r="W6226" s="1"/>
      <c r="X6226" s="1"/>
      <c r="Y6226" s="1"/>
      <c r="Z6226" s="1"/>
      <c r="AA6226" s="1"/>
    </row>
    <row r="6227" spans="1:27" x14ac:dyDescent="0.25">
      <c r="A6227" s="1">
        <v>2456084.6668400001</v>
      </c>
      <c r="B6227" s="1" t="s">
        <v>1054</v>
      </c>
      <c r="C6227" s="1">
        <v>11.018000000000001</v>
      </c>
      <c r="D6227" s="1">
        <v>0.02</v>
      </c>
      <c r="E6227" s="1" t="s">
        <v>1604</v>
      </c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  <c r="W6227" s="1"/>
      <c r="X6227" s="1"/>
      <c r="Y6227" s="1"/>
      <c r="Z6227" s="1"/>
      <c r="AA6227" s="1"/>
    </row>
    <row r="6228" spans="1:27" x14ac:dyDescent="0.25">
      <c r="A6228" s="1">
        <v>2456084.6727999998</v>
      </c>
      <c r="B6228" s="1" t="s">
        <v>1054</v>
      </c>
      <c r="C6228" s="1">
        <v>10.984999999999999</v>
      </c>
      <c r="D6228" s="1">
        <v>0.02</v>
      </c>
      <c r="E6228" s="1" t="s">
        <v>1604</v>
      </c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  <c r="W6228" s="1"/>
      <c r="X6228" s="1"/>
      <c r="Y6228" s="1"/>
      <c r="Z6228" s="1"/>
      <c r="AA6228" s="1"/>
    </row>
    <row r="6229" spans="1:27" x14ac:dyDescent="0.25">
      <c r="A6229" s="1">
        <v>2456084.67876</v>
      </c>
      <c r="B6229" s="1" t="s">
        <v>1054</v>
      </c>
      <c r="C6229" s="1">
        <v>11.013</v>
      </c>
      <c r="D6229" s="1">
        <v>0.02</v>
      </c>
      <c r="E6229" s="1" t="s">
        <v>1604</v>
      </c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  <c r="W6229" s="1"/>
      <c r="X6229" s="1"/>
      <c r="Y6229" s="1"/>
      <c r="Z6229" s="1"/>
      <c r="AA6229" s="1"/>
    </row>
    <row r="6230" spans="1:27" x14ac:dyDescent="0.25">
      <c r="A6230" s="1">
        <v>2456084.6847199998</v>
      </c>
      <c r="B6230" s="1" t="s">
        <v>1054</v>
      </c>
      <c r="C6230" s="1">
        <v>11.037000000000001</v>
      </c>
      <c r="D6230" s="1">
        <v>0.02</v>
      </c>
      <c r="E6230" s="1" t="s">
        <v>1604</v>
      </c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  <c r="W6230" s="1"/>
      <c r="X6230" s="1"/>
      <c r="Y6230" s="1"/>
      <c r="Z6230" s="1"/>
      <c r="AA6230" s="1"/>
    </row>
    <row r="6231" spans="1:27" x14ac:dyDescent="0.25">
      <c r="A6231" s="1">
        <v>2456084.69068</v>
      </c>
      <c r="B6231" s="1" t="s">
        <v>1054</v>
      </c>
      <c r="C6231" s="1">
        <v>11.013999999999999</v>
      </c>
      <c r="D6231" s="1">
        <v>0.02</v>
      </c>
      <c r="E6231" s="1" t="s">
        <v>1604</v>
      </c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  <c r="W6231" s="1"/>
      <c r="X6231" s="1"/>
      <c r="Y6231" s="1"/>
      <c r="Z6231" s="1"/>
      <c r="AA6231" s="1"/>
    </row>
    <row r="6232" spans="1:27" x14ac:dyDescent="0.25">
      <c r="A6232" s="1">
        <v>2456084.6966400002</v>
      </c>
      <c r="B6232" s="1" t="s">
        <v>1054</v>
      </c>
      <c r="C6232" s="1">
        <v>11</v>
      </c>
      <c r="D6232" s="1">
        <v>0.02</v>
      </c>
      <c r="E6232" s="1" t="s">
        <v>1604</v>
      </c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  <c r="W6232" s="1"/>
      <c r="X6232" s="1"/>
      <c r="Y6232" s="1"/>
      <c r="Z6232" s="1"/>
      <c r="AA6232" s="1"/>
    </row>
    <row r="6233" spans="1:27" x14ac:dyDescent="0.25">
      <c r="A6233" s="1">
        <v>2456084.7146399999</v>
      </c>
      <c r="B6233" s="1" t="s">
        <v>1054</v>
      </c>
      <c r="C6233" s="1">
        <v>11.031000000000001</v>
      </c>
      <c r="D6233" s="1">
        <v>0.02</v>
      </c>
      <c r="E6233" s="1" t="s">
        <v>1604</v>
      </c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U6233" s="1"/>
      <c r="V6233" s="1"/>
      <c r="W6233" s="1"/>
      <c r="X6233" s="1"/>
      <c r="Y6233" s="1"/>
      <c r="Z6233" s="1"/>
      <c r="AA6233" s="1"/>
    </row>
    <row r="6234" spans="1:27" x14ac:dyDescent="0.25">
      <c r="A6234" s="1">
        <v>2456084.73263</v>
      </c>
      <c r="B6234" s="1" t="s">
        <v>1054</v>
      </c>
      <c r="C6234" s="1">
        <v>11.013999999999999</v>
      </c>
      <c r="D6234" s="1">
        <v>0.02</v>
      </c>
      <c r="E6234" s="1" t="s">
        <v>1604</v>
      </c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U6234" s="1"/>
      <c r="V6234" s="1"/>
      <c r="W6234" s="1"/>
      <c r="X6234" s="1"/>
      <c r="Y6234" s="1"/>
      <c r="Z6234" s="1"/>
      <c r="AA6234" s="1"/>
    </row>
    <row r="6235" spans="1:27" x14ac:dyDescent="0.25">
      <c r="A6235" s="1">
        <v>2456084.7506300001</v>
      </c>
      <c r="B6235" s="1" t="s">
        <v>1054</v>
      </c>
      <c r="C6235" s="1">
        <v>11.004</v>
      </c>
      <c r="D6235" s="1">
        <v>0.02</v>
      </c>
      <c r="E6235" s="1" t="s">
        <v>1604</v>
      </c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U6235" s="1"/>
      <c r="V6235" s="1"/>
      <c r="W6235" s="1"/>
      <c r="X6235" s="1"/>
      <c r="Y6235" s="1"/>
      <c r="Z6235" s="1"/>
      <c r="AA6235" s="1"/>
    </row>
    <row r="6236" spans="1:27" x14ac:dyDescent="0.25">
      <c r="A6236" s="1">
        <v>2456084.7686299998</v>
      </c>
      <c r="B6236" s="1" t="s">
        <v>1054</v>
      </c>
      <c r="C6236" s="1">
        <v>11.035</v>
      </c>
      <c r="D6236" s="1">
        <v>0.02</v>
      </c>
      <c r="E6236" s="1" t="s">
        <v>1604</v>
      </c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U6236" s="1"/>
      <c r="V6236" s="1"/>
      <c r="W6236" s="1"/>
      <c r="X6236" s="1"/>
      <c r="Y6236" s="1"/>
      <c r="Z6236" s="1"/>
      <c r="AA6236" s="1"/>
    </row>
    <row r="6237" spans="1:27" x14ac:dyDescent="0.25">
      <c r="A6237" s="1">
        <v>2456084.78663</v>
      </c>
      <c r="B6237" s="1" t="s">
        <v>1054</v>
      </c>
      <c r="C6237" s="1">
        <v>11.042</v>
      </c>
      <c r="D6237" s="1">
        <v>0.02</v>
      </c>
      <c r="E6237" s="1" t="s">
        <v>1604</v>
      </c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U6237" s="1"/>
      <c r="V6237" s="1"/>
      <c r="W6237" s="1"/>
      <c r="X6237" s="1"/>
      <c r="Y6237" s="1"/>
      <c r="Z6237" s="1"/>
      <c r="AA6237" s="1"/>
    </row>
    <row r="6238" spans="1:27" x14ac:dyDescent="0.25">
      <c r="A6238" s="1">
        <v>2456085.6549</v>
      </c>
      <c r="B6238" s="1" t="s">
        <v>1607</v>
      </c>
      <c r="C6238" s="1">
        <v>11.009</v>
      </c>
      <c r="D6238" s="1">
        <v>0.02</v>
      </c>
      <c r="E6238" s="1" t="s">
        <v>1604</v>
      </c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U6238" s="1"/>
      <c r="V6238" s="1"/>
      <c r="W6238" s="1"/>
      <c r="X6238" s="1"/>
      <c r="Y6238" s="1"/>
      <c r="Z6238" s="1"/>
      <c r="AA6238" s="1"/>
    </row>
    <row r="6239" spans="1:27" x14ac:dyDescent="0.25">
      <c r="A6239" s="1">
        <v>2456085.6608699998</v>
      </c>
      <c r="B6239" s="1" t="s">
        <v>1607</v>
      </c>
      <c r="C6239" s="1">
        <v>11.01</v>
      </c>
      <c r="D6239" s="1">
        <v>0.02</v>
      </c>
      <c r="E6239" s="1" t="s">
        <v>1604</v>
      </c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U6239" s="1"/>
      <c r="V6239" s="1"/>
      <c r="W6239" s="1"/>
      <c r="X6239" s="1"/>
      <c r="Y6239" s="1"/>
      <c r="Z6239" s="1"/>
      <c r="AA6239" s="1"/>
    </row>
    <row r="6240" spans="1:27" x14ac:dyDescent="0.25">
      <c r="A6240" s="1">
        <v>2456085.6668400001</v>
      </c>
      <c r="B6240" s="1" t="s">
        <v>1607</v>
      </c>
      <c r="C6240" s="1">
        <v>11.019</v>
      </c>
      <c r="D6240" s="1">
        <v>0.02</v>
      </c>
      <c r="E6240" s="1" t="s">
        <v>1604</v>
      </c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U6240" s="1"/>
      <c r="V6240" s="1"/>
      <c r="W6240" s="1"/>
      <c r="X6240" s="1"/>
      <c r="Y6240" s="1"/>
      <c r="Z6240" s="1"/>
      <c r="AA6240" s="1"/>
    </row>
    <row r="6241" spans="1:27" x14ac:dyDescent="0.25">
      <c r="A6241" s="1">
        <v>2456085.6727999998</v>
      </c>
      <c r="B6241" s="1" t="s">
        <v>1607</v>
      </c>
      <c r="C6241" s="1">
        <v>11.015000000000001</v>
      </c>
      <c r="D6241" s="1">
        <v>0.02</v>
      </c>
      <c r="E6241" s="1" t="s">
        <v>1604</v>
      </c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U6241" s="1"/>
      <c r="V6241" s="1"/>
      <c r="W6241" s="1"/>
      <c r="X6241" s="1"/>
      <c r="Y6241" s="1"/>
      <c r="Z6241" s="1"/>
      <c r="AA6241" s="1"/>
    </row>
    <row r="6242" spans="1:27" x14ac:dyDescent="0.25">
      <c r="A6242" s="1">
        <v>2456085.67876</v>
      </c>
      <c r="B6242" s="1" t="s">
        <v>1607</v>
      </c>
      <c r="C6242" s="1">
        <v>11.01</v>
      </c>
      <c r="D6242" s="1">
        <v>0.02</v>
      </c>
      <c r="E6242" s="1" t="s">
        <v>1604</v>
      </c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U6242" s="1"/>
      <c r="V6242" s="1"/>
      <c r="W6242" s="1"/>
      <c r="X6242" s="1"/>
      <c r="Y6242" s="1"/>
      <c r="Z6242" s="1"/>
      <c r="AA6242" s="1"/>
    </row>
    <row r="6243" spans="1:27" x14ac:dyDescent="0.25">
      <c r="A6243" s="1">
        <v>2456085.6847199998</v>
      </c>
      <c r="B6243" s="1" t="s">
        <v>1607</v>
      </c>
      <c r="C6243" s="1">
        <v>11.007</v>
      </c>
      <c r="D6243" s="1">
        <v>0.02</v>
      </c>
      <c r="E6243" s="1" t="s">
        <v>1604</v>
      </c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U6243" s="1"/>
      <c r="V6243" s="1"/>
      <c r="W6243" s="1"/>
      <c r="X6243" s="1"/>
      <c r="Y6243" s="1"/>
      <c r="Z6243" s="1"/>
      <c r="AA6243" s="1"/>
    </row>
    <row r="6244" spans="1:27" x14ac:dyDescent="0.25">
      <c r="A6244" s="1">
        <v>2456085.69068</v>
      </c>
      <c r="B6244" s="1" t="s">
        <v>1607</v>
      </c>
      <c r="C6244" s="1">
        <v>11.026999999999999</v>
      </c>
      <c r="D6244" s="1">
        <v>0.02</v>
      </c>
      <c r="E6244" s="1" t="s">
        <v>1604</v>
      </c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U6244" s="1"/>
      <c r="V6244" s="1"/>
      <c r="W6244" s="1"/>
      <c r="X6244" s="1"/>
      <c r="Y6244" s="1"/>
      <c r="Z6244" s="1"/>
      <c r="AA6244" s="1"/>
    </row>
    <row r="6245" spans="1:27" x14ac:dyDescent="0.25">
      <c r="A6245" s="1">
        <v>2456085.6966400002</v>
      </c>
      <c r="B6245" s="1" t="s">
        <v>1607</v>
      </c>
      <c r="C6245" s="1">
        <v>11.006</v>
      </c>
      <c r="D6245" s="1">
        <v>0.02</v>
      </c>
      <c r="E6245" s="1" t="s">
        <v>1604</v>
      </c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U6245" s="1"/>
      <c r="V6245" s="1"/>
      <c r="W6245" s="1"/>
      <c r="X6245" s="1"/>
      <c r="Y6245" s="1"/>
      <c r="Z6245" s="1"/>
      <c r="AA6245" s="1"/>
    </row>
    <row r="6246" spans="1:27" x14ac:dyDescent="0.25">
      <c r="A6246" s="1">
        <v>2456085.7146399999</v>
      </c>
      <c r="B6246" s="1" t="s">
        <v>1607</v>
      </c>
      <c r="C6246" s="1">
        <v>11.048</v>
      </c>
      <c r="D6246" s="1">
        <v>0.02</v>
      </c>
      <c r="E6246" s="1" t="s">
        <v>1604</v>
      </c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U6246" s="1"/>
      <c r="V6246" s="1"/>
      <c r="W6246" s="1"/>
      <c r="X6246" s="1"/>
      <c r="Y6246" s="1"/>
      <c r="Z6246" s="1"/>
      <c r="AA6246" s="1"/>
    </row>
    <row r="6247" spans="1:27" x14ac:dyDescent="0.25">
      <c r="A6247" s="1">
        <v>2456086.6549</v>
      </c>
      <c r="B6247" s="1" t="s">
        <v>1055</v>
      </c>
      <c r="C6247" s="1">
        <v>11.019</v>
      </c>
      <c r="D6247" s="1">
        <v>0.02</v>
      </c>
      <c r="E6247" s="1" t="s">
        <v>1604</v>
      </c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U6247" s="1"/>
      <c r="V6247" s="1"/>
      <c r="W6247" s="1"/>
      <c r="X6247" s="1"/>
      <c r="Y6247" s="1"/>
      <c r="Z6247" s="1"/>
      <c r="AA6247" s="1"/>
    </row>
    <row r="6248" spans="1:27" x14ac:dyDescent="0.25">
      <c r="A6248" s="1">
        <v>2456086.6608600002</v>
      </c>
      <c r="B6248" s="1" t="s">
        <v>1055</v>
      </c>
      <c r="C6248" s="1">
        <v>11.032</v>
      </c>
      <c r="D6248" s="1">
        <v>0.02</v>
      </c>
      <c r="E6248" s="1" t="s">
        <v>1604</v>
      </c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U6248" s="1"/>
      <c r="V6248" s="1"/>
      <c r="W6248" s="1"/>
      <c r="X6248" s="1"/>
      <c r="Y6248" s="1"/>
      <c r="Z6248" s="1"/>
      <c r="AA6248" s="1"/>
    </row>
    <row r="6249" spans="1:27" x14ac:dyDescent="0.25">
      <c r="A6249" s="1">
        <v>2456086.6668199999</v>
      </c>
      <c r="B6249" s="1" t="s">
        <v>1055</v>
      </c>
      <c r="C6249" s="1">
        <v>11.013999999999999</v>
      </c>
      <c r="D6249" s="1">
        <v>0.02</v>
      </c>
      <c r="E6249" s="1" t="s">
        <v>1604</v>
      </c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U6249" s="1"/>
      <c r="V6249" s="1"/>
      <c r="W6249" s="1"/>
      <c r="X6249" s="1"/>
      <c r="Y6249" s="1"/>
      <c r="Z6249" s="1"/>
      <c r="AA6249" s="1"/>
    </row>
    <row r="6250" spans="1:27" x14ac:dyDescent="0.25">
      <c r="A6250" s="1">
        <v>2456086.6727800001</v>
      </c>
      <c r="B6250" s="1" t="s">
        <v>1055</v>
      </c>
      <c r="C6250" s="1">
        <v>11.003</v>
      </c>
      <c r="D6250" s="1">
        <v>0.02</v>
      </c>
      <c r="E6250" s="1" t="s">
        <v>1604</v>
      </c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U6250" s="1"/>
      <c r="V6250" s="1"/>
      <c r="W6250" s="1"/>
      <c r="X6250" s="1"/>
      <c r="Y6250" s="1"/>
      <c r="Z6250" s="1"/>
      <c r="AA6250" s="1"/>
    </row>
    <row r="6251" spans="1:27" x14ac:dyDescent="0.25">
      <c r="A6251" s="1">
        <v>2456086.67875</v>
      </c>
      <c r="B6251" s="1" t="s">
        <v>1055</v>
      </c>
      <c r="C6251" s="1">
        <v>11.002000000000001</v>
      </c>
      <c r="D6251" s="1">
        <v>0.02</v>
      </c>
      <c r="E6251" s="1" t="s">
        <v>1604</v>
      </c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U6251" s="1"/>
      <c r="V6251" s="1"/>
      <c r="W6251" s="1"/>
      <c r="X6251" s="1"/>
      <c r="Y6251" s="1"/>
      <c r="Z6251" s="1"/>
      <c r="AA6251" s="1"/>
    </row>
    <row r="6252" spans="1:27" x14ac:dyDescent="0.25">
      <c r="A6252" s="1">
        <v>2456086.6847100002</v>
      </c>
      <c r="B6252" s="1" t="s">
        <v>1055</v>
      </c>
      <c r="C6252" s="1">
        <v>11.016999999999999</v>
      </c>
      <c r="D6252" s="1">
        <v>0.02</v>
      </c>
      <c r="E6252" s="1" t="s">
        <v>1604</v>
      </c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U6252" s="1"/>
      <c r="V6252" s="1"/>
      <c r="W6252" s="1"/>
      <c r="X6252" s="1"/>
      <c r="Y6252" s="1"/>
      <c r="Z6252" s="1"/>
      <c r="AA6252" s="1"/>
    </row>
    <row r="6253" spans="1:27" x14ac:dyDescent="0.25">
      <c r="A6253" s="1">
        <v>2456086.6906699999</v>
      </c>
      <c r="B6253" s="1" t="s">
        <v>1055</v>
      </c>
      <c r="C6253" s="1">
        <v>11.009</v>
      </c>
      <c r="D6253" s="1">
        <v>0.02</v>
      </c>
      <c r="E6253" s="1" t="s">
        <v>1604</v>
      </c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U6253" s="1"/>
      <c r="V6253" s="1"/>
      <c r="W6253" s="1"/>
      <c r="X6253" s="1"/>
      <c r="Y6253" s="1"/>
      <c r="Z6253" s="1"/>
      <c r="AA6253" s="1"/>
    </row>
    <row r="6254" spans="1:27" x14ac:dyDescent="0.25">
      <c r="A6254" s="1">
        <v>2456086.7266600002</v>
      </c>
      <c r="B6254" s="1" t="s">
        <v>1055</v>
      </c>
      <c r="C6254" s="1">
        <v>11.015000000000001</v>
      </c>
      <c r="D6254" s="1">
        <v>0.02</v>
      </c>
      <c r="E6254" s="1" t="s">
        <v>1604</v>
      </c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U6254" s="1"/>
      <c r="V6254" s="1"/>
      <c r="W6254" s="1"/>
      <c r="X6254" s="1"/>
      <c r="Y6254" s="1"/>
      <c r="Z6254" s="1"/>
      <c r="AA6254" s="1"/>
    </row>
    <row r="6255" spans="1:27" x14ac:dyDescent="0.25">
      <c r="A6255" s="1">
        <v>2456086.7446599999</v>
      </c>
      <c r="B6255" s="1" t="s">
        <v>1055</v>
      </c>
      <c r="C6255" s="1">
        <v>11.005000000000001</v>
      </c>
      <c r="D6255" s="1">
        <v>0.02</v>
      </c>
      <c r="E6255" s="1" t="s">
        <v>1604</v>
      </c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U6255" s="1"/>
      <c r="V6255" s="1"/>
      <c r="W6255" s="1"/>
      <c r="X6255" s="1"/>
      <c r="Y6255" s="1"/>
      <c r="Z6255" s="1"/>
      <c r="AA6255" s="1"/>
    </row>
    <row r="6256" spans="1:27" x14ac:dyDescent="0.25">
      <c r="A6256" s="1">
        <v>2456086.76266</v>
      </c>
      <c r="B6256" s="1" t="s">
        <v>1055</v>
      </c>
      <c r="C6256" s="1">
        <v>11.045999999999999</v>
      </c>
      <c r="D6256" s="1">
        <v>0.02</v>
      </c>
      <c r="E6256" s="1" t="s">
        <v>1604</v>
      </c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U6256" s="1"/>
      <c r="V6256" s="1"/>
      <c r="W6256" s="1"/>
      <c r="X6256" s="1"/>
      <c r="Y6256" s="1"/>
      <c r="Z6256" s="1"/>
      <c r="AA6256" s="1"/>
    </row>
    <row r="6257" spans="1:27" x14ac:dyDescent="0.25">
      <c r="A6257" s="1">
        <v>2456086.7806500001</v>
      </c>
      <c r="B6257" s="1" t="s">
        <v>1055</v>
      </c>
      <c r="C6257" s="1">
        <v>11.048999999999999</v>
      </c>
      <c r="D6257" s="1">
        <v>0.02</v>
      </c>
      <c r="E6257" s="1" t="s">
        <v>1604</v>
      </c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  <c r="W6257" s="1"/>
      <c r="X6257" s="1"/>
      <c r="Y6257" s="1"/>
      <c r="Z6257" s="1"/>
      <c r="AA6257" s="1"/>
    </row>
    <row r="6258" spans="1:27" x14ac:dyDescent="0.25">
      <c r="A6258" s="1">
        <v>2456088.6549</v>
      </c>
      <c r="B6258" s="1" t="s">
        <v>1056</v>
      </c>
      <c r="C6258" s="1">
        <v>11</v>
      </c>
      <c r="D6258" s="1">
        <v>0.02</v>
      </c>
      <c r="E6258" s="1" t="s">
        <v>1604</v>
      </c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  <c r="W6258" s="1"/>
      <c r="X6258" s="1"/>
      <c r="Y6258" s="1"/>
      <c r="Z6258" s="1"/>
      <c r="AA6258" s="1"/>
    </row>
    <row r="6259" spans="1:27" x14ac:dyDescent="0.25">
      <c r="A6259" s="1">
        <v>2456088.6608699998</v>
      </c>
      <c r="B6259" s="1" t="s">
        <v>1056</v>
      </c>
      <c r="C6259" s="1">
        <v>10.984</v>
      </c>
      <c r="D6259" s="1">
        <v>0.02</v>
      </c>
      <c r="E6259" s="1" t="s">
        <v>1604</v>
      </c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  <c r="W6259" s="1"/>
      <c r="X6259" s="1"/>
      <c r="Y6259" s="1"/>
      <c r="Z6259" s="1"/>
      <c r="AA6259" s="1"/>
    </row>
    <row r="6260" spans="1:27" x14ac:dyDescent="0.25">
      <c r="A6260" s="1">
        <v>2456088.6668400001</v>
      </c>
      <c r="B6260" s="1" t="s">
        <v>1056</v>
      </c>
      <c r="C6260" s="1">
        <v>10.987</v>
      </c>
      <c r="D6260" s="1">
        <v>0.02</v>
      </c>
      <c r="E6260" s="1" t="s">
        <v>1604</v>
      </c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  <c r="W6260" s="1"/>
      <c r="X6260" s="1"/>
      <c r="Y6260" s="1"/>
      <c r="Z6260" s="1"/>
      <c r="AA6260" s="1"/>
    </row>
    <row r="6261" spans="1:27" x14ac:dyDescent="0.25">
      <c r="A6261" s="1">
        <v>2456088.6727999998</v>
      </c>
      <c r="B6261" s="1" t="s">
        <v>1056</v>
      </c>
      <c r="C6261" s="1">
        <v>10.989000000000001</v>
      </c>
      <c r="D6261" s="1">
        <v>0.02</v>
      </c>
      <c r="E6261" s="1" t="s">
        <v>1604</v>
      </c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  <c r="W6261" s="1"/>
      <c r="X6261" s="1"/>
      <c r="Y6261" s="1"/>
      <c r="Z6261" s="1"/>
      <c r="AA6261" s="1"/>
    </row>
    <row r="6262" spans="1:27" x14ac:dyDescent="0.25">
      <c r="A6262" s="1">
        <v>2456088.67876</v>
      </c>
      <c r="B6262" s="1" t="s">
        <v>1056</v>
      </c>
      <c r="C6262" s="1">
        <v>11.013999999999999</v>
      </c>
      <c r="D6262" s="1">
        <v>0.02</v>
      </c>
      <c r="E6262" s="1" t="s">
        <v>1604</v>
      </c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  <c r="W6262" s="1"/>
      <c r="X6262" s="1"/>
      <c r="Y6262" s="1"/>
      <c r="Z6262" s="1"/>
      <c r="AA6262" s="1"/>
    </row>
    <row r="6263" spans="1:27" x14ac:dyDescent="0.25">
      <c r="A6263" s="1">
        <v>2456088.6847199998</v>
      </c>
      <c r="B6263" s="1" t="s">
        <v>1056</v>
      </c>
      <c r="C6263" s="1">
        <v>11.016</v>
      </c>
      <c r="D6263" s="1">
        <v>0.02</v>
      </c>
      <c r="E6263" s="1" t="s">
        <v>1604</v>
      </c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  <c r="W6263" s="1"/>
      <c r="X6263" s="1"/>
      <c r="Y6263" s="1"/>
      <c r="Z6263" s="1"/>
      <c r="AA6263" s="1"/>
    </row>
    <row r="6264" spans="1:27" x14ac:dyDescent="0.25">
      <c r="A6264" s="1">
        <v>2456088.7027099999</v>
      </c>
      <c r="B6264" s="1" t="s">
        <v>1056</v>
      </c>
      <c r="C6264" s="1">
        <v>11.009</v>
      </c>
      <c r="D6264" s="1">
        <v>0.02</v>
      </c>
      <c r="E6264" s="1" t="s">
        <v>1604</v>
      </c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  <c r="W6264" s="1"/>
      <c r="X6264" s="1"/>
      <c r="Y6264" s="1"/>
      <c r="Z6264" s="1"/>
      <c r="AA6264" s="1"/>
    </row>
    <row r="6265" spans="1:27" x14ac:dyDescent="0.25">
      <c r="A6265" s="1">
        <v>2456088.72071</v>
      </c>
      <c r="B6265" s="1" t="s">
        <v>1056</v>
      </c>
      <c r="C6265" s="1">
        <v>11.005000000000001</v>
      </c>
      <c r="D6265" s="1">
        <v>0.02</v>
      </c>
      <c r="E6265" s="1" t="s">
        <v>1604</v>
      </c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  <c r="W6265" s="1"/>
      <c r="X6265" s="1"/>
      <c r="Y6265" s="1"/>
      <c r="Z6265" s="1"/>
      <c r="AA6265" s="1"/>
    </row>
    <row r="6266" spans="1:27" x14ac:dyDescent="0.25">
      <c r="A6266" s="1">
        <v>2456088.7387100002</v>
      </c>
      <c r="B6266" s="1" t="s">
        <v>1056</v>
      </c>
      <c r="C6266" s="1">
        <v>11.026999999999999</v>
      </c>
      <c r="D6266" s="1">
        <v>0.02</v>
      </c>
      <c r="E6266" s="1" t="s">
        <v>1604</v>
      </c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  <c r="W6266" s="1"/>
      <c r="X6266" s="1"/>
      <c r="Y6266" s="1"/>
      <c r="Z6266" s="1"/>
      <c r="AA6266" s="1"/>
    </row>
    <row r="6267" spans="1:27" x14ac:dyDescent="0.25">
      <c r="A6267" s="1">
        <v>2456088.7567099999</v>
      </c>
      <c r="B6267" s="1" t="s">
        <v>1056</v>
      </c>
      <c r="C6267" s="1">
        <v>11.016</v>
      </c>
      <c r="D6267" s="1">
        <v>0.02</v>
      </c>
      <c r="E6267" s="1" t="s">
        <v>1604</v>
      </c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  <c r="W6267" s="1"/>
      <c r="X6267" s="1"/>
      <c r="Y6267" s="1"/>
      <c r="Z6267" s="1"/>
      <c r="AA6267" s="1"/>
    </row>
    <row r="6268" spans="1:27" x14ac:dyDescent="0.25">
      <c r="A6268" s="1">
        <v>2456088.77471</v>
      </c>
      <c r="B6268" s="1" t="s">
        <v>1056</v>
      </c>
      <c r="C6268" s="1">
        <v>11.026</v>
      </c>
      <c r="D6268" s="1">
        <v>0.02</v>
      </c>
      <c r="E6268" s="1" t="s">
        <v>1604</v>
      </c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  <c r="W6268" s="1"/>
      <c r="X6268" s="1"/>
      <c r="Y6268" s="1"/>
      <c r="Z6268" s="1"/>
      <c r="AA6268" s="1"/>
    </row>
    <row r="6269" spans="1:27" x14ac:dyDescent="0.25">
      <c r="A6269" s="1">
        <v>2456088.7927000001</v>
      </c>
      <c r="B6269" s="1" t="s">
        <v>1056</v>
      </c>
      <c r="C6269" s="1">
        <v>11.000999999999999</v>
      </c>
      <c r="D6269" s="1">
        <v>0.02</v>
      </c>
      <c r="E6269" s="1" t="s">
        <v>1604</v>
      </c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  <c r="W6269" s="1"/>
      <c r="X6269" s="1"/>
      <c r="Y6269" s="1"/>
      <c r="Z6269" s="1"/>
      <c r="AA6269" s="1"/>
    </row>
    <row r="6270" spans="1:27" x14ac:dyDescent="0.25">
      <c r="A6270" s="1">
        <v>2456089.6549</v>
      </c>
      <c r="B6270" s="1" t="s">
        <v>1057</v>
      </c>
      <c r="C6270" s="1">
        <v>11.061</v>
      </c>
      <c r="D6270" s="1">
        <v>0.02</v>
      </c>
      <c r="E6270" s="1" t="s">
        <v>1604</v>
      </c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  <c r="W6270" s="1"/>
      <c r="X6270" s="1"/>
      <c r="Y6270" s="1"/>
      <c r="Z6270" s="1"/>
      <c r="AA6270" s="1"/>
    </row>
    <row r="6271" spans="1:27" x14ac:dyDescent="0.25">
      <c r="A6271" s="1">
        <v>2456089.6608600002</v>
      </c>
      <c r="B6271" s="1" t="s">
        <v>1057</v>
      </c>
      <c r="C6271" s="1">
        <v>11.066000000000001</v>
      </c>
      <c r="D6271" s="1">
        <v>0.02</v>
      </c>
      <c r="E6271" s="1" t="s">
        <v>1604</v>
      </c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  <c r="W6271" s="1"/>
      <c r="X6271" s="1"/>
      <c r="Y6271" s="1"/>
      <c r="Z6271" s="1"/>
      <c r="AA6271" s="1"/>
    </row>
    <row r="6272" spans="1:27" x14ac:dyDescent="0.25">
      <c r="A6272" s="1">
        <v>2456089.6668199999</v>
      </c>
      <c r="B6272" s="1" t="s">
        <v>1057</v>
      </c>
      <c r="C6272" s="1">
        <v>11.061</v>
      </c>
      <c r="D6272" s="1">
        <v>0.02</v>
      </c>
      <c r="E6272" s="1" t="s">
        <v>1604</v>
      </c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  <c r="W6272" s="1"/>
      <c r="X6272" s="1"/>
      <c r="Y6272" s="1"/>
      <c r="Z6272" s="1"/>
      <c r="AA6272" s="1"/>
    </row>
    <row r="6273" spans="1:27" x14ac:dyDescent="0.25">
      <c r="A6273" s="1">
        <v>2456089.6727800001</v>
      </c>
      <c r="B6273" s="1" t="s">
        <v>1057</v>
      </c>
      <c r="C6273" s="1">
        <v>11.077</v>
      </c>
      <c r="D6273" s="1">
        <v>0.02</v>
      </c>
      <c r="E6273" s="1" t="s">
        <v>1604</v>
      </c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  <c r="W6273" s="1"/>
      <c r="X6273" s="1"/>
      <c r="Y6273" s="1"/>
      <c r="Z6273" s="1"/>
      <c r="AA6273" s="1"/>
    </row>
    <row r="6274" spans="1:27" x14ac:dyDescent="0.25">
      <c r="A6274" s="1">
        <v>2456089.67875</v>
      </c>
      <c r="B6274" s="1" t="s">
        <v>1057</v>
      </c>
      <c r="C6274" s="1">
        <v>11.063000000000001</v>
      </c>
      <c r="D6274" s="1">
        <v>0.02</v>
      </c>
      <c r="E6274" s="1" t="s">
        <v>1604</v>
      </c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  <c r="W6274" s="1"/>
      <c r="X6274" s="1"/>
      <c r="Y6274" s="1"/>
      <c r="Z6274" s="1"/>
      <c r="AA6274" s="1"/>
    </row>
    <row r="6275" spans="1:27" x14ac:dyDescent="0.25">
      <c r="A6275" s="1">
        <v>2456089.6847100002</v>
      </c>
      <c r="B6275" s="1" t="s">
        <v>1057</v>
      </c>
      <c r="C6275" s="1">
        <v>11.042999999999999</v>
      </c>
      <c r="D6275" s="1">
        <v>0.02</v>
      </c>
      <c r="E6275" s="1" t="s">
        <v>1604</v>
      </c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  <c r="W6275" s="1"/>
      <c r="X6275" s="1"/>
      <c r="Y6275" s="1"/>
      <c r="Z6275" s="1"/>
      <c r="AA6275" s="1"/>
    </row>
    <row r="6276" spans="1:27" x14ac:dyDescent="0.25">
      <c r="A6276" s="1">
        <v>2456089.7026999998</v>
      </c>
      <c r="B6276" s="1" t="s">
        <v>1057</v>
      </c>
      <c r="C6276" s="1">
        <v>11.061</v>
      </c>
      <c r="D6276" s="1">
        <v>0.02</v>
      </c>
      <c r="E6276" s="1" t="s">
        <v>1604</v>
      </c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  <c r="W6276" s="1"/>
      <c r="X6276" s="1"/>
      <c r="Y6276" s="1"/>
      <c r="Z6276" s="1"/>
      <c r="AA6276" s="1"/>
    </row>
    <row r="6277" spans="1:27" x14ac:dyDescent="0.25">
      <c r="A6277" s="1">
        <v>2456089.7206999999</v>
      </c>
      <c r="B6277" s="1" t="s">
        <v>1057</v>
      </c>
      <c r="C6277" s="1">
        <v>11.06</v>
      </c>
      <c r="D6277" s="1">
        <v>0.02</v>
      </c>
      <c r="E6277" s="1" t="s">
        <v>1604</v>
      </c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  <c r="W6277" s="1"/>
      <c r="X6277" s="1"/>
      <c r="Y6277" s="1"/>
      <c r="Z6277" s="1"/>
      <c r="AA6277" s="1"/>
    </row>
    <row r="6278" spans="1:27" x14ac:dyDescent="0.25">
      <c r="A6278" s="1">
        <v>2456089.7387000001</v>
      </c>
      <c r="B6278" s="1" t="s">
        <v>1057</v>
      </c>
      <c r="C6278" s="1">
        <v>11.061</v>
      </c>
      <c r="D6278" s="1">
        <v>0.02</v>
      </c>
      <c r="E6278" s="1" t="s">
        <v>1604</v>
      </c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  <c r="W6278" s="1"/>
      <c r="X6278" s="1"/>
      <c r="Y6278" s="1"/>
      <c r="Z6278" s="1"/>
      <c r="AA6278" s="1"/>
    </row>
    <row r="6279" spans="1:27" x14ac:dyDescent="0.25">
      <c r="A6279" s="1">
        <v>2456089.7566999998</v>
      </c>
      <c r="B6279" s="1" t="s">
        <v>1057</v>
      </c>
      <c r="C6279" s="1">
        <v>11.055999999999999</v>
      </c>
      <c r="D6279" s="1">
        <v>0.02</v>
      </c>
      <c r="E6279" s="1" t="s">
        <v>1604</v>
      </c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  <c r="W6279" s="1"/>
      <c r="X6279" s="1"/>
      <c r="Y6279" s="1"/>
      <c r="Z6279" s="1"/>
      <c r="AA6279" s="1"/>
    </row>
    <row r="6280" spans="1:27" x14ac:dyDescent="0.25">
      <c r="A6280" s="1">
        <v>2456089.7746899999</v>
      </c>
      <c r="B6280" s="1" t="s">
        <v>1057</v>
      </c>
      <c r="C6280" s="1">
        <v>11.086</v>
      </c>
      <c r="D6280" s="1">
        <v>0.02</v>
      </c>
      <c r="E6280" s="1" t="s">
        <v>1604</v>
      </c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  <c r="W6280" s="1"/>
      <c r="X6280" s="1"/>
      <c r="Y6280" s="1"/>
      <c r="Z6280" s="1"/>
      <c r="AA6280" s="1"/>
    </row>
    <row r="6281" spans="1:27" x14ac:dyDescent="0.25">
      <c r="A6281" s="1">
        <v>2456090.6549</v>
      </c>
      <c r="B6281" s="1" t="s">
        <v>1058</v>
      </c>
      <c r="C6281" s="1">
        <v>11.057</v>
      </c>
      <c r="D6281" s="1">
        <v>0.02</v>
      </c>
      <c r="E6281" s="1" t="s">
        <v>1604</v>
      </c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  <c r="W6281" s="1"/>
      <c r="X6281" s="1"/>
      <c r="Y6281" s="1"/>
      <c r="Z6281" s="1"/>
      <c r="AA6281" s="1"/>
    </row>
    <row r="6282" spans="1:27" x14ac:dyDescent="0.25">
      <c r="A6282" s="1">
        <v>2456090.6608600002</v>
      </c>
      <c r="B6282" s="1" t="s">
        <v>1058</v>
      </c>
      <c r="C6282" s="1">
        <v>11.065</v>
      </c>
      <c r="D6282" s="1">
        <v>0.02</v>
      </c>
      <c r="E6282" s="1" t="s">
        <v>1604</v>
      </c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  <c r="W6282" s="1"/>
      <c r="X6282" s="1"/>
      <c r="Y6282" s="1"/>
      <c r="Z6282" s="1"/>
      <c r="AA6282" s="1"/>
    </row>
    <row r="6283" spans="1:27" x14ac:dyDescent="0.25">
      <c r="A6283" s="1">
        <v>2456090.6668199999</v>
      </c>
      <c r="B6283" s="1" t="s">
        <v>1058</v>
      </c>
      <c r="C6283" s="1">
        <v>11.048999999999999</v>
      </c>
      <c r="D6283" s="1">
        <v>0.02</v>
      </c>
      <c r="E6283" s="1" t="s">
        <v>1604</v>
      </c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  <c r="W6283" s="1"/>
      <c r="X6283" s="1"/>
      <c r="Y6283" s="1"/>
      <c r="Z6283" s="1"/>
      <c r="AA6283" s="1"/>
    </row>
    <row r="6284" spans="1:27" x14ac:dyDescent="0.25">
      <c r="A6284" s="1">
        <v>2456090.6727800001</v>
      </c>
      <c r="B6284" s="1" t="s">
        <v>1058</v>
      </c>
      <c r="C6284" s="1">
        <v>11.057</v>
      </c>
      <c r="D6284" s="1">
        <v>0.02</v>
      </c>
      <c r="E6284" s="1" t="s">
        <v>1604</v>
      </c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  <c r="W6284" s="1"/>
      <c r="X6284" s="1"/>
      <c r="Y6284" s="1"/>
      <c r="Z6284" s="1"/>
      <c r="AA6284" s="1"/>
    </row>
    <row r="6285" spans="1:27" x14ac:dyDescent="0.25">
      <c r="A6285" s="1">
        <v>2456090.67875</v>
      </c>
      <c r="B6285" s="1" t="s">
        <v>1058</v>
      </c>
      <c r="C6285" s="1">
        <v>11.061999999999999</v>
      </c>
      <c r="D6285" s="1">
        <v>0.02</v>
      </c>
      <c r="E6285" s="1" t="s">
        <v>1604</v>
      </c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  <c r="W6285" s="1"/>
      <c r="X6285" s="1"/>
      <c r="Y6285" s="1"/>
      <c r="Z6285" s="1"/>
      <c r="AA6285" s="1"/>
    </row>
    <row r="6286" spans="1:27" x14ac:dyDescent="0.25">
      <c r="A6286" s="1">
        <v>2456090.6847100002</v>
      </c>
      <c r="B6286" s="1" t="s">
        <v>1058</v>
      </c>
      <c r="C6286" s="1">
        <v>11.069000000000001</v>
      </c>
      <c r="D6286" s="1">
        <v>0.02</v>
      </c>
      <c r="E6286" s="1" t="s">
        <v>1604</v>
      </c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  <c r="W6286" s="1"/>
      <c r="X6286" s="1"/>
      <c r="Y6286" s="1"/>
      <c r="Z6286" s="1"/>
      <c r="AA6286" s="1"/>
    </row>
    <row r="6287" spans="1:27" x14ac:dyDescent="0.25">
      <c r="A6287" s="1">
        <v>2456090.7026999998</v>
      </c>
      <c r="B6287" s="1" t="s">
        <v>1058</v>
      </c>
      <c r="C6287" s="1">
        <v>11.055</v>
      </c>
      <c r="D6287" s="1">
        <v>0.02</v>
      </c>
      <c r="E6287" s="1" t="s">
        <v>1604</v>
      </c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  <c r="W6287" s="1"/>
      <c r="X6287" s="1"/>
      <c r="Y6287" s="1"/>
      <c r="Z6287" s="1"/>
      <c r="AA6287" s="1"/>
    </row>
    <row r="6288" spans="1:27" x14ac:dyDescent="0.25">
      <c r="A6288" s="1">
        <v>2456090.7206999999</v>
      </c>
      <c r="B6288" s="1" t="s">
        <v>1058</v>
      </c>
      <c r="C6288" s="1">
        <v>11.066000000000001</v>
      </c>
      <c r="D6288" s="1">
        <v>0.02</v>
      </c>
      <c r="E6288" s="1" t="s">
        <v>1604</v>
      </c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  <c r="W6288" s="1"/>
      <c r="X6288" s="1"/>
      <c r="Y6288" s="1"/>
      <c r="Z6288" s="1"/>
      <c r="AA6288" s="1"/>
    </row>
    <row r="6289" spans="1:27" x14ac:dyDescent="0.25">
      <c r="A6289" s="1">
        <v>2456090.7387000001</v>
      </c>
      <c r="B6289" s="1" t="s">
        <v>1058</v>
      </c>
      <c r="C6289" s="1">
        <v>11.097</v>
      </c>
      <c r="D6289" s="1">
        <v>0.02</v>
      </c>
      <c r="E6289" s="1" t="s">
        <v>1604</v>
      </c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  <c r="W6289" s="1"/>
      <c r="X6289" s="1"/>
      <c r="Y6289" s="1"/>
      <c r="Z6289" s="1"/>
      <c r="AA6289" s="1"/>
    </row>
    <row r="6290" spans="1:27" x14ac:dyDescent="0.25">
      <c r="A6290" s="1">
        <v>2456090.7566999998</v>
      </c>
      <c r="B6290" s="1" t="s">
        <v>1058</v>
      </c>
      <c r="C6290" s="1">
        <v>11.068</v>
      </c>
      <c r="D6290" s="1">
        <v>0.02</v>
      </c>
      <c r="E6290" s="1" t="s">
        <v>1604</v>
      </c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  <c r="W6290" s="1"/>
      <c r="X6290" s="1"/>
      <c r="Y6290" s="1"/>
      <c r="Z6290" s="1"/>
      <c r="AA6290" s="1"/>
    </row>
    <row r="6291" spans="1:27" x14ac:dyDescent="0.25">
      <c r="A6291" s="1">
        <v>2456090.7746899999</v>
      </c>
      <c r="B6291" s="1" t="s">
        <v>1058</v>
      </c>
      <c r="C6291" s="1">
        <v>11.074</v>
      </c>
      <c r="D6291" s="1">
        <v>0.02</v>
      </c>
      <c r="E6291" s="1" t="s">
        <v>1604</v>
      </c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  <c r="W6291" s="1"/>
      <c r="X6291" s="1"/>
      <c r="Y6291" s="1"/>
      <c r="Z6291" s="1"/>
      <c r="AA6291" s="1"/>
    </row>
    <row r="6292" spans="1:27" x14ac:dyDescent="0.25">
      <c r="A6292" s="1">
        <v>2456093.6549</v>
      </c>
      <c r="B6292" s="1" t="s">
        <v>1059</v>
      </c>
      <c r="C6292" s="1">
        <v>11.061999999999999</v>
      </c>
      <c r="D6292" s="1">
        <v>0.02</v>
      </c>
      <c r="E6292" s="1" t="s">
        <v>1604</v>
      </c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  <c r="W6292" s="1"/>
      <c r="X6292" s="1"/>
      <c r="Y6292" s="1"/>
      <c r="Z6292" s="1"/>
      <c r="AA6292" s="1"/>
    </row>
    <row r="6293" spans="1:27" x14ac:dyDescent="0.25">
      <c r="A6293" s="1">
        <v>2456093.6608600002</v>
      </c>
      <c r="B6293" s="1" t="s">
        <v>1059</v>
      </c>
      <c r="C6293" s="1">
        <v>11.065</v>
      </c>
      <c r="D6293" s="1">
        <v>0.02</v>
      </c>
      <c r="E6293" s="1" t="s">
        <v>1604</v>
      </c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  <c r="W6293" s="1"/>
      <c r="X6293" s="1"/>
      <c r="Y6293" s="1"/>
      <c r="Z6293" s="1"/>
      <c r="AA6293" s="1"/>
    </row>
    <row r="6294" spans="1:27" x14ac:dyDescent="0.25">
      <c r="A6294" s="1">
        <v>2456093.6668199999</v>
      </c>
      <c r="B6294" s="1" t="s">
        <v>1059</v>
      </c>
      <c r="C6294" s="1">
        <v>11.042</v>
      </c>
      <c r="D6294" s="1">
        <v>0.02</v>
      </c>
      <c r="E6294" s="1" t="s">
        <v>1604</v>
      </c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  <c r="W6294" s="1"/>
      <c r="X6294" s="1"/>
      <c r="Y6294" s="1"/>
      <c r="Z6294" s="1"/>
      <c r="AA6294" s="1"/>
    </row>
    <row r="6295" spans="1:27" x14ac:dyDescent="0.25">
      <c r="A6295" s="1">
        <v>2456093.6727800001</v>
      </c>
      <c r="B6295" s="1" t="s">
        <v>1059</v>
      </c>
      <c r="C6295" s="1">
        <v>11.069000000000001</v>
      </c>
      <c r="D6295" s="1">
        <v>0.02</v>
      </c>
      <c r="E6295" s="1" t="s">
        <v>1604</v>
      </c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  <c r="W6295" s="1"/>
      <c r="X6295" s="1"/>
      <c r="Y6295" s="1"/>
      <c r="Z6295" s="1"/>
      <c r="AA6295" s="1"/>
    </row>
    <row r="6296" spans="1:27" x14ac:dyDescent="0.25">
      <c r="A6296" s="1">
        <v>2456093.6907799998</v>
      </c>
      <c r="B6296" s="1" t="s">
        <v>1059</v>
      </c>
      <c r="C6296" s="1">
        <v>11.042999999999999</v>
      </c>
      <c r="D6296" s="1">
        <v>0.02</v>
      </c>
      <c r="E6296" s="1" t="s">
        <v>1604</v>
      </c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  <c r="W6296" s="1"/>
      <c r="X6296" s="1"/>
      <c r="Y6296" s="1"/>
      <c r="Z6296" s="1"/>
      <c r="AA6296" s="1"/>
    </row>
    <row r="6297" spans="1:27" x14ac:dyDescent="0.25">
      <c r="A6297" s="1">
        <v>2456093.70878</v>
      </c>
      <c r="B6297" s="1" t="s">
        <v>1059</v>
      </c>
      <c r="C6297" s="1">
        <v>11.1</v>
      </c>
      <c r="D6297" s="1">
        <v>0.02</v>
      </c>
      <c r="E6297" s="1" t="s">
        <v>1604</v>
      </c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  <c r="W6297" s="1"/>
      <c r="X6297" s="1"/>
      <c r="Y6297" s="1"/>
      <c r="Z6297" s="1"/>
      <c r="AA6297" s="1"/>
    </row>
    <row r="6298" spans="1:27" x14ac:dyDescent="0.25">
      <c r="A6298" s="1">
        <v>2456093.7267800001</v>
      </c>
      <c r="B6298" s="1" t="s">
        <v>1059</v>
      </c>
      <c r="C6298" s="1">
        <v>11.073</v>
      </c>
      <c r="D6298" s="1">
        <v>0.02</v>
      </c>
      <c r="E6298" s="1" t="s">
        <v>1604</v>
      </c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  <c r="W6298" s="1"/>
      <c r="X6298" s="1"/>
      <c r="Y6298" s="1"/>
      <c r="Z6298" s="1"/>
      <c r="AA6298" s="1"/>
    </row>
    <row r="6299" spans="1:27" x14ac:dyDescent="0.25">
      <c r="A6299" s="1">
        <v>2456093.7447799998</v>
      </c>
      <c r="B6299" s="1" t="s">
        <v>1059</v>
      </c>
      <c r="C6299" s="1">
        <v>11.086</v>
      </c>
      <c r="D6299" s="1">
        <v>0.02</v>
      </c>
      <c r="E6299" s="1" t="s">
        <v>1604</v>
      </c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  <c r="W6299" s="1"/>
      <c r="X6299" s="1"/>
      <c r="Y6299" s="1"/>
      <c r="Z6299" s="1"/>
      <c r="AA6299" s="1"/>
    </row>
    <row r="6300" spans="1:27" x14ac:dyDescent="0.25">
      <c r="A6300" s="1">
        <v>2456093.7627699999</v>
      </c>
      <c r="B6300" s="1" t="s">
        <v>1059</v>
      </c>
      <c r="C6300" s="1">
        <v>11.073</v>
      </c>
      <c r="D6300" s="1">
        <v>0.02</v>
      </c>
      <c r="E6300" s="1" t="s">
        <v>1604</v>
      </c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  <c r="W6300" s="1"/>
      <c r="X6300" s="1"/>
      <c r="Y6300" s="1"/>
      <c r="Z6300" s="1"/>
      <c r="AA6300" s="1"/>
    </row>
    <row r="6301" spans="1:27" x14ac:dyDescent="0.25">
      <c r="A6301" s="1">
        <v>2456097.6486499999</v>
      </c>
      <c r="B6301" s="1" t="s">
        <v>722</v>
      </c>
      <c r="C6301" s="1">
        <v>11.032</v>
      </c>
      <c r="D6301" s="1">
        <v>0.02</v>
      </c>
      <c r="E6301" s="1" t="s">
        <v>1604</v>
      </c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  <c r="W6301" s="1"/>
      <c r="X6301" s="1"/>
      <c r="Y6301" s="1"/>
      <c r="Z6301" s="1"/>
      <c r="AA6301" s="1"/>
    </row>
    <row r="6302" spans="1:27" x14ac:dyDescent="0.25">
      <c r="A6302" s="1">
        <v>2456097.65062</v>
      </c>
      <c r="B6302" s="1" t="s">
        <v>722</v>
      </c>
      <c r="C6302" s="1">
        <v>11.048999999999999</v>
      </c>
      <c r="D6302" s="1">
        <v>0.02</v>
      </c>
      <c r="E6302" s="1" t="s">
        <v>1604</v>
      </c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  <c r="W6302" s="1"/>
      <c r="X6302" s="1"/>
      <c r="Y6302" s="1"/>
      <c r="Z6302" s="1"/>
      <c r="AA6302" s="1"/>
    </row>
    <row r="6303" spans="1:27" x14ac:dyDescent="0.25">
      <c r="A6303" s="1">
        <v>2456097.6525900001</v>
      </c>
      <c r="B6303" s="1" t="s">
        <v>722</v>
      </c>
      <c r="C6303" s="1">
        <v>11.055</v>
      </c>
      <c r="D6303" s="1">
        <v>0.02</v>
      </c>
      <c r="E6303" s="1" t="s">
        <v>1604</v>
      </c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  <c r="W6303" s="1"/>
      <c r="X6303" s="1"/>
      <c r="Y6303" s="1"/>
      <c r="Z6303" s="1"/>
      <c r="AA6303" s="1"/>
    </row>
    <row r="6304" spans="1:27" x14ac:dyDescent="0.25">
      <c r="A6304" s="1">
        <v>2456097.6545600002</v>
      </c>
      <c r="B6304" s="1" t="s">
        <v>722</v>
      </c>
      <c r="C6304" s="1">
        <v>11.04</v>
      </c>
      <c r="D6304" s="1">
        <v>0.02</v>
      </c>
      <c r="E6304" s="1" t="s">
        <v>1604</v>
      </c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  <c r="W6304" s="1"/>
      <c r="X6304" s="1"/>
      <c r="Y6304" s="1"/>
      <c r="Z6304" s="1"/>
      <c r="AA6304" s="1"/>
    </row>
    <row r="6305" spans="1:27" x14ac:dyDescent="0.25">
      <c r="A6305" s="1">
        <v>2456097.6565200002</v>
      </c>
      <c r="B6305" s="1" t="s">
        <v>722</v>
      </c>
      <c r="C6305" s="1">
        <v>11.061</v>
      </c>
      <c r="D6305" s="1">
        <v>0.02</v>
      </c>
      <c r="E6305" s="1" t="s">
        <v>1604</v>
      </c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  <c r="W6305" s="1"/>
      <c r="X6305" s="1"/>
      <c r="Y6305" s="1"/>
      <c r="Z6305" s="1"/>
      <c r="AA6305" s="1"/>
    </row>
    <row r="6306" spans="1:27" x14ac:dyDescent="0.25">
      <c r="A6306" s="1">
        <v>2456097.6584899998</v>
      </c>
      <c r="B6306" s="1" t="s">
        <v>722</v>
      </c>
      <c r="C6306" s="1">
        <v>11.048999999999999</v>
      </c>
      <c r="D6306" s="1">
        <v>0.02</v>
      </c>
      <c r="E6306" s="1" t="s">
        <v>1604</v>
      </c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  <c r="W6306" s="1"/>
      <c r="X6306" s="1"/>
      <c r="Y6306" s="1"/>
      <c r="Z6306" s="1"/>
      <c r="AA6306" s="1"/>
    </row>
    <row r="6307" spans="1:27" x14ac:dyDescent="0.25">
      <c r="A6307" s="1">
        <v>2456097.6604599999</v>
      </c>
      <c r="B6307" s="1" t="s">
        <v>722</v>
      </c>
      <c r="C6307" s="1">
        <v>11.048999999999999</v>
      </c>
      <c r="D6307" s="1">
        <v>0.02</v>
      </c>
      <c r="E6307" s="1" t="s">
        <v>1604</v>
      </c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  <c r="W6307" s="1"/>
      <c r="X6307" s="1"/>
      <c r="Y6307" s="1"/>
      <c r="Z6307" s="1"/>
      <c r="AA6307" s="1"/>
    </row>
    <row r="6308" spans="1:27" x14ac:dyDescent="0.25">
      <c r="A6308" s="1">
        <v>2456097.6702999999</v>
      </c>
      <c r="B6308" s="1" t="s">
        <v>722</v>
      </c>
      <c r="C6308" s="1">
        <v>11.057</v>
      </c>
      <c r="D6308" s="1">
        <v>0.02</v>
      </c>
      <c r="E6308" s="1" t="s">
        <v>1604</v>
      </c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  <c r="W6308" s="1"/>
      <c r="X6308" s="1"/>
      <c r="Y6308" s="1"/>
      <c r="Z6308" s="1"/>
      <c r="AA6308" s="1"/>
    </row>
    <row r="6309" spans="1:27" x14ac:dyDescent="0.25">
      <c r="A6309" s="1">
        <v>2456097.6801300002</v>
      </c>
      <c r="B6309" s="1" t="s">
        <v>722</v>
      </c>
      <c r="C6309" s="1">
        <v>11.02</v>
      </c>
      <c r="D6309" s="1">
        <v>0.02</v>
      </c>
      <c r="E6309" s="1" t="s">
        <v>1604</v>
      </c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  <c r="W6309" s="1"/>
      <c r="X6309" s="1"/>
      <c r="Y6309" s="1"/>
      <c r="Z6309" s="1"/>
      <c r="AA6309" s="1"/>
    </row>
    <row r="6310" spans="1:27" x14ac:dyDescent="0.25">
      <c r="A6310" s="1">
        <v>2456097.6899700002</v>
      </c>
      <c r="B6310" s="1" t="s">
        <v>722</v>
      </c>
      <c r="C6310" s="1">
        <v>11.077</v>
      </c>
      <c r="D6310" s="1">
        <v>0.02</v>
      </c>
      <c r="E6310" s="1" t="s">
        <v>1604</v>
      </c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  <c r="W6310" s="1"/>
      <c r="X6310" s="1"/>
      <c r="Y6310" s="1"/>
      <c r="Z6310" s="1"/>
      <c r="AA6310" s="1"/>
    </row>
    <row r="6311" spans="1:27" x14ac:dyDescent="0.25">
      <c r="A6311" s="1">
        <v>2456097.6998100001</v>
      </c>
      <c r="B6311" s="1" t="s">
        <v>722</v>
      </c>
      <c r="C6311" s="1">
        <v>11.058999999999999</v>
      </c>
      <c r="D6311" s="1">
        <v>0.02</v>
      </c>
      <c r="E6311" s="1" t="s">
        <v>1604</v>
      </c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  <c r="W6311" s="1"/>
      <c r="X6311" s="1"/>
      <c r="Y6311" s="1"/>
      <c r="Z6311" s="1"/>
      <c r="AA6311" s="1"/>
    </row>
    <row r="6312" spans="1:27" x14ac:dyDescent="0.25">
      <c r="A6312" s="1">
        <v>2456097.7096500001</v>
      </c>
      <c r="B6312" s="1" t="s">
        <v>722</v>
      </c>
      <c r="C6312" s="1">
        <v>11.051</v>
      </c>
      <c r="D6312" s="1">
        <v>0.02</v>
      </c>
      <c r="E6312" s="1" t="s">
        <v>1604</v>
      </c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  <c r="W6312" s="1"/>
      <c r="X6312" s="1"/>
      <c r="Y6312" s="1"/>
      <c r="Z6312" s="1"/>
      <c r="AA6312" s="1"/>
    </row>
    <row r="6313" spans="1:27" x14ac:dyDescent="0.25">
      <c r="A6313" s="1">
        <v>2456097.71949</v>
      </c>
      <c r="B6313" s="1" t="s">
        <v>722</v>
      </c>
      <c r="C6313" s="1">
        <v>11.055999999999999</v>
      </c>
      <c r="D6313" s="1">
        <v>0.02</v>
      </c>
      <c r="E6313" s="1" t="s">
        <v>1604</v>
      </c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  <c r="W6313" s="1"/>
      <c r="X6313" s="1"/>
      <c r="Y6313" s="1"/>
      <c r="Z6313" s="1"/>
      <c r="AA6313" s="1"/>
    </row>
    <row r="6314" spans="1:27" x14ac:dyDescent="0.25">
      <c r="A6314" s="1">
        <v>2456097.7293199999</v>
      </c>
      <c r="B6314" s="1" t="s">
        <v>722</v>
      </c>
      <c r="C6314" s="1">
        <v>11.068</v>
      </c>
      <c r="D6314" s="1">
        <v>0.02</v>
      </c>
      <c r="E6314" s="1" t="s">
        <v>1604</v>
      </c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  <c r="W6314" s="1"/>
      <c r="X6314" s="1"/>
      <c r="Y6314" s="1"/>
      <c r="Z6314" s="1"/>
      <c r="AA6314" s="1"/>
    </row>
    <row r="6315" spans="1:27" x14ac:dyDescent="0.25">
      <c r="A6315" s="1">
        <v>2456097.7391599999</v>
      </c>
      <c r="B6315" s="1" t="s">
        <v>722</v>
      </c>
      <c r="C6315" s="1">
        <v>11.084</v>
      </c>
      <c r="D6315" s="1">
        <v>0.02</v>
      </c>
      <c r="E6315" s="1" t="s">
        <v>1604</v>
      </c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  <c r="W6315" s="1"/>
      <c r="X6315" s="1"/>
      <c r="Y6315" s="1"/>
      <c r="Z6315" s="1"/>
      <c r="AA6315" s="1"/>
    </row>
    <row r="6316" spans="1:27" x14ac:dyDescent="0.25">
      <c r="A6316" s="1">
        <v>2456097.7489999998</v>
      </c>
      <c r="B6316" s="1" t="s">
        <v>722</v>
      </c>
      <c r="C6316" s="1">
        <v>11.048</v>
      </c>
      <c r="D6316" s="1">
        <v>0.02</v>
      </c>
      <c r="E6316" s="1" t="s">
        <v>1604</v>
      </c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  <c r="W6316" s="1"/>
      <c r="X6316" s="1"/>
      <c r="Y6316" s="1"/>
      <c r="Z6316" s="1"/>
      <c r="AA6316" s="1"/>
    </row>
    <row r="6317" spans="1:27" x14ac:dyDescent="0.25">
      <c r="A6317" s="1">
        <v>2456097.7588399998</v>
      </c>
      <c r="B6317" s="1" t="s">
        <v>722</v>
      </c>
      <c r="C6317" s="1">
        <v>11.064</v>
      </c>
      <c r="D6317" s="1">
        <v>0.02</v>
      </c>
      <c r="E6317" s="1" t="s">
        <v>1604</v>
      </c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  <c r="W6317" s="1"/>
      <c r="X6317" s="1"/>
      <c r="Y6317" s="1"/>
      <c r="Z6317" s="1"/>
      <c r="AA6317" s="1"/>
    </row>
    <row r="6318" spans="1:27" x14ac:dyDescent="0.25">
      <c r="A6318" s="1">
        <v>2456098.65074</v>
      </c>
      <c r="B6318" s="1" t="s">
        <v>1061</v>
      </c>
      <c r="C6318" s="1">
        <v>11.055999999999999</v>
      </c>
      <c r="D6318" s="1">
        <v>0.02</v>
      </c>
      <c r="E6318" s="1" t="s">
        <v>1604</v>
      </c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  <c r="W6318" s="1"/>
      <c r="X6318" s="1"/>
      <c r="Y6318" s="1"/>
      <c r="Z6318" s="1"/>
      <c r="AA6318" s="1"/>
    </row>
    <row r="6319" spans="1:27" x14ac:dyDescent="0.25">
      <c r="A6319" s="1">
        <v>2456098.6523600002</v>
      </c>
      <c r="B6319" s="1" t="s">
        <v>1061</v>
      </c>
      <c r="C6319" s="1">
        <v>11.037000000000001</v>
      </c>
      <c r="D6319" s="1">
        <v>0.02</v>
      </c>
      <c r="E6319" s="1" t="s">
        <v>1604</v>
      </c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  <c r="W6319" s="1"/>
      <c r="X6319" s="1"/>
      <c r="Y6319" s="1"/>
      <c r="Z6319" s="1"/>
      <c r="AA6319" s="1"/>
    </row>
    <row r="6320" spans="1:27" x14ac:dyDescent="0.25">
      <c r="A6320" s="1">
        <v>2456098.6539799999</v>
      </c>
      <c r="B6320" s="1" t="s">
        <v>1061</v>
      </c>
      <c r="C6320" s="1">
        <v>11.06</v>
      </c>
      <c r="D6320" s="1">
        <v>0.02</v>
      </c>
      <c r="E6320" s="1" t="s">
        <v>1604</v>
      </c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  <c r="W6320" s="1"/>
      <c r="X6320" s="1"/>
      <c r="Y6320" s="1"/>
      <c r="Z6320" s="1"/>
      <c r="AA6320" s="1"/>
    </row>
    <row r="6321" spans="1:27" x14ac:dyDescent="0.25">
      <c r="A6321" s="1">
        <v>2456098.6556000002</v>
      </c>
      <c r="B6321" s="1" t="s">
        <v>1061</v>
      </c>
      <c r="C6321" s="1">
        <v>11.058</v>
      </c>
      <c r="D6321" s="1">
        <v>0.02</v>
      </c>
      <c r="E6321" s="1" t="s">
        <v>1604</v>
      </c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  <c r="W6321" s="1"/>
      <c r="X6321" s="1"/>
      <c r="Y6321" s="1"/>
      <c r="Z6321" s="1"/>
      <c r="AA6321" s="1"/>
    </row>
    <row r="6322" spans="1:27" x14ac:dyDescent="0.25">
      <c r="A6322" s="1">
        <v>2456098.6572199999</v>
      </c>
      <c r="B6322" s="1" t="s">
        <v>1061</v>
      </c>
      <c r="C6322" s="1">
        <v>11.048999999999999</v>
      </c>
      <c r="D6322" s="1">
        <v>0.02</v>
      </c>
      <c r="E6322" s="1" t="s">
        <v>1604</v>
      </c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  <c r="W6322" s="1"/>
      <c r="X6322" s="1"/>
      <c r="Y6322" s="1"/>
      <c r="Z6322" s="1"/>
      <c r="AA6322" s="1"/>
    </row>
    <row r="6323" spans="1:27" x14ac:dyDescent="0.25">
      <c r="A6323" s="1">
        <v>2456098.6588400002</v>
      </c>
      <c r="B6323" s="1" t="s">
        <v>1061</v>
      </c>
      <c r="C6323" s="1">
        <v>11.066000000000001</v>
      </c>
      <c r="D6323" s="1">
        <v>0.02</v>
      </c>
      <c r="E6323" s="1" t="s">
        <v>1604</v>
      </c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  <c r="W6323" s="1"/>
      <c r="X6323" s="1"/>
      <c r="Y6323" s="1"/>
      <c r="Z6323" s="1"/>
      <c r="AA6323" s="1"/>
    </row>
    <row r="6324" spans="1:27" x14ac:dyDescent="0.25">
      <c r="A6324" s="1">
        <v>2456098.68615</v>
      </c>
      <c r="B6324" s="1" t="s">
        <v>1061</v>
      </c>
      <c r="C6324" s="1">
        <v>11.055999999999999</v>
      </c>
      <c r="D6324" s="1">
        <v>0.02</v>
      </c>
      <c r="E6324" s="1" t="s">
        <v>1604</v>
      </c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  <c r="W6324" s="1"/>
      <c r="X6324" s="1"/>
      <c r="Y6324" s="1"/>
      <c r="Z6324" s="1"/>
      <c r="AA6324" s="1"/>
    </row>
    <row r="6325" spans="1:27" x14ac:dyDescent="0.25">
      <c r="A6325" s="1">
        <v>2456098.6998100001</v>
      </c>
      <c r="B6325" s="1" t="s">
        <v>1061</v>
      </c>
      <c r="C6325" s="1">
        <v>11.07</v>
      </c>
      <c r="D6325" s="1">
        <v>0.02</v>
      </c>
      <c r="E6325" s="1" t="s">
        <v>1604</v>
      </c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  <c r="W6325" s="1"/>
      <c r="X6325" s="1"/>
      <c r="Y6325" s="1"/>
      <c r="Z6325" s="1"/>
      <c r="AA6325" s="1"/>
    </row>
    <row r="6326" spans="1:27" x14ac:dyDescent="0.25">
      <c r="A6326" s="1">
        <v>2456098.7271199999</v>
      </c>
      <c r="B6326" s="1" t="s">
        <v>1061</v>
      </c>
      <c r="C6326" s="1">
        <v>11.073</v>
      </c>
      <c r="D6326" s="1">
        <v>0.02</v>
      </c>
      <c r="E6326" s="1" t="s">
        <v>1604</v>
      </c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  <c r="W6326" s="1"/>
      <c r="X6326" s="1"/>
      <c r="Y6326" s="1"/>
      <c r="Z6326" s="1"/>
      <c r="AA6326" s="1"/>
    </row>
    <row r="6327" spans="1:27" x14ac:dyDescent="0.25">
      <c r="A6327" s="1">
        <v>2456098.7407800001</v>
      </c>
      <c r="B6327" s="1" t="s">
        <v>1061</v>
      </c>
      <c r="C6327" s="1">
        <v>11.063000000000001</v>
      </c>
      <c r="D6327" s="1">
        <v>0.02</v>
      </c>
      <c r="E6327" s="1" t="s">
        <v>1604</v>
      </c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  <c r="W6327" s="1"/>
      <c r="X6327" s="1"/>
      <c r="Y6327" s="1"/>
      <c r="Z6327" s="1"/>
      <c r="AA6327" s="1"/>
    </row>
    <row r="6328" spans="1:27" x14ac:dyDescent="0.25">
      <c r="A6328" s="1">
        <v>2456098.7544399998</v>
      </c>
      <c r="B6328" s="1" t="s">
        <v>1061</v>
      </c>
      <c r="C6328" s="1">
        <v>11.08</v>
      </c>
      <c r="D6328" s="1">
        <v>0.02</v>
      </c>
      <c r="E6328" s="1" t="s">
        <v>1604</v>
      </c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  <c r="W6328" s="1"/>
      <c r="X6328" s="1"/>
      <c r="Y6328" s="1"/>
      <c r="Z6328" s="1"/>
      <c r="AA6328" s="1"/>
    </row>
    <row r="6329" spans="1:27" x14ac:dyDescent="0.25">
      <c r="A6329" s="1">
        <v>2456099.65074</v>
      </c>
      <c r="B6329" s="1" t="s">
        <v>1062</v>
      </c>
      <c r="C6329" s="1">
        <v>11.077999999999999</v>
      </c>
      <c r="D6329" s="1">
        <v>0.02</v>
      </c>
      <c r="E6329" s="1" t="s">
        <v>1604</v>
      </c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  <c r="W6329" s="1"/>
      <c r="X6329" s="1"/>
      <c r="Y6329" s="1"/>
      <c r="Z6329" s="1"/>
      <c r="AA6329" s="1"/>
    </row>
    <row r="6330" spans="1:27" x14ac:dyDescent="0.25">
      <c r="A6330" s="1">
        <v>2456099.6523699998</v>
      </c>
      <c r="B6330" s="1" t="s">
        <v>1062</v>
      </c>
      <c r="C6330" s="1">
        <v>11.048999999999999</v>
      </c>
      <c r="D6330" s="1">
        <v>0.02</v>
      </c>
      <c r="E6330" s="1" t="s">
        <v>1604</v>
      </c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  <c r="W6330" s="1"/>
      <c r="X6330" s="1"/>
      <c r="Y6330" s="1"/>
      <c r="Z6330" s="1"/>
      <c r="AA6330" s="1"/>
    </row>
    <row r="6331" spans="1:27" x14ac:dyDescent="0.25">
      <c r="A6331" s="1">
        <v>2456099.65399</v>
      </c>
      <c r="B6331" s="1" t="s">
        <v>1062</v>
      </c>
      <c r="C6331" s="1">
        <v>11.071</v>
      </c>
      <c r="D6331" s="1">
        <v>0.02</v>
      </c>
      <c r="E6331" s="1" t="s">
        <v>1604</v>
      </c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  <c r="W6331" s="1"/>
      <c r="X6331" s="1"/>
      <c r="Y6331" s="1"/>
      <c r="Z6331" s="1"/>
      <c r="AA6331" s="1"/>
    </row>
    <row r="6332" spans="1:27" x14ac:dyDescent="0.25">
      <c r="A6332" s="1">
        <v>2456099.6556099998</v>
      </c>
      <c r="B6332" s="1" t="s">
        <v>1062</v>
      </c>
      <c r="C6332" s="1">
        <v>11.053000000000001</v>
      </c>
      <c r="D6332" s="1">
        <v>0.02</v>
      </c>
      <c r="E6332" s="1" t="s">
        <v>1604</v>
      </c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  <c r="W6332" s="1"/>
      <c r="X6332" s="1"/>
      <c r="Y6332" s="1"/>
      <c r="Z6332" s="1"/>
      <c r="AA6332" s="1"/>
    </row>
    <row r="6333" spans="1:27" x14ac:dyDescent="0.25">
      <c r="A6333" s="1">
        <v>2456099.66927</v>
      </c>
      <c r="B6333" s="1" t="s">
        <v>1062</v>
      </c>
      <c r="C6333" s="1">
        <v>11.048</v>
      </c>
      <c r="D6333" s="1">
        <v>0.02</v>
      </c>
      <c r="E6333" s="1" t="s">
        <v>1604</v>
      </c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  <c r="W6333" s="1"/>
      <c r="X6333" s="1"/>
      <c r="Y6333" s="1"/>
      <c r="Z6333" s="1"/>
      <c r="AA6333" s="1"/>
    </row>
    <row r="6334" spans="1:27" x14ac:dyDescent="0.25">
      <c r="A6334" s="1">
        <v>2456099.6829200001</v>
      </c>
      <c r="B6334" s="1" t="s">
        <v>1062</v>
      </c>
      <c r="C6334" s="1">
        <v>11.074999999999999</v>
      </c>
      <c r="D6334" s="1">
        <v>0.02</v>
      </c>
      <c r="E6334" s="1" t="s">
        <v>1604</v>
      </c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  <c r="W6334" s="1"/>
      <c r="X6334" s="1"/>
      <c r="Y6334" s="1"/>
      <c r="Z6334" s="1"/>
      <c r="AA6334" s="1"/>
    </row>
    <row r="6335" spans="1:27" x14ac:dyDescent="0.25">
      <c r="A6335" s="1">
        <v>2456099.6965800002</v>
      </c>
      <c r="B6335" s="1" t="s">
        <v>1062</v>
      </c>
      <c r="C6335" s="1">
        <v>11.044</v>
      </c>
      <c r="D6335" s="1">
        <v>0.02</v>
      </c>
      <c r="E6335" s="1" t="s">
        <v>1604</v>
      </c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  <c r="W6335" s="1"/>
      <c r="X6335" s="1"/>
      <c r="Y6335" s="1"/>
      <c r="Z6335" s="1"/>
      <c r="AA6335" s="1"/>
    </row>
    <row r="6336" spans="1:27" x14ac:dyDescent="0.25">
      <c r="A6336" s="1">
        <v>2456099.7102399999</v>
      </c>
      <c r="B6336" s="1" t="s">
        <v>1062</v>
      </c>
      <c r="C6336" s="1">
        <v>11.044</v>
      </c>
      <c r="D6336" s="1">
        <v>0.02</v>
      </c>
      <c r="E6336" s="1" t="s">
        <v>1604</v>
      </c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  <c r="W6336" s="1"/>
      <c r="X6336" s="1"/>
      <c r="Y6336" s="1"/>
      <c r="Z6336" s="1"/>
      <c r="AA6336" s="1"/>
    </row>
    <row r="6337" spans="1:27" x14ac:dyDescent="0.25">
      <c r="A6337" s="1">
        <v>2456099.7239000001</v>
      </c>
      <c r="B6337" s="1" t="s">
        <v>1062</v>
      </c>
      <c r="C6337" s="1">
        <v>11.037000000000001</v>
      </c>
      <c r="D6337" s="1">
        <v>0.02</v>
      </c>
      <c r="E6337" s="1" t="s">
        <v>1604</v>
      </c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  <c r="W6337" s="1"/>
      <c r="X6337" s="1"/>
      <c r="Y6337" s="1"/>
      <c r="Z6337" s="1"/>
      <c r="AA6337" s="1"/>
    </row>
    <row r="6338" spans="1:27" x14ac:dyDescent="0.25">
      <c r="A6338" s="1">
        <v>2456099.7375500002</v>
      </c>
      <c r="B6338" s="1" t="s">
        <v>1062</v>
      </c>
      <c r="C6338" s="1">
        <v>11.08</v>
      </c>
      <c r="D6338" s="1">
        <v>0.02</v>
      </c>
      <c r="E6338" s="1" t="s">
        <v>1604</v>
      </c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  <c r="W6338" s="1"/>
      <c r="X6338" s="1"/>
      <c r="Y6338" s="1"/>
      <c r="Z6338" s="1"/>
      <c r="AA6338" s="1"/>
    </row>
    <row r="6339" spans="1:27" x14ac:dyDescent="0.25">
      <c r="A6339" s="1">
        <v>2456099.7512099999</v>
      </c>
      <c r="B6339" s="1" t="s">
        <v>1062</v>
      </c>
      <c r="C6339" s="1">
        <v>11.076000000000001</v>
      </c>
      <c r="D6339" s="1">
        <v>0.02</v>
      </c>
      <c r="E6339" s="1" t="s">
        <v>1604</v>
      </c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  <c r="W6339" s="1"/>
      <c r="X6339" s="1"/>
      <c r="Y6339" s="1"/>
      <c r="Z6339" s="1"/>
      <c r="AA6339" s="1"/>
    </row>
    <row r="6340" spans="1:27" x14ac:dyDescent="0.25">
      <c r="A6340" s="1">
        <v>2456100.67967</v>
      </c>
      <c r="B6340" s="1" t="s">
        <v>1063</v>
      </c>
      <c r="C6340" s="1">
        <v>11.06</v>
      </c>
      <c r="D6340" s="1">
        <v>0.02</v>
      </c>
      <c r="E6340" s="1" t="s">
        <v>1604</v>
      </c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  <c r="W6340" s="1"/>
      <c r="X6340" s="1"/>
      <c r="Y6340" s="1"/>
      <c r="Z6340" s="1"/>
      <c r="AA6340" s="1"/>
    </row>
    <row r="6341" spans="1:27" x14ac:dyDescent="0.25">
      <c r="A6341" s="1">
        <v>2456100.6933300002</v>
      </c>
      <c r="B6341" s="1" t="s">
        <v>1063</v>
      </c>
      <c r="C6341" s="1">
        <v>11.063000000000001</v>
      </c>
      <c r="D6341" s="1">
        <v>0.02</v>
      </c>
      <c r="E6341" s="1" t="s">
        <v>1604</v>
      </c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  <c r="W6341" s="1"/>
      <c r="X6341" s="1"/>
      <c r="Y6341" s="1"/>
      <c r="Z6341" s="1"/>
      <c r="AA6341" s="1"/>
    </row>
    <row r="6342" spans="1:27" x14ac:dyDescent="0.25">
      <c r="A6342" s="1">
        <v>2456100.7069899999</v>
      </c>
      <c r="B6342" s="1" t="s">
        <v>1063</v>
      </c>
      <c r="C6342" s="1">
        <v>11.069000000000001</v>
      </c>
      <c r="D6342" s="1">
        <v>0.02</v>
      </c>
      <c r="E6342" s="1" t="s">
        <v>1604</v>
      </c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U6342" s="1"/>
      <c r="V6342" s="1"/>
      <c r="W6342" s="1"/>
      <c r="X6342" s="1"/>
      <c r="Y6342" s="1"/>
      <c r="Z6342" s="1"/>
      <c r="AA6342" s="1"/>
    </row>
    <row r="6343" spans="1:27" x14ac:dyDescent="0.25">
      <c r="A6343" s="1">
        <v>2456100.72064</v>
      </c>
      <c r="B6343" s="1" t="s">
        <v>1063</v>
      </c>
      <c r="C6343" s="1">
        <v>11.066000000000001</v>
      </c>
      <c r="D6343" s="1">
        <v>0.02</v>
      </c>
      <c r="E6343" s="1" t="s">
        <v>1604</v>
      </c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U6343" s="1"/>
      <c r="V6343" s="1"/>
      <c r="W6343" s="1"/>
      <c r="X6343" s="1"/>
      <c r="Y6343" s="1"/>
      <c r="Z6343" s="1"/>
      <c r="AA6343" s="1"/>
    </row>
    <row r="6344" spans="1:27" x14ac:dyDescent="0.25">
      <c r="A6344" s="1">
        <v>2456100.7343000001</v>
      </c>
      <c r="B6344" s="1" t="s">
        <v>1063</v>
      </c>
      <c r="C6344" s="1">
        <v>11.085000000000001</v>
      </c>
      <c r="D6344" s="1">
        <v>0.02</v>
      </c>
      <c r="E6344" s="1" t="s">
        <v>1604</v>
      </c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U6344" s="1"/>
      <c r="V6344" s="1"/>
      <c r="W6344" s="1"/>
      <c r="X6344" s="1"/>
      <c r="Y6344" s="1"/>
      <c r="Z6344" s="1"/>
      <c r="AA6344" s="1"/>
    </row>
    <row r="6345" spans="1:27" x14ac:dyDescent="0.25">
      <c r="A6345" s="1">
        <v>2456100.7479599998</v>
      </c>
      <c r="B6345" s="1" t="s">
        <v>1063</v>
      </c>
      <c r="C6345" s="1">
        <v>11.073</v>
      </c>
      <c r="D6345" s="1">
        <v>0.02</v>
      </c>
      <c r="E6345" s="1" t="s">
        <v>1604</v>
      </c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U6345" s="1"/>
      <c r="V6345" s="1"/>
      <c r="W6345" s="1"/>
      <c r="X6345" s="1"/>
      <c r="Y6345" s="1"/>
      <c r="Z6345" s="1"/>
      <c r="AA6345" s="1"/>
    </row>
    <row r="6346" spans="1:27" x14ac:dyDescent="0.25">
      <c r="A6346" s="1">
        <v>2456101.6644000001</v>
      </c>
      <c r="B6346" s="1" t="s">
        <v>1064</v>
      </c>
      <c r="C6346" s="1">
        <v>11.048</v>
      </c>
      <c r="D6346" s="1">
        <v>0.02</v>
      </c>
      <c r="E6346" s="1" t="s">
        <v>1604</v>
      </c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U6346" s="1"/>
      <c r="V6346" s="1"/>
      <c r="W6346" s="1"/>
      <c r="X6346" s="1"/>
      <c r="Y6346" s="1"/>
      <c r="Z6346" s="1"/>
      <c r="AA6346" s="1"/>
    </row>
    <row r="6347" spans="1:27" x14ac:dyDescent="0.25">
      <c r="A6347" s="1">
        <v>2456101.6780599998</v>
      </c>
      <c r="B6347" s="1" t="s">
        <v>1064</v>
      </c>
      <c r="C6347" s="1">
        <v>11.055</v>
      </c>
      <c r="D6347" s="1">
        <v>0.02</v>
      </c>
      <c r="E6347" s="1" t="s">
        <v>1604</v>
      </c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U6347" s="1"/>
      <c r="V6347" s="1"/>
      <c r="W6347" s="1"/>
      <c r="X6347" s="1"/>
      <c r="Y6347" s="1"/>
      <c r="Z6347" s="1"/>
      <c r="AA6347" s="1"/>
    </row>
    <row r="6348" spans="1:27" x14ac:dyDescent="0.25">
      <c r="A6348" s="1">
        <v>2456101.69172</v>
      </c>
      <c r="B6348" s="1" t="s">
        <v>1064</v>
      </c>
      <c r="C6348" s="1">
        <v>11.066000000000001</v>
      </c>
      <c r="D6348" s="1">
        <v>0.02</v>
      </c>
      <c r="E6348" s="1" t="s">
        <v>1604</v>
      </c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U6348" s="1"/>
      <c r="V6348" s="1"/>
      <c r="W6348" s="1"/>
      <c r="X6348" s="1"/>
      <c r="Y6348" s="1"/>
      <c r="Z6348" s="1"/>
      <c r="AA6348" s="1"/>
    </row>
    <row r="6349" spans="1:27" x14ac:dyDescent="0.25">
      <c r="A6349" s="1">
        <v>2456101.7190299998</v>
      </c>
      <c r="B6349" s="1" t="s">
        <v>1064</v>
      </c>
      <c r="C6349" s="1">
        <v>11.067</v>
      </c>
      <c r="D6349" s="1">
        <v>0.02</v>
      </c>
      <c r="E6349" s="1" t="s">
        <v>1604</v>
      </c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U6349" s="1"/>
      <c r="V6349" s="1"/>
      <c r="W6349" s="1"/>
      <c r="X6349" s="1"/>
      <c r="Y6349" s="1"/>
      <c r="Z6349" s="1"/>
      <c r="AA6349" s="1"/>
    </row>
    <row r="6350" spans="1:27" x14ac:dyDescent="0.25">
      <c r="A6350" s="1">
        <v>2456101.73269</v>
      </c>
      <c r="B6350" s="1" t="s">
        <v>1064</v>
      </c>
      <c r="C6350" s="1">
        <v>11.057</v>
      </c>
      <c r="D6350" s="1">
        <v>0.02</v>
      </c>
      <c r="E6350" s="1" t="s">
        <v>1604</v>
      </c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U6350" s="1"/>
      <c r="V6350" s="1"/>
      <c r="W6350" s="1"/>
      <c r="X6350" s="1"/>
      <c r="Y6350" s="1"/>
      <c r="Z6350" s="1"/>
      <c r="AA6350" s="1"/>
    </row>
    <row r="6351" spans="1:27" x14ac:dyDescent="0.25">
      <c r="A6351" s="1">
        <v>2456101.7463500001</v>
      </c>
      <c r="B6351" s="1" t="s">
        <v>1064</v>
      </c>
      <c r="C6351" s="1">
        <v>11.042999999999999</v>
      </c>
      <c r="D6351" s="1">
        <v>0.02</v>
      </c>
      <c r="E6351" s="1" t="s">
        <v>1604</v>
      </c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U6351" s="1"/>
      <c r="V6351" s="1"/>
      <c r="W6351" s="1"/>
      <c r="X6351" s="1"/>
      <c r="Y6351" s="1"/>
      <c r="Z6351" s="1"/>
      <c r="AA6351" s="1"/>
    </row>
    <row r="6352" spans="1:27" x14ac:dyDescent="0.25">
      <c r="A6352" s="1">
        <v>2456102.65074</v>
      </c>
      <c r="B6352" s="1" t="s">
        <v>1065</v>
      </c>
      <c r="C6352" s="1">
        <v>11.063000000000001</v>
      </c>
      <c r="D6352" s="1">
        <v>0.02</v>
      </c>
      <c r="E6352" s="1" t="s">
        <v>1604</v>
      </c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U6352" s="1"/>
      <c r="V6352" s="1"/>
      <c r="W6352" s="1"/>
      <c r="X6352" s="1"/>
      <c r="Y6352" s="1"/>
      <c r="Z6352" s="1"/>
      <c r="AA6352" s="1"/>
    </row>
    <row r="6353" spans="1:27" x14ac:dyDescent="0.25">
      <c r="A6353" s="1">
        <v>2456102.6780500002</v>
      </c>
      <c r="B6353" s="1" t="s">
        <v>1065</v>
      </c>
      <c r="C6353" s="1">
        <v>11.074999999999999</v>
      </c>
      <c r="D6353" s="1">
        <v>0.02</v>
      </c>
      <c r="E6353" s="1" t="s">
        <v>1604</v>
      </c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U6353" s="1"/>
      <c r="V6353" s="1"/>
      <c r="W6353" s="1"/>
      <c r="X6353" s="1"/>
      <c r="Y6353" s="1"/>
      <c r="Z6353" s="1"/>
      <c r="AA6353" s="1"/>
    </row>
    <row r="6354" spans="1:27" x14ac:dyDescent="0.25">
      <c r="A6354" s="1">
        <v>2456102.6917099999</v>
      </c>
      <c r="B6354" s="1" t="s">
        <v>1065</v>
      </c>
      <c r="C6354" s="1">
        <v>11.065</v>
      </c>
      <c r="D6354" s="1">
        <v>0.02</v>
      </c>
      <c r="E6354" s="1" t="s">
        <v>1604</v>
      </c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U6354" s="1"/>
      <c r="V6354" s="1"/>
      <c r="W6354" s="1"/>
      <c r="X6354" s="1"/>
      <c r="Y6354" s="1"/>
      <c r="Z6354" s="1"/>
      <c r="AA6354" s="1"/>
    </row>
    <row r="6355" spans="1:27" x14ac:dyDescent="0.25">
      <c r="A6355" s="1">
        <v>2456102.7053700001</v>
      </c>
      <c r="B6355" s="1" t="s">
        <v>1065</v>
      </c>
      <c r="C6355" s="1">
        <v>11.097</v>
      </c>
      <c r="D6355" s="1">
        <v>0.02</v>
      </c>
      <c r="E6355" s="1" t="s">
        <v>1604</v>
      </c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U6355" s="1"/>
      <c r="V6355" s="1"/>
      <c r="W6355" s="1"/>
      <c r="X6355" s="1"/>
      <c r="Y6355" s="1"/>
      <c r="Z6355" s="1"/>
      <c r="AA6355" s="1"/>
    </row>
    <row r="6356" spans="1:27" x14ac:dyDescent="0.25">
      <c r="A6356" s="1">
        <v>2456102.7190200002</v>
      </c>
      <c r="B6356" s="1" t="s">
        <v>1065</v>
      </c>
      <c r="C6356" s="1">
        <v>11.076000000000001</v>
      </c>
      <c r="D6356" s="1">
        <v>0.02</v>
      </c>
      <c r="E6356" s="1" t="s">
        <v>1604</v>
      </c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U6356" s="1"/>
      <c r="V6356" s="1"/>
      <c r="W6356" s="1"/>
      <c r="X6356" s="1"/>
      <c r="Y6356" s="1"/>
      <c r="Z6356" s="1"/>
      <c r="AA6356" s="1"/>
    </row>
    <row r="6357" spans="1:27" x14ac:dyDescent="0.25">
      <c r="A6357" s="1">
        <v>2456102.7326799999</v>
      </c>
      <c r="B6357" s="1" t="s">
        <v>1065</v>
      </c>
      <c r="C6357" s="1">
        <v>11.095000000000001</v>
      </c>
      <c r="D6357" s="1">
        <v>0.02</v>
      </c>
      <c r="E6357" s="1" t="s">
        <v>1604</v>
      </c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U6357" s="1"/>
      <c r="V6357" s="1"/>
      <c r="W6357" s="1"/>
      <c r="X6357" s="1"/>
      <c r="Y6357" s="1"/>
      <c r="Z6357" s="1"/>
      <c r="AA6357" s="1"/>
    </row>
    <row r="6358" spans="1:27" x14ac:dyDescent="0.25">
      <c r="A6358" s="1">
        <v>2456102.7463400001</v>
      </c>
      <c r="B6358" s="1" t="s">
        <v>1065</v>
      </c>
      <c r="C6358" s="1">
        <v>11.084</v>
      </c>
      <c r="D6358" s="1">
        <v>0.02</v>
      </c>
      <c r="E6358" s="1" t="s">
        <v>1604</v>
      </c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U6358" s="1"/>
      <c r="V6358" s="1"/>
      <c r="W6358" s="1"/>
      <c r="X6358" s="1"/>
      <c r="Y6358" s="1"/>
      <c r="Z6358" s="1"/>
      <c r="AA6358" s="1"/>
    </row>
    <row r="6359" spans="1:27" x14ac:dyDescent="0.25">
      <c r="A6359" s="1">
        <v>2456104.65074</v>
      </c>
      <c r="B6359" s="1" t="s">
        <v>1066</v>
      </c>
      <c r="C6359" s="1">
        <v>11.085000000000001</v>
      </c>
      <c r="D6359" s="1">
        <v>0.02</v>
      </c>
      <c r="E6359" s="1" t="s">
        <v>1604</v>
      </c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U6359" s="1"/>
      <c r="V6359" s="1"/>
      <c r="W6359" s="1"/>
      <c r="X6359" s="1"/>
      <c r="Y6359" s="1"/>
      <c r="Z6359" s="1"/>
      <c r="AA6359" s="1"/>
    </row>
    <row r="6360" spans="1:27" x14ac:dyDescent="0.25">
      <c r="A6360" s="1">
        <v>2456104.6644000001</v>
      </c>
      <c r="B6360" s="1" t="s">
        <v>1066</v>
      </c>
      <c r="C6360" s="1">
        <v>11.06</v>
      </c>
      <c r="D6360" s="1">
        <v>0.02</v>
      </c>
      <c r="E6360" s="1" t="s">
        <v>1604</v>
      </c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U6360" s="1"/>
      <c r="V6360" s="1"/>
      <c r="W6360" s="1"/>
      <c r="X6360" s="1"/>
      <c r="Y6360" s="1"/>
      <c r="Z6360" s="1"/>
      <c r="AA6360" s="1"/>
    </row>
    <row r="6361" spans="1:27" x14ac:dyDescent="0.25">
      <c r="A6361" s="1">
        <v>2456104.6780599998</v>
      </c>
      <c r="B6361" s="1" t="s">
        <v>1066</v>
      </c>
      <c r="C6361" s="1">
        <v>11.103999999999999</v>
      </c>
      <c r="D6361" s="1">
        <v>0.02</v>
      </c>
      <c r="E6361" s="1" t="s">
        <v>1604</v>
      </c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U6361" s="1"/>
      <c r="V6361" s="1"/>
      <c r="W6361" s="1"/>
      <c r="X6361" s="1"/>
      <c r="Y6361" s="1"/>
      <c r="Z6361" s="1"/>
      <c r="AA6361" s="1"/>
    </row>
    <row r="6362" spans="1:27" x14ac:dyDescent="0.25">
      <c r="A6362" s="1">
        <v>2456104.69172</v>
      </c>
      <c r="B6362" s="1" t="s">
        <v>1066</v>
      </c>
      <c r="C6362" s="1">
        <v>11.081</v>
      </c>
      <c r="D6362" s="1">
        <v>0.02</v>
      </c>
      <c r="E6362" s="1" t="s">
        <v>1604</v>
      </c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U6362" s="1"/>
      <c r="V6362" s="1"/>
      <c r="W6362" s="1"/>
      <c r="X6362" s="1"/>
      <c r="Y6362" s="1"/>
      <c r="Z6362" s="1"/>
      <c r="AA6362" s="1"/>
    </row>
    <row r="6363" spans="1:27" x14ac:dyDescent="0.25">
      <c r="A6363" s="1">
        <v>2456104.7053800002</v>
      </c>
      <c r="B6363" s="1" t="s">
        <v>1066</v>
      </c>
      <c r="C6363" s="1">
        <v>11.071</v>
      </c>
      <c r="D6363" s="1">
        <v>0.02</v>
      </c>
      <c r="E6363" s="1" t="s">
        <v>1604</v>
      </c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U6363" s="1"/>
      <c r="V6363" s="1"/>
      <c r="W6363" s="1"/>
      <c r="X6363" s="1"/>
      <c r="Y6363" s="1"/>
      <c r="Z6363" s="1"/>
      <c r="AA6363" s="1"/>
    </row>
    <row r="6364" spans="1:27" x14ac:dyDescent="0.25">
      <c r="A6364" s="1">
        <v>2456104.7190299998</v>
      </c>
      <c r="B6364" s="1" t="s">
        <v>1066</v>
      </c>
      <c r="C6364" s="1">
        <v>11.061</v>
      </c>
      <c r="D6364" s="1">
        <v>0.02</v>
      </c>
      <c r="E6364" s="1" t="s">
        <v>1604</v>
      </c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U6364" s="1"/>
      <c r="V6364" s="1"/>
      <c r="W6364" s="1"/>
      <c r="X6364" s="1"/>
      <c r="Y6364" s="1"/>
      <c r="Z6364" s="1"/>
      <c r="AA6364" s="1"/>
    </row>
    <row r="6365" spans="1:27" x14ac:dyDescent="0.25">
      <c r="A6365" s="1">
        <v>2456104.73269</v>
      </c>
      <c r="B6365" s="1" t="s">
        <v>1066</v>
      </c>
      <c r="C6365" s="1">
        <v>11.082000000000001</v>
      </c>
      <c r="D6365" s="1">
        <v>0.02</v>
      </c>
      <c r="E6365" s="1" t="s">
        <v>1604</v>
      </c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U6365" s="1"/>
      <c r="V6365" s="1"/>
      <c r="W6365" s="1"/>
      <c r="X6365" s="1"/>
      <c r="Y6365" s="1"/>
      <c r="Z6365" s="1"/>
      <c r="AA6365" s="1"/>
    </row>
    <row r="6366" spans="1:27" x14ac:dyDescent="0.25">
      <c r="A6366" s="1">
        <v>2456105.65074</v>
      </c>
      <c r="B6366" s="1" t="s">
        <v>1067</v>
      </c>
      <c r="C6366" s="1">
        <v>11.058999999999999</v>
      </c>
      <c r="D6366" s="1">
        <v>0.02</v>
      </c>
      <c r="E6366" s="1" t="s">
        <v>1604</v>
      </c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  <c r="W6366" s="1"/>
      <c r="X6366" s="1"/>
      <c r="Y6366" s="1"/>
      <c r="Z6366" s="1"/>
      <c r="AA6366" s="1"/>
    </row>
    <row r="6367" spans="1:27" x14ac:dyDescent="0.25">
      <c r="A6367" s="1">
        <v>2456105.6780500002</v>
      </c>
      <c r="B6367" s="1" t="s">
        <v>1067</v>
      </c>
      <c r="C6367" s="1">
        <v>11.053000000000001</v>
      </c>
      <c r="D6367" s="1">
        <v>0.02</v>
      </c>
      <c r="E6367" s="1" t="s">
        <v>1604</v>
      </c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  <c r="W6367" s="1"/>
      <c r="X6367" s="1"/>
      <c r="Y6367" s="1"/>
      <c r="Z6367" s="1"/>
      <c r="AA6367" s="1"/>
    </row>
    <row r="6368" spans="1:27" x14ac:dyDescent="0.25">
      <c r="A6368" s="1">
        <v>2456105.6917099999</v>
      </c>
      <c r="B6368" s="1" t="s">
        <v>1067</v>
      </c>
      <c r="C6368" s="1">
        <v>11.086</v>
      </c>
      <c r="D6368" s="1">
        <v>0.02</v>
      </c>
      <c r="E6368" s="1" t="s">
        <v>1604</v>
      </c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  <c r="W6368" s="1"/>
      <c r="X6368" s="1"/>
      <c r="Y6368" s="1"/>
      <c r="Z6368" s="1"/>
      <c r="AA6368" s="1"/>
    </row>
    <row r="6369" spans="1:27" x14ac:dyDescent="0.25">
      <c r="A6369" s="1">
        <v>2456105.7053700001</v>
      </c>
      <c r="B6369" s="1" t="s">
        <v>1067</v>
      </c>
      <c r="C6369" s="1">
        <v>11.074</v>
      </c>
      <c r="D6369" s="1">
        <v>0.02</v>
      </c>
      <c r="E6369" s="1" t="s">
        <v>1604</v>
      </c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  <c r="W6369" s="1"/>
      <c r="X6369" s="1"/>
      <c r="Y6369" s="1"/>
      <c r="Z6369" s="1"/>
      <c r="AA6369" s="1"/>
    </row>
    <row r="6370" spans="1:27" x14ac:dyDescent="0.25">
      <c r="A6370" s="1">
        <v>2456105.7190200002</v>
      </c>
      <c r="B6370" s="1" t="s">
        <v>1067</v>
      </c>
      <c r="C6370" s="1">
        <v>11.063000000000001</v>
      </c>
      <c r="D6370" s="1">
        <v>0.02</v>
      </c>
      <c r="E6370" s="1" t="s">
        <v>1604</v>
      </c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  <c r="W6370" s="1"/>
      <c r="X6370" s="1"/>
      <c r="Y6370" s="1"/>
      <c r="Z6370" s="1"/>
      <c r="AA6370" s="1"/>
    </row>
    <row r="6371" spans="1:27" x14ac:dyDescent="0.25">
      <c r="A6371" s="1">
        <v>2456105.7326799999</v>
      </c>
      <c r="B6371" s="1" t="s">
        <v>1067</v>
      </c>
      <c r="C6371" s="1">
        <v>11.081</v>
      </c>
      <c r="D6371" s="1">
        <v>0.02</v>
      </c>
      <c r="E6371" s="1" t="s">
        <v>1604</v>
      </c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  <c r="W6371" s="1"/>
      <c r="X6371" s="1"/>
      <c r="Y6371" s="1"/>
      <c r="Z6371" s="1"/>
      <c r="AA6371" s="1"/>
    </row>
    <row r="6372" spans="1:27" x14ac:dyDescent="0.25">
      <c r="A6372" s="1">
        <v>2456106.6496899999</v>
      </c>
      <c r="B6372" s="1" t="s">
        <v>1068</v>
      </c>
      <c r="C6372" s="1">
        <v>11.036</v>
      </c>
      <c r="D6372" s="1">
        <v>0.02</v>
      </c>
      <c r="E6372" s="1" t="s">
        <v>1604</v>
      </c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  <c r="W6372" s="1"/>
      <c r="X6372" s="1"/>
      <c r="Y6372" s="1"/>
      <c r="Z6372" s="1"/>
      <c r="AA6372" s="1"/>
    </row>
    <row r="6373" spans="1:27" x14ac:dyDescent="0.25">
      <c r="A6373" s="1">
        <v>2456106.6728500002</v>
      </c>
      <c r="B6373" s="1" t="s">
        <v>1068</v>
      </c>
      <c r="C6373" s="1">
        <v>11.095000000000001</v>
      </c>
      <c r="D6373" s="1">
        <v>0.02</v>
      </c>
      <c r="E6373" s="1" t="s">
        <v>1604</v>
      </c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  <c r="W6373" s="1"/>
      <c r="X6373" s="1"/>
      <c r="Y6373" s="1"/>
      <c r="Z6373" s="1"/>
      <c r="AA6373" s="1"/>
    </row>
    <row r="6374" spans="1:27" x14ac:dyDescent="0.25">
      <c r="A6374" s="1">
        <v>2456106.6844299999</v>
      </c>
      <c r="B6374" s="1" t="s">
        <v>1068</v>
      </c>
      <c r="C6374" s="1">
        <v>11.07</v>
      </c>
      <c r="D6374" s="1">
        <v>0.02</v>
      </c>
      <c r="E6374" s="1" t="s">
        <v>1604</v>
      </c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  <c r="W6374" s="1"/>
      <c r="X6374" s="1"/>
      <c r="Y6374" s="1"/>
      <c r="Z6374" s="1"/>
      <c r="AA6374" s="1"/>
    </row>
    <row r="6375" spans="1:27" x14ac:dyDescent="0.25">
      <c r="A6375" s="1">
        <v>2456106.7191499998</v>
      </c>
      <c r="B6375" s="1" t="s">
        <v>1068</v>
      </c>
      <c r="C6375" s="1">
        <v>11.1</v>
      </c>
      <c r="D6375" s="1">
        <v>0.02</v>
      </c>
      <c r="E6375" s="1" t="s">
        <v>1604</v>
      </c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  <c r="W6375" s="1"/>
      <c r="X6375" s="1"/>
      <c r="Y6375" s="1"/>
      <c r="Z6375" s="1"/>
      <c r="AA6375" s="1"/>
    </row>
    <row r="6376" spans="1:27" x14ac:dyDescent="0.25">
      <c r="A6376" s="1">
        <v>2456107.66127</v>
      </c>
      <c r="B6376" s="1" t="s">
        <v>1069</v>
      </c>
      <c r="C6376" s="1">
        <v>11.11</v>
      </c>
      <c r="D6376" s="1">
        <v>0.02</v>
      </c>
      <c r="E6376" s="1" t="s">
        <v>1604</v>
      </c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  <c r="W6376" s="1"/>
      <c r="X6376" s="1"/>
      <c r="Y6376" s="1"/>
      <c r="Z6376" s="1"/>
      <c r="AA6376" s="1"/>
    </row>
    <row r="6377" spans="1:27" x14ac:dyDescent="0.25">
      <c r="A6377" s="1">
        <v>2456107.6728400001</v>
      </c>
      <c r="B6377" s="1" t="s">
        <v>1069</v>
      </c>
      <c r="C6377" s="1">
        <v>11.077</v>
      </c>
      <c r="D6377" s="1">
        <v>0.02</v>
      </c>
      <c r="E6377" s="1" t="s">
        <v>1604</v>
      </c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  <c r="W6377" s="1"/>
      <c r="X6377" s="1"/>
      <c r="Y6377" s="1"/>
      <c r="Z6377" s="1"/>
      <c r="AA6377" s="1"/>
    </row>
    <row r="6378" spans="1:27" x14ac:dyDescent="0.25">
      <c r="A6378" s="1">
        <v>2456107.6959899999</v>
      </c>
      <c r="B6378" s="1" t="s">
        <v>1069</v>
      </c>
      <c r="C6378" s="1">
        <v>11.031000000000001</v>
      </c>
      <c r="D6378" s="1">
        <v>0.02</v>
      </c>
      <c r="E6378" s="1" t="s">
        <v>1604</v>
      </c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  <c r="W6378" s="1"/>
      <c r="X6378" s="1"/>
      <c r="Y6378" s="1"/>
      <c r="Z6378" s="1"/>
      <c r="AA6378" s="1"/>
    </row>
    <row r="6379" spans="1:27" x14ac:dyDescent="0.25">
      <c r="A6379" s="1">
        <v>2456107.70756</v>
      </c>
      <c r="B6379" s="1" t="s">
        <v>1069</v>
      </c>
      <c r="C6379" s="1">
        <v>11.106999999999999</v>
      </c>
      <c r="D6379" s="1">
        <v>0.02</v>
      </c>
      <c r="E6379" s="1" t="s">
        <v>1604</v>
      </c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  <c r="W6379" s="1"/>
      <c r="X6379" s="1"/>
      <c r="Y6379" s="1"/>
      <c r="Z6379" s="1"/>
      <c r="AA6379" s="1"/>
    </row>
    <row r="6380" spans="1:27" x14ac:dyDescent="0.25">
      <c r="A6380" s="1">
        <v>2456107.7307099998</v>
      </c>
      <c r="B6380" s="1" t="s">
        <v>1069</v>
      </c>
      <c r="C6380" s="1">
        <v>11.086</v>
      </c>
      <c r="D6380" s="1">
        <v>0.02</v>
      </c>
      <c r="E6380" s="1" t="s">
        <v>1604</v>
      </c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  <c r="W6380" s="1"/>
      <c r="X6380" s="1"/>
      <c r="Y6380" s="1"/>
      <c r="Z6380" s="1"/>
      <c r="AA6380" s="1"/>
    </row>
    <row r="6381" spans="1:27" x14ac:dyDescent="0.25">
      <c r="A6381" s="1">
        <v>2456110.6496899999</v>
      </c>
      <c r="B6381" s="1" t="s">
        <v>1070</v>
      </c>
      <c r="C6381" s="1">
        <v>11.061</v>
      </c>
      <c r="D6381" s="1">
        <v>0.02</v>
      </c>
      <c r="E6381" s="1" t="s">
        <v>1604</v>
      </c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  <c r="W6381" s="1"/>
      <c r="X6381" s="1"/>
      <c r="Y6381" s="1"/>
      <c r="Z6381" s="1"/>
      <c r="AA6381" s="1"/>
    </row>
    <row r="6382" spans="1:27" x14ac:dyDescent="0.25">
      <c r="A6382" s="1">
        <v>2456110.66127</v>
      </c>
      <c r="B6382" s="1" t="s">
        <v>1070</v>
      </c>
      <c r="C6382" s="1">
        <v>11.034000000000001</v>
      </c>
      <c r="D6382" s="1">
        <v>0.02</v>
      </c>
      <c r="E6382" s="1" t="s">
        <v>1604</v>
      </c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  <c r="W6382" s="1"/>
      <c r="X6382" s="1"/>
      <c r="Y6382" s="1"/>
      <c r="Z6382" s="1"/>
      <c r="AA6382" s="1"/>
    </row>
    <row r="6383" spans="1:27" x14ac:dyDescent="0.25">
      <c r="A6383" s="1">
        <v>2456110.6728400001</v>
      </c>
      <c r="B6383" s="1" t="s">
        <v>1070</v>
      </c>
      <c r="C6383" s="1">
        <v>11.04</v>
      </c>
      <c r="D6383" s="1">
        <v>0.02</v>
      </c>
      <c r="E6383" s="1" t="s">
        <v>1604</v>
      </c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  <c r="W6383" s="1"/>
      <c r="X6383" s="1"/>
      <c r="Y6383" s="1"/>
      <c r="Z6383" s="1"/>
      <c r="AA6383" s="1"/>
    </row>
    <row r="6384" spans="1:27" x14ac:dyDescent="0.25">
      <c r="A6384" s="1">
        <v>2456110.6844199998</v>
      </c>
      <c r="B6384" s="1" t="s">
        <v>1070</v>
      </c>
      <c r="C6384" s="1">
        <v>11.028</v>
      </c>
      <c r="D6384" s="1">
        <v>0.02</v>
      </c>
      <c r="E6384" s="1" t="s">
        <v>1604</v>
      </c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  <c r="W6384" s="1"/>
      <c r="X6384" s="1"/>
      <c r="Y6384" s="1"/>
      <c r="Z6384" s="1"/>
      <c r="AA6384" s="1"/>
    </row>
    <row r="6385" spans="1:27" x14ac:dyDescent="0.25">
      <c r="A6385" s="1">
        <v>2456110.6959899999</v>
      </c>
      <c r="B6385" s="1" t="s">
        <v>1070</v>
      </c>
      <c r="C6385" s="1">
        <v>11.061999999999999</v>
      </c>
      <c r="D6385" s="1">
        <v>0.02</v>
      </c>
      <c r="E6385" s="1" t="s">
        <v>1604</v>
      </c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  <c r="W6385" s="1"/>
      <c r="X6385" s="1"/>
      <c r="Y6385" s="1"/>
      <c r="Z6385" s="1"/>
      <c r="AA6385" s="1"/>
    </row>
    <row r="6386" spans="1:27" x14ac:dyDescent="0.25">
      <c r="A6386" s="1">
        <v>2456110.70756</v>
      </c>
      <c r="B6386" s="1" t="s">
        <v>1070</v>
      </c>
      <c r="C6386" s="1">
        <v>11.045</v>
      </c>
      <c r="D6386" s="1">
        <v>0.02</v>
      </c>
      <c r="E6386" s="1" t="s">
        <v>1604</v>
      </c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  <c r="W6386" s="1"/>
      <c r="X6386" s="1"/>
      <c r="Y6386" s="1"/>
      <c r="Z6386" s="1"/>
      <c r="AA6386" s="1"/>
    </row>
    <row r="6387" spans="1:27" x14ac:dyDescent="0.25">
      <c r="A6387" s="1">
        <v>2456110.7191400002</v>
      </c>
      <c r="B6387" s="1" t="s">
        <v>1070</v>
      </c>
      <c r="C6387" s="1">
        <v>11.023</v>
      </c>
      <c r="D6387" s="1">
        <v>0.02</v>
      </c>
      <c r="E6387" s="1" t="s">
        <v>1604</v>
      </c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  <c r="W6387" s="1"/>
      <c r="X6387" s="1"/>
      <c r="Y6387" s="1"/>
      <c r="Z6387" s="1"/>
      <c r="AA6387" s="1"/>
    </row>
    <row r="6388" spans="1:27" x14ac:dyDescent="0.25">
      <c r="A6388" s="1">
        <v>2456111.6496899999</v>
      </c>
      <c r="B6388" s="1" t="s">
        <v>1071</v>
      </c>
      <c r="C6388" s="1">
        <v>11.06</v>
      </c>
      <c r="D6388" s="1">
        <v>0.02</v>
      </c>
      <c r="E6388" s="1" t="s">
        <v>1604</v>
      </c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  <c r="W6388" s="1"/>
      <c r="X6388" s="1"/>
      <c r="Y6388" s="1"/>
      <c r="Z6388" s="1"/>
      <c r="AA6388" s="1"/>
    </row>
    <row r="6389" spans="1:27" x14ac:dyDescent="0.25">
      <c r="A6389" s="1">
        <v>2456111.6728400001</v>
      </c>
      <c r="B6389" s="1" t="s">
        <v>1071</v>
      </c>
      <c r="C6389" s="1">
        <v>11.069000000000001</v>
      </c>
      <c r="D6389" s="1">
        <v>0.02</v>
      </c>
      <c r="E6389" s="1" t="s">
        <v>1604</v>
      </c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  <c r="W6389" s="1"/>
      <c r="X6389" s="1"/>
      <c r="Y6389" s="1"/>
      <c r="Z6389" s="1"/>
      <c r="AA6389" s="1"/>
    </row>
    <row r="6390" spans="1:27" x14ac:dyDescent="0.25">
      <c r="A6390" s="1">
        <v>2456111.6844199998</v>
      </c>
      <c r="B6390" s="1" t="s">
        <v>1071</v>
      </c>
      <c r="C6390" s="1">
        <v>10.991</v>
      </c>
      <c r="D6390" s="1">
        <v>0.02</v>
      </c>
      <c r="E6390" s="1" t="s">
        <v>1604</v>
      </c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  <c r="W6390" s="1"/>
      <c r="X6390" s="1"/>
      <c r="Y6390" s="1"/>
      <c r="Z6390" s="1"/>
      <c r="AA6390" s="1"/>
    </row>
    <row r="6391" spans="1:27" x14ac:dyDescent="0.25">
      <c r="A6391" s="1">
        <v>2456111.6959899999</v>
      </c>
      <c r="B6391" s="1" t="s">
        <v>1071</v>
      </c>
      <c r="C6391" s="1">
        <v>11.031000000000001</v>
      </c>
      <c r="D6391" s="1">
        <v>0.02</v>
      </c>
      <c r="E6391" s="1" t="s">
        <v>1604</v>
      </c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  <c r="W6391" s="1"/>
      <c r="X6391" s="1"/>
      <c r="Y6391" s="1"/>
      <c r="Z6391" s="1"/>
      <c r="AA6391" s="1"/>
    </row>
    <row r="6392" spans="1:27" x14ac:dyDescent="0.25">
      <c r="A6392" s="1">
        <v>2456117.66127</v>
      </c>
      <c r="B6392" s="1" t="s">
        <v>1072</v>
      </c>
      <c r="C6392" s="1">
        <v>11.039</v>
      </c>
      <c r="D6392" s="1">
        <v>0.02</v>
      </c>
      <c r="E6392" s="1" t="s">
        <v>1604</v>
      </c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  <c r="W6392" s="1"/>
      <c r="X6392" s="1"/>
      <c r="Y6392" s="1"/>
      <c r="Z6392" s="1"/>
      <c r="AA6392" s="1"/>
    </row>
    <row r="6393" spans="1:27" x14ac:dyDescent="0.25">
      <c r="A6393" s="1">
        <v>2456117.6728400001</v>
      </c>
      <c r="B6393" s="1" t="s">
        <v>1072</v>
      </c>
      <c r="C6393" s="1">
        <v>11.061999999999999</v>
      </c>
      <c r="D6393" s="1">
        <v>0.02</v>
      </c>
      <c r="E6393" s="1" t="s">
        <v>1604</v>
      </c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  <c r="W6393" s="1"/>
      <c r="X6393" s="1"/>
      <c r="Y6393" s="1"/>
      <c r="Z6393" s="1"/>
      <c r="AA6393" s="1"/>
    </row>
    <row r="6394" spans="1:27" x14ac:dyDescent="0.25">
      <c r="A6394" s="1">
        <v>2456117.6844199998</v>
      </c>
      <c r="B6394" s="1" t="s">
        <v>1072</v>
      </c>
      <c r="C6394" s="1">
        <v>11.042</v>
      </c>
      <c r="D6394" s="1">
        <v>0.02</v>
      </c>
      <c r="E6394" s="1" t="s">
        <v>1604</v>
      </c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  <c r="W6394" s="1"/>
      <c r="X6394" s="1"/>
      <c r="Y6394" s="1"/>
      <c r="Z6394" s="1"/>
      <c r="AA6394" s="1"/>
    </row>
    <row r="6395" spans="1:27" x14ac:dyDescent="0.25">
      <c r="A6395" s="1">
        <v>2456120.6496899999</v>
      </c>
      <c r="B6395" s="1" t="s">
        <v>1073</v>
      </c>
      <c r="C6395" s="1">
        <v>11.04</v>
      </c>
      <c r="D6395" s="1">
        <v>0.02</v>
      </c>
      <c r="E6395" s="1" t="s">
        <v>1604</v>
      </c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  <c r="W6395" s="1"/>
      <c r="X6395" s="1"/>
      <c r="Y6395" s="1"/>
      <c r="Z6395" s="1"/>
      <c r="AA6395" s="1"/>
    </row>
    <row r="6396" spans="1:27" x14ac:dyDescent="0.25">
      <c r="A6396" s="1">
        <v>2456120.66127</v>
      </c>
      <c r="B6396" s="1" t="s">
        <v>1073</v>
      </c>
      <c r="C6396" s="1">
        <v>11.019</v>
      </c>
      <c r="D6396" s="1">
        <v>0.02</v>
      </c>
      <c r="E6396" s="1" t="s">
        <v>1604</v>
      </c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  <c r="W6396" s="1"/>
      <c r="X6396" s="1"/>
      <c r="Y6396" s="1"/>
      <c r="Z6396" s="1"/>
      <c r="AA6396" s="1"/>
    </row>
    <row r="6397" spans="1:27" x14ac:dyDescent="0.25">
      <c r="A6397" s="1">
        <v>2456120.6728400001</v>
      </c>
      <c r="B6397" s="1" t="s">
        <v>1073</v>
      </c>
      <c r="C6397" s="1">
        <v>11.045999999999999</v>
      </c>
      <c r="D6397" s="1">
        <v>0.02</v>
      </c>
      <c r="E6397" s="1" t="s">
        <v>1604</v>
      </c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  <c r="W6397" s="1"/>
      <c r="X6397" s="1"/>
      <c r="Y6397" s="1"/>
      <c r="Z6397" s="1"/>
      <c r="AA6397" s="1"/>
    </row>
    <row r="6398" spans="1:27" x14ac:dyDescent="0.25">
      <c r="A6398" s="1">
        <v>2456120.6959899999</v>
      </c>
      <c r="B6398" s="1" t="s">
        <v>1073</v>
      </c>
      <c r="C6398" s="1">
        <v>11.085000000000001</v>
      </c>
      <c r="D6398" s="1">
        <v>0.02</v>
      </c>
      <c r="E6398" s="1" t="s">
        <v>1604</v>
      </c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  <c r="W6398" s="1"/>
      <c r="X6398" s="1"/>
      <c r="Y6398" s="1"/>
      <c r="Z6398" s="1"/>
      <c r="AA6398" s="1"/>
    </row>
    <row r="6399" spans="1:27" x14ac:dyDescent="0.25">
      <c r="A6399" s="1">
        <v>2456121.6427500001</v>
      </c>
      <c r="B6399" s="1" t="s">
        <v>1074</v>
      </c>
      <c r="C6399" s="1">
        <v>11.07</v>
      </c>
      <c r="D6399" s="1">
        <v>0.02</v>
      </c>
      <c r="E6399" s="1" t="s">
        <v>1604</v>
      </c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  <c r="W6399" s="1"/>
      <c r="X6399" s="1"/>
      <c r="Y6399" s="1"/>
      <c r="Z6399" s="1"/>
      <c r="AA6399" s="1"/>
    </row>
    <row r="6400" spans="1:27" x14ac:dyDescent="0.25">
      <c r="A6400" s="1">
        <v>2456121.6658999999</v>
      </c>
      <c r="B6400" s="1" t="s">
        <v>1074</v>
      </c>
      <c r="C6400" s="1">
        <v>11.083</v>
      </c>
      <c r="D6400" s="1">
        <v>0.02</v>
      </c>
      <c r="E6400" s="1" t="s">
        <v>1604</v>
      </c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  <c r="W6400" s="1"/>
      <c r="X6400" s="1"/>
      <c r="Y6400" s="1"/>
      <c r="Z6400" s="1"/>
      <c r="AA6400" s="1"/>
    </row>
    <row r="6401" spans="1:27" x14ac:dyDescent="0.25">
      <c r="A6401" s="1">
        <v>2456121.67747</v>
      </c>
      <c r="B6401" s="1" t="s">
        <v>1074</v>
      </c>
      <c r="C6401" s="1">
        <v>11.016999999999999</v>
      </c>
      <c r="D6401" s="1">
        <v>0.02</v>
      </c>
      <c r="E6401" s="1" t="s">
        <v>1604</v>
      </c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  <c r="W6401" s="1"/>
      <c r="X6401" s="1"/>
      <c r="Y6401" s="1"/>
      <c r="Z6401" s="1"/>
      <c r="AA6401" s="1"/>
    </row>
    <row r="6402" spans="1:27" x14ac:dyDescent="0.25">
      <c r="A6402" s="1">
        <v>2456121.6890500002</v>
      </c>
      <c r="B6402" s="1" t="s">
        <v>1074</v>
      </c>
      <c r="C6402" s="1">
        <v>11.038</v>
      </c>
      <c r="D6402" s="1">
        <v>0.02</v>
      </c>
      <c r="E6402" s="1" t="s">
        <v>1604</v>
      </c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  <c r="W6402" s="1"/>
      <c r="X6402" s="1"/>
      <c r="Y6402" s="1"/>
      <c r="Z6402" s="1"/>
      <c r="AA6402" s="1"/>
    </row>
    <row r="6403" spans="1:27" x14ac:dyDescent="0.25">
      <c r="A6403" s="1">
        <v>2456122.6427500001</v>
      </c>
      <c r="B6403" s="1" t="s">
        <v>1075</v>
      </c>
      <c r="C6403" s="1">
        <v>11.036</v>
      </c>
      <c r="D6403" s="1">
        <v>0.02</v>
      </c>
      <c r="E6403" s="1" t="s">
        <v>1604</v>
      </c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  <c r="W6403" s="1"/>
      <c r="X6403" s="1"/>
      <c r="Y6403" s="1"/>
      <c r="Z6403" s="1"/>
      <c r="AA6403" s="1"/>
    </row>
    <row r="6404" spans="1:27" x14ac:dyDescent="0.25">
      <c r="A6404" s="1">
        <v>2456122.6658999999</v>
      </c>
      <c r="B6404" s="1" t="s">
        <v>1075</v>
      </c>
      <c r="C6404" s="1">
        <v>11.054</v>
      </c>
      <c r="D6404" s="1">
        <v>0.02</v>
      </c>
      <c r="E6404" s="1" t="s">
        <v>1604</v>
      </c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  <c r="W6404" s="1"/>
      <c r="X6404" s="1"/>
      <c r="Y6404" s="1"/>
      <c r="Z6404" s="1"/>
      <c r="AA6404" s="1"/>
    </row>
    <row r="6405" spans="1:27" x14ac:dyDescent="0.25">
      <c r="A6405" s="1">
        <v>2456122.67747</v>
      </c>
      <c r="B6405" s="1" t="s">
        <v>1075</v>
      </c>
      <c r="C6405" s="1">
        <v>11.118</v>
      </c>
      <c r="D6405" s="1">
        <v>0.02</v>
      </c>
      <c r="E6405" s="1" t="s">
        <v>1604</v>
      </c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  <c r="W6405" s="1"/>
      <c r="X6405" s="1"/>
      <c r="Y6405" s="1"/>
      <c r="Z6405" s="1"/>
      <c r="AA6405" s="1"/>
    </row>
    <row r="6406" spans="1:27" x14ac:dyDescent="0.25">
      <c r="A6406" s="1">
        <v>2456122.6890500002</v>
      </c>
      <c r="B6406" s="1" t="s">
        <v>1075</v>
      </c>
      <c r="C6406" s="1">
        <v>11.082000000000001</v>
      </c>
      <c r="D6406" s="1">
        <v>0.02</v>
      </c>
      <c r="E6406" s="1" t="s">
        <v>1604</v>
      </c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  <c r="W6406" s="1"/>
      <c r="X6406" s="1"/>
      <c r="Y6406" s="1"/>
      <c r="Z6406" s="1"/>
      <c r="AA6406" s="1"/>
    </row>
    <row r="6407" spans="1:27" x14ac:dyDescent="0.25">
      <c r="A6407" s="1">
        <v>2456123.64292</v>
      </c>
      <c r="B6407" s="1" t="s">
        <v>1076</v>
      </c>
      <c r="C6407" s="1">
        <v>11.06</v>
      </c>
      <c r="D6407" s="1">
        <v>0.02</v>
      </c>
      <c r="E6407" s="1" t="s">
        <v>1604</v>
      </c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  <c r="W6407" s="1"/>
      <c r="X6407" s="1"/>
      <c r="Y6407" s="1"/>
      <c r="Z6407" s="1"/>
      <c r="AA6407" s="1"/>
    </row>
    <row r="6408" spans="1:27" x14ac:dyDescent="0.25">
      <c r="A6408" s="1">
        <v>2456123.65484</v>
      </c>
      <c r="B6408" s="1" t="s">
        <v>1076</v>
      </c>
      <c r="C6408" s="1">
        <v>11.065</v>
      </c>
      <c r="D6408" s="1">
        <v>0.02</v>
      </c>
      <c r="E6408" s="1" t="s">
        <v>1604</v>
      </c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  <c r="W6408" s="1"/>
      <c r="X6408" s="1"/>
      <c r="Y6408" s="1"/>
      <c r="Z6408" s="1"/>
      <c r="AA6408" s="1"/>
    </row>
    <row r="6409" spans="1:27" x14ac:dyDescent="0.25">
      <c r="A6409" s="1">
        <v>2456123.66677</v>
      </c>
      <c r="B6409" s="1" t="s">
        <v>1076</v>
      </c>
      <c r="C6409" s="1">
        <v>11.061999999999999</v>
      </c>
      <c r="D6409" s="1">
        <v>0.02</v>
      </c>
      <c r="E6409" s="1" t="s">
        <v>1604</v>
      </c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  <c r="W6409" s="1"/>
      <c r="X6409" s="1"/>
      <c r="Y6409" s="1"/>
      <c r="Z6409" s="1"/>
      <c r="AA6409" s="1"/>
    </row>
    <row r="6410" spans="1:27" x14ac:dyDescent="0.25">
      <c r="A6410" s="1">
        <v>2456123.67869</v>
      </c>
      <c r="B6410" s="1" t="s">
        <v>1076</v>
      </c>
      <c r="C6410" s="1">
        <v>11.063000000000001</v>
      </c>
      <c r="D6410" s="1">
        <v>0.02</v>
      </c>
      <c r="E6410" s="1" t="s">
        <v>1604</v>
      </c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  <c r="W6410" s="1"/>
      <c r="X6410" s="1"/>
      <c r="Y6410" s="1"/>
      <c r="Z6410" s="1"/>
      <c r="AA6410" s="1"/>
    </row>
    <row r="6411" spans="1:27" x14ac:dyDescent="0.25">
      <c r="A6411" s="1">
        <v>2456123.6906099999</v>
      </c>
      <c r="B6411" s="1" t="s">
        <v>1076</v>
      </c>
      <c r="C6411" s="1">
        <v>11.053000000000001</v>
      </c>
      <c r="D6411" s="1">
        <v>0.02</v>
      </c>
      <c r="E6411" s="1" t="s">
        <v>1604</v>
      </c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  <c r="W6411" s="1"/>
      <c r="X6411" s="1"/>
      <c r="Y6411" s="1"/>
      <c r="Z6411" s="1"/>
      <c r="AA6411" s="1"/>
    </row>
    <row r="6412" spans="1:27" x14ac:dyDescent="0.25">
      <c r="A6412" s="1">
        <v>2456124.64292</v>
      </c>
      <c r="B6412" s="1" t="s">
        <v>1077</v>
      </c>
      <c r="C6412" s="1">
        <v>11.054</v>
      </c>
      <c r="D6412" s="1">
        <v>0.02</v>
      </c>
      <c r="E6412" s="1" t="s">
        <v>1604</v>
      </c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  <c r="W6412" s="1"/>
      <c r="X6412" s="1"/>
      <c r="Y6412" s="1"/>
      <c r="Z6412" s="1"/>
      <c r="AA6412" s="1"/>
    </row>
    <row r="6413" spans="1:27" x14ac:dyDescent="0.25">
      <c r="A6413" s="1">
        <v>2456124.67869</v>
      </c>
      <c r="B6413" s="1" t="s">
        <v>1077</v>
      </c>
      <c r="C6413" s="1">
        <v>11.04</v>
      </c>
      <c r="D6413" s="1">
        <v>0.02</v>
      </c>
      <c r="E6413" s="1" t="s">
        <v>1604</v>
      </c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  <c r="W6413" s="1"/>
      <c r="X6413" s="1"/>
      <c r="Y6413" s="1"/>
      <c r="Z6413" s="1"/>
      <c r="AA6413" s="1"/>
    </row>
    <row r="6414" spans="1:27" x14ac:dyDescent="0.25">
      <c r="A6414" s="1">
        <v>2456128.6394500001</v>
      </c>
      <c r="B6414" s="1" t="s">
        <v>724</v>
      </c>
      <c r="C6414" s="1">
        <v>11.076000000000001</v>
      </c>
      <c r="D6414" s="1">
        <v>0.02</v>
      </c>
      <c r="E6414" s="1" t="s">
        <v>1604</v>
      </c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  <c r="W6414" s="1"/>
      <c r="X6414" s="1"/>
      <c r="Y6414" s="1"/>
      <c r="Z6414" s="1"/>
      <c r="AA6414" s="1"/>
    </row>
    <row r="6415" spans="1:27" x14ac:dyDescent="0.25">
      <c r="A6415" s="1">
        <v>2456128.6632900001</v>
      </c>
      <c r="B6415" s="1" t="s">
        <v>724</v>
      </c>
      <c r="C6415" s="1">
        <v>11.04</v>
      </c>
      <c r="D6415" s="1">
        <v>0.02</v>
      </c>
      <c r="E6415" s="1" t="s">
        <v>1604</v>
      </c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  <c r="W6415" s="1"/>
      <c r="X6415" s="1"/>
      <c r="Y6415" s="1"/>
      <c r="Z6415" s="1"/>
      <c r="AA6415" s="1"/>
    </row>
    <row r="6416" spans="1:27" x14ac:dyDescent="0.25">
      <c r="A6416" s="1">
        <v>2456128.67521</v>
      </c>
      <c r="B6416" s="1" t="s">
        <v>724</v>
      </c>
      <c r="C6416" s="1">
        <v>11.055999999999999</v>
      </c>
      <c r="D6416" s="1">
        <v>0.02</v>
      </c>
      <c r="E6416" s="1" t="s">
        <v>1604</v>
      </c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  <c r="W6416" s="1"/>
      <c r="X6416" s="1"/>
      <c r="Y6416" s="1"/>
      <c r="Z6416" s="1"/>
      <c r="AA6416" s="1"/>
    </row>
    <row r="6417" spans="1:27" x14ac:dyDescent="0.25">
      <c r="A6417" s="1">
        <v>2456138.6359799998</v>
      </c>
      <c r="B6417" s="1" t="s">
        <v>1078</v>
      </c>
      <c r="C6417" s="1">
        <v>11.052</v>
      </c>
      <c r="D6417" s="1">
        <v>0.02</v>
      </c>
      <c r="E6417" s="1" t="s">
        <v>1604</v>
      </c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  <c r="W6417" s="1"/>
      <c r="X6417" s="1"/>
      <c r="Y6417" s="1"/>
      <c r="Z6417" s="1"/>
      <c r="AA6417" s="1"/>
    </row>
    <row r="6418" spans="1:27" x14ac:dyDescent="0.25">
      <c r="A6418" s="1">
        <v>2456138.6479000002</v>
      </c>
      <c r="B6418" s="1" t="s">
        <v>1078</v>
      </c>
      <c r="C6418" s="1">
        <v>11.037000000000001</v>
      </c>
      <c r="D6418" s="1">
        <v>0.02</v>
      </c>
      <c r="E6418" s="1" t="s">
        <v>1604</v>
      </c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  <c r="W6418" s="1"/>
      <c r="X6418" s="1"/>
      <c r="Y6418" s="1"/>
      <c r="Z6418" s="1"/>
      <c r="AA6418" s="1"/>
    </row>
    <row r="6419" spans="1:27" x14ac:dyDescent="0.25">
      <c r="A6419" s="1">
        <v>2456145.6325099999</v>
      </c>
      <c r="B6419" s="1" t="s">
        <v>130</v>
      </c>
      <c r="C6419" s="1">
        <v>11.013999999999999</v>
      </c>
      <c r="D6419" s="1">
        <v>0.02</v>
      </c>
      <c r="E6419" s="1" t="s">
        <v>1604</v>
      </c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  <c r="W6419" s="1"/>
      <c r="X6419" s="1"/>
      <c r="Y6419" s="1"/>
      <c r="Z6419" s="1"/>
      <c r="AA6419" s="1"/>
    </row>
    <row r="6420" spans="1:27" x14ac:dyDescent="0.25">
      <c r="A6420" s="1">
        <v>2456146.6325099999</v>
      </c>
      <c r="B6420" s="1" t="s">
        <v>1079</v>
      </c>
      <c r="C6420" s="1">
        <v>11.039</v>
      </c>
      <c r="D6420" s="1">
        <v>0.02</v>
      </c>
      <c r="E6420" s="1" t="s">
        <v>1604</v>
      </c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  <c r="W6420" s="1"/>
      <c r="X6420" s="1"/>
      <c r="Y6420" s="1"/>
      <c r="Z6420" s="1"/>
      <c r="AA6420" s="1"/>
    </row>
    <row r="6421" spans="1:27" x14ac:dyDescent="0.25">
      <c r="A6421" s="1">
        <v>2456238.0244499999</v>
      </c>
      <c r="B6421" s="1" t="s">
        <v>1080</v>
      </c>
      <c r="C6421" s="1">
        <v>11.05</v>
      </c>
      <c r="D6421" s="1">
        <v>0.02</v>
      </c>
      <c r="E6421" s="1" t="s">
        <v>1604</v>
      </c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  <c r="W6421" s="1"/>
      <c r="X6421" s="1"/>
      <c r="Y6421" s="1"/>
      <c r="Z6421" s="1"/>
      <c r="AA6421" s="1"/>
    </row>
    <row r="6422" spans="1:27" x14ac:dyDescent="0.25">
      <c r="A6422" s="1">
        <v>2456244.0021899999</v>
      </c>
      <c r="B6422" s="1" t="s">
        <v>1081</v>
      </c>
      <c r="C6422" s="1">
        <v>11.039</v>
      </c>
      <c r="D6422" s="1">
        <v>0.02</v>
      </c>
      <c r="E6422" s="1" t="s">
        <v>1604</v>
      </c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  <c r="W6422" s="1"/>
      <c r="X6422" s="1"/>
      <c r="Y6422" s="1"/>
      <c r="Z6422" s="1"/>
      <c r="AA6422" s="1"/>
    </row>
    <row r="6423" spans="1:27" x14ac:dyDescent="0.25">
      <c r="A6423" s="1">
        <v>2456244.0194000001</v>
      </c>
      <c r="B6423" s="1" t="s">
        <v>1081</v>
      </c>
      <c r="C6423" s="1">
        <v>11.055999999999999</v>
      </c>
      <c r="D6423" s="1">
        <v>0.02</v>
      </c>
      <c r="E6423" s="1" t="s">
        <v>1604</v>
      </c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  <c r="W6423" s="1"/>
      <c r="X6423" s="1"/>
      <c r="Y6423" s="1"/>
      <c r="Z6423" s="1"/>
      <c r="AA6423" s="1"/>
    </row>
    <row r="6424" spans="1:27" x14ac:dyDescent="0.25">
      <c r="A6424" s="1">
        <v>2456245.9994299999</v>
      </c>
      <c r="B6424" s="1" t="s">
        <v>1082</v>
      </c>
      <c r="C6424" s="1">
        <v>11.061999999999999</v>
      </c>
      <c r="D6424" s="1">
        <v>0.02</v>
      </c>
      <c r="E6424" s="1" t="s">
        <v>1604</v>
      </c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  <c r="W6424" s="1"/>
      <c r="X6424" s="1"/>
      <c r="Y6424" s="1"/>
      <c r="Z6424" s="1"/>
      <c r="AA6424" s="1"/>
    </row>
    <row r="6425" spans="1:27" x14ac:dyDescent="0.25">
      <c r="A6425" s="1">
        <v>2456246.01712</v>
      </c>
      <c r="B6425" s="1" t="s">
        <v>1082</v>
      </c>
      <c r="C6425" s="1">
        <v>11.048999999999999</v>
      </c>
      <c r="D6425" s="1">
        <v>0.02</v>
      </c>
      <c r="E6425" s="1" t="s">
        <v>1604</v>
      </c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  <c r="W6425" s="1"/>
      <c r="X6425" s="1"/>
      <c r="Y6425" s="1"/>
      <c r="Z6425" s="1"/>
      <c r="AA6425" s="1"/>
    </row>
    <row r="6426" spans="1:27" x14ac:dyDescent="0.25">
      <c r="A6426" s="1">
        <v>2456254.9684700002</v>
      </c>
      <c r="B6426" s="1" t="s">
        <v>1083</v>
      </c>
      <c r="C6426" s="1">
        <v>11.066000000000001</v>
      </c>
      <c r="D6426" s="1">
        <v>0.02</v>
      </c>
      <c r="E6426" s="1" t="s">
        <v>1604</v>
      </c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  <c r="W6426" s="1"/>
      <c r="X6426" s="1"/>
      <c r="Y6426" s="1"/>
      <c r="Z6426" s="1"/>
      <c r="AA6426" s="1"/>
    </row>
    <row r="6427" spans="1:27" x14ac:dyDescent="0.25">
      <c r="A6427" s="1">
        <v>2456254.9856699998</v>
      </c>
      <c r="B6427" s="1" t="s">
        <v>1083</v>
      </c>
      <c r="C6427" s="1">
        <v>11.069000000000001</v>
      </c>
      <c r="D6427" s="1">
        <v>0.02</v>
      </c>
      <c r="E6427" s="1" t="s">
        <v>1604</v>
      </c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  <c r="W6427" s="1"/>
      <c r="X6427" s="1"/>
      <c r="Y6427" s="1"/>
      <c r="Z6427" s="1"/>
      <c r="AA6427" s="1"/>
    </row>
    <row r="6428" spans="1:27" x14ac:dyDescent="0.25">
      <c r="A6428" s="1">
        <v>2456255.00288</v>
      </c>
      <c r="B6428" s="1" t="s">
        <v>1083</v>
      </c>
      <c r="C6428" s="1">
        <v>11.058999999999999</v>
      </c>
      <c r="D6428" s="1">
        <v>0.02</v>
      </c>
      <c r="E6428" s="1" t="s">
        <v>1604</v>
      </c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  <c r="W6428" s="1"/>
      <c r="X6428" s="1"/>
      <c r="Y6428" s="1"/>
      <c r="Z6428" s="1"/>
      <c r="AA6428" s="1"/>
    </row>
    <row r="6429" spans="1:27" x14ac:dyDescent="0.25">
      <c r="A6429" s="1">
        <v>2456255.0163099999</v>
      </c>
      <c r="B6429" s="1" t="s">
        <v>1083</v>
      </c>
      <c r="C6429" s="1">
        <v>11.061</v>
      </c>
      <c r="D6429" s="1">
        <v>0.02</v>
      </c>
      <c r="E6429" s="1" t="s">
        <v>1604</v>
      </c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  <c r="W6429" s="1"/>
      <c r="X6429" s="1"/>
      <c r="Y6429" s="1"/>
      <c r="Z6429" s="1"/>
      <c r="AA6429" s="1"/>
    </row>
    <row r="6430" spans="1:27" x14ac:dyDescent="0.25">
      <c r="A6430" s="1">
        <v>2456255.0256400001</v>
      </c>
      <c r="B6430" s="1" t="s">
        <v>1083</v>
      </c>
      <c r="C6430" s="1">
        <v>11.068</v>
      </c>
      <c r="D6430" s="1">
        <v>0.02</v>
      </c>
      <c r="E6430" s="1" t="s">
        <v>1604</v>
      </c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  <c r="W6430" s="1"/>
      <c r="X6430" s="1"/>
      <c r="Y6430" s="1"/>
      <c r="Z6430" s="1"/>
      <c r="AA6430" s="1"/>
    </row>
    <row r="6431" spans="1:27" x14ac:dyDescent="0.25">
      <c r="A6431" s="1">
        <v>2456255.0349699999</v>
      </c>
      <c r="B6431" s="1" t="s">
        <v>1083</v>
      </c>
      <c r="C6431" s="1">
        <v>11.041</v>
      </c>
      <c r="D6431" s="1">
        <v>0.02</v>
      </c>
      <c r="E6431" s="1" t="s">
        <v>1604</v>
      </c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  <c r="W6431" s="1"/>
      <c r="X6431" s="1"/>
      <c r="Y6431" s="1"/>
      <c r="Z6431" s="1"/>
      <c r="AA6431" s="1"/>
    </row>
    <row r="6432" spans="1:27" x14ac:dyDescent="0.25">
      <c r="A6432" s="1">
        <v>2456255.9861300001</v>
      </c>
      <c r="B6432" s="1" t="s">
        <v>1084</v>
      </c>
      <c r="C6432" s="1">
        <v>11.069000000000001</v>
      </c>
      <c r="D6432" s="1">
        <v>0.02</v>
      </c>
      <c r="E6432" s="1" t="s">
        <v>1604</v>
      </c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  <c r="W6432" s="1"/>
      <c r="X6432" s="1"/>
      <c r="Y6432" s="1"/>
      <c r="Z6432" s="1"/>
      <c r="AA6432" s="1"/>
    </row>
    <row r="6433" spans="1:27" x14ac:dyDescent="0.25">
      <c r="A6433" s="1">
        <v>2456256.0038100001</v>
      </c>
      <c r="B6433" s="1" t="s">
        <v>1084</v>
      </c>
      <c r="C6433" s="1">
        <v>11.061</v>
      </c>
      <c r="D6433" s="1">
        <v>0.02</v>
      </c>
      <c r="E6433" s="1" t="s">
        <v>1604</v>
      </c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  <c r="W6433" s="1"/>
      <c r="X6433" s="1"/>
      <c r="Y6433" s="1"/>
      <c r="Z6433" s="1"/>
      <c r="AA6433" s="1"/>
    </row>
    <row r="6434" spans="1:27" x14ac:dyDescent="0.25">
      <c r="A6434" s="1">
        <v>2456256.01761</v>
      </c>
      <c r="B6434" s="1" t="s">
        <v>1084</v>
      </c>
      <c r="C6434" s="1">
        <v>11.048</v>
      </c>
      <c r="D6434" s="1">
        <v>0.02</v>
      </c>
      <c r="E6434" s="1" t="s">
        <v>1604</v>
      </c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  <c r="W6434" s="1"/>
      <c r="X6434" s="1"/>
      <c r="Y6434" s="1"/>
      <c r="Z6434" s="1"/>
      <c r="AA6434" s="1"/>
    </row>
    <row r="6435" spans="1:27" x14ac:dyDescent="0.25">
      <c r="A6435" s="1">
        <v>2456256.0271700001</v>
      </c>
      <c r="B6435" s="1" t="s">
        <v>1084</v>
      </c>
      <c r="C6435" s="1">
        <v>11.073</v>
      </c>
      <c r="D6435" s="1">
        <v>0.02</v>
      </c>
      <c r="E6435" s="1" t="s">
        <v>1604</v>
      </c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  <c r="W6435" s="1"/>
      <c r="X6435" s="1"/>
      <c r="Y6435" s="1"/>
      <c r="Z6435" s="1"/>
      <c r="AA6435" s="1"/>
    </row>
    <row r="6436" spans="1:27" x14ac:dyDescent="0.25">
      <c r="A6436" s="1">
        <v>2456256.0367299998</v>
      </c>
      <c r="B6436" s="1" t="s">
        <v>1084</v>
      </c>
      <c r="C6436" s="1">
        <v>11.042</v>
      </c>
      <c r="D6436" s="1">
        <v>0.02</v>
      </c>
      <c r="E6436" s="1" t="s">
        <v>1604</v>
      </c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  <c r="W6436" s="1"/>
      <c r="X6436" s="1"/>
      <c r="Y6436" s="1"/>
      <c r="Z6436" s="1"/>
      <c r="AA6436" s="1"/>
    </row>
    <row r="6437" spans="1:27" x14ac:dyDescent="0.25">
      <c r="A6437" s="1">
        <v>2456256.9626600002</v>
      </c>
      <c r="B6437" s="1" t="s">
        <v>731</v>
      </c>
      <c r="C6437" s="1">
        <v>11.045999999999999</v>
      </c>
      <c r="D6437" s="1">
        <v>0.02</v>
      </c>
      <c r="E6437" s="1" t="s">
        <v>1604</v>
      </c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  <c r="W6437" s="1"/>
      <c r="X6437" s="1"/>
      <c r="Y6437" s="1"/>
      <c r="Z6437" s="1"/>
      <c r="AA6437" s="1"/>
    </row>
    <row r="6438" spans="1:27" x14ac:dyDescent="0.25">
      <c r="A6438" s="1">
        <v>2456256.9803399998</v>
      </c>
      <c r="B6438" s="1" t="s">
        <v>731</v>
      </c>
      <c r="C6438" s="1">
        <v>11.048999999999999</v>
      </c>
      <c r="D6438" s="1">
        <v>0.02</v>
      </c>
      <c r="E6438" s="1" t="s">
        <v>1604</v>
      </c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  <c r="W6438" s="1"/>
      <c r="X6438" s="1"/>
      <c r="Y6438" s="1"/>
      <c r="Z6438" s="1"/>
      <c r="AA6438" s="1"/>
    </row>
    <row r="6439" spans="1:27" x14ac:dyDescent="0.25">
      <c r="A6439" s="1">
        <v>2456256.9980299999</v>
      </c>
      <c r="B6439" s="1" t="s">
        <v>731</v>
      </c>
      <c r="C6439" s="1">
        <v>11.054</v>
      </c>
      <c r="D6439" s="1">
        <v>0.02</v>
      </c>
      <c r="E6439" s="1" t="s">
        <v>1604</v>
      </c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  <c r="W6439" s="1"/>
      <c r="X6439" s="1"/>
      <c r="Y6439" s="1"/>
      <c r="Z6439" s="1"/>
      <c r="AA6439" s="1"/>
    </row>
    <row r="6440" spans="1:27" x14ac:dyDescent="0.25">
      <c r="A6440" s="1">
        <v>2456257.0118100001</v>
      </c>
      <c r="B6440" s="1" t="s">
        <v>731</v>
      </c>
      <c r="C6440" s="1">
        <v>11.022</v>
      </c>
      <c r="D6440" s="1">
        <v>0.02</v>
      </c>
      <c r="E6440" s="1" t="s">
        <v>1604</v>
      </c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  <c r="W6440" s="1"/>
      <c r="X6440" s="1"/>
      <c r="Y6440" s="1"/>
      <c r="Z6440" s="1"/>
      <c r="AA6440" s="1"/>
    </row>
    <row r="6441" spans="1:27" x14ac:dyDescent="0.25">
      <c r="A6441" s="1">
        <v>2456257.0213799998</v>
      </c>
      <c r="B6441" s="1" t="s">
        <v>731</v>
      </c>
      <c r="C6441" s="1">
        <v>11.064</v>
      </c>
      <c r="D6441" s="1">
        <v>0.02</v>
      </c>
      <c r="E6441" s="1" t="s">
        <v>1604</v>
      </c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  <c r="W6441" s="1"/>
      <c r="X6441" s="1"/>
      <c r="Y6441" s="1"/>
      <c r="Z6441" s="1"/>
      <c r="AA6441" s="1"/>
    </row>
    <row r="6442" spans="1:27" x14ac:dyDescent="0.25">
      <c r="A6442" s="1">
        <v>2456257.0309299999</v>
      </c>
      <c r="B6442" s="1" t="s">
        <v>731</v>
      </c>
      <c r="C6442" s="1">
        <v>11.061999999999999</v>
      </c>
      <c r="D6442" s="1">
        <v>0.02</v>
      </c>
      <c r="E6442" s="1" t="s">
        <v>1604</v>
      </c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  <c r="W6442" s="1"/>
      <c r="X6442" s="1"/>
      <c r="Y6442" s="1"/>
      <c r="Z6442" s="1"/>
      <c r="AA6442" s="1"/>
    </row>
    <row r="6443" spans="1:27" x14ac:dyDescent="0.25">
      <c r="A6443" s="1">
        <v>2456257.9670099998</v>
      </c>
      <c r="B6443" s="1" t="s">
        <v>1085</v>
      </c>
      <c r="C6443" s="1">
        <v>11.099</v>
      </c>
      <c r="D6443" s="1">
        <v>0.02</v>
      </c>
      <c r="E6443" s="1" t="s">
        <v>1604</v>
      </c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  <c r="W6443" s="1"/>
      <c r="X6443" s="1"/>
      <c r="Y6443" s="1"/>
      <c r="Z6443" s="1"/>
      <c r="AA6443" s="1"/>
    </row>
    <row r="6444" spans="1:27" x14ac:dyDescent="0.25">
      <c r="A6444" s="1">
        <v>2456257.9846899998</v>
      </c>
      <c r="B6444" s="1" t="s">
        <v>1085</v>
      </c>
      <c r="C6444" s="1">
        <v>11.063000000000001</v>
      </c>
      <c r="D6444" s="1">
        <v>0.02</v>
      </c>
      <c r="E6444" s="1" t="s">
        <v>1604</v>
      </c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  <c r="W6444" s="1"/>
      <c r="X6444" s="1"/>
      <c r="Y6444" s="1"/>
      <c r="Z6444" s="1"/>
      <c r="AA6444" s="1"/>
    </row>
    <row r="6445" spans="1:27" x14ac:dyDescent="0.25">
      <c r="A6445" s="1">
        <v>2456258.00238</v>
      </c>
      <c r="B6445" s="1" t="s">
        <v>1085</v>
      </c>
      <c r="C6445" s="1">
        <v>11.069000000000001</v>
      </c>
      <c r="D6445" s="1">
        <v>0.02</v>
      </c>
      <c r="E6445" s="1" t="s">
        <v>1604</v>
      </c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  <c r="W6445" s="1"/>
      <c r="X6445" s="1"/>
      <c r="Y6445" s="1"/>
      <c r="Z6445" s="1"/>
      <c r="AA6445" s="1"/>
    </row>
    <row r="6446" spans="1:27" x14ac:dyDescent="0.25">
      <c r="A6446" s="1">
        <v>2456258.0119400001</v>
      </c>
      <c r="B6446" s="1" t="s">
        <v>1085</v>
      </c>
      <c r="C6446" s="1">
        <v>11.071999999999999</v>
      </c>
      <c r="D6446" s="1">
        <v>0.02</v>
      </c>
      <c r="E6446" s="1" t="s">
        <v>1604</v>
      </c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  <c r="W6446" s="1"/>
      <c r="X6446" s="1"/>
      <c r="Y6446" s="1"/>
      <c r="Z6446" s="1"/>
      <c r="AA6446" s="1"/>
    </row>
    <row r="6447" spans="1:27" x14ac:dyDescent="0.25">
      <c r="A6447" s="1">
        <v>2456258.0214999998</v>
      </c>
      <c r="B6447" s="1" t="s">
        <v>1085</v>
      </c>
      <c r="C6447" s="1">
        <v>11.064</v>
      </c>
      <c r="D6447" s="1">
        <v>0.02</v>
      </c>
      <c r="E6447" s="1" t="s">
        <v>1604</v>
      </c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  <c r="W6447" s="1"/>
      <c r="X6447" s="1"/>
      <c r="Y6447" s="1"/>
      <c r="Z6447" s="1"/>
      <c r="AA6447" s="1"/>
    </row>
    <row r="6448" spans="1:27" x14ac:dyDescent="0.25">
      <c r="A6448" s="1">
        <v>2456258.03107</v>
      </c>
      <c r="B6448" s="1" t="s">
        <v>1085</v>
      </c>
      <c r="C6448" s="1">
        <v>11.042</v>
      </c>
      <c r="D6448" s="1">
        <v>0.02</v>
      </c>
      <c r="E6448" s="1" t="s">
        <v>1604</v>
      </c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  <c r="W6448" s="1"/>
      <c r="X6448" s="1"/>
      <c r="Y6448" s="1"/>
      <c r="Z6448" s="1"/>
      <c r="AA6448" s="1"/>
    </row>
    <row r="6449" spans="1:27" x14ac:dyDescent="0.25">
      <c r="A6449" s="1">
        <v>2456258.9772199998</v>
      </c>
      <c r="B6449" s="1" t="s">
        <v>1086</v>
      </c>
      <c r="C6449" s="1">
        <v>11.086</v>
      </c>
      <c r="D6449" s="1">
        <v>0.02</v>
      </c>
      <c r="E6449" s="1" t="s">
        <v>1604</v>
      </c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  <c r="W6449" s="1"/>
      <c r="X6449" s="1"/>
      <c r="Y6449" s="1"/>
      <c r="Z6449" s="1"/>
      <c r="AA6449" s="1"/>
    </row>
    <row r="6450" spans="1:27" x14ac:dyDescent="0.25">
      <c r="A6450" s="1">
        <v>2456258.99443</v>
      </c>
      <c r="B6450" s="1" t="s">
        <v>1086</v>
      </c>
      <c r="C6450" s="1">
        <v>11.05</v>
      </c>
      <c r="D6450" s="1">
        <v>0.02</v>
      </c>
      <c r="E6450" s="1" t="s">
        <v>1604</v>
      </c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  <c r="W6450" s="1"/>
      <c r="X6450" s="1"/>
      <c r="Y6450" s="1"/>
      <c r="Z6450" s="1"/>
      <c r="AA6450" s="1"/>
    </row>
    <row r="6451" spans="1:27" x14ac:dyDescent="0.25">
      <c r="A6451" s="1">
        <v>2456259.0037600002</v>
      </c>
      <c r="B6451" s="1" t="s">
        <v>1086</v>
      </c>
      <c r="C6451" s="1">
        <v>11.071999999999999</v>
      </c>
      <c r="D6451" s="1">
        <v>0.02</v>
      </c>
      <c r="E6451" s="1" t="s">
        <v>1604</v>
      </c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U6451" s="1"/>
      <c r="V6451" s="1"/>
      <c r="W6451" s="1"/>
      <c r="X6451" s="1"/>
      <c r="Y6451" s="1"/>
      <c r="Z6451" s="1"/>
      <c r="AA6451" s="1"/>
    </row>
    <row r="6452" spans="1:27" x14ac:dyDescent="0.25">
      <c r="A6452" s="1">
        <v>2456259.01309</v>
      </c>
      <c r="B6452" s="1" t="s">
        <v>1086</v>
      </c>
      <c r="C6452" s="1">
        <v>11.052</v>
      </c>
      <c r="D6452" s="1">
        <v>0.02</v>
      </c>
      <c r="E6452" s="1" t="s">
        <v>1604</v>
      </c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U6452" s="1"/>
      <c r="V6452" s="1"/>
      <c r="W6452" s="1"/>
      <c r="X6452" s="1"/>
      <c r="Y6452" s="1"/>
      <c r="Z6452" s="1"/>
      <c r="AA6452" s="1"/>
    </row>
    <row r="6453" spans="1:27" x14ac:dyDescent="0.25">
      <c r="A6453" s="1">
        <v>2456259.0224100002</v>
      </c>
      <c r="B6453" s="1" t="s">
        <v>1086</v>
      </c>
      <c r="C6453" s="1">
        <v>11.073</v>
      </c>
      <c r="D6453" s="1">
        <v>0.02</v>
      </c>
      <c r="E6453" s="1" t="s">
        <v>1604</v>
      </c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U6453" s="1"/>
      <c r="V6453" s="1"/>
      <c r="W6453" s="1"/>
      <c r="X6453" s="1"/>
      <c r="Y6453" s="1"/>
      <c r="Z6453" s="1"/>
      <c r="AA6453" s="1"/>
    </row>
    <row r="6454" spans="1:27" x14ac:dyDescent="0.25">
      <c r="A6454" s="1">
        <v>2456259.03174</v>
      </c>
      <c r="B6454" s="1" t="s">
        <v>1086</v>
      </c>
      <c r="C6454" s="1">
        <v>11.066000000000001</v>
      </c>
      <c r="D6454" s="1">
        <v>0.02</v>
      </c>
      <c r="E6454" s="1" t="s">
        <v>1604</v>
      </c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U6454" s="1"/>
      <c r="V6454" s="1"/>
      <c r="W6454" s="1"/>
      <c r="X6454" s="1"/>
      <c r="Y6454" s="1"/>
      <c r="Z6454" s="1"/>
      <c r="AA6454" s="1"/>
    </row>
    <row r="6455" spans="1:27" x14ac:dyDescent="0.25">
      <c r="A6455" s="1">
        <v>2456259.9901700001</v>
      </c>
      <c r="B6455" s="1" t="s">
        <v>1087</v>
      </c>
      <c r="C6455" s="1">
        <v>11.041</v>
      </c>
      <c r="D6455" s="1">
        <v>0.02</v>
      </c>
      <c r="E6455" s="1" t="s">
        <v>1604</v>
      </c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U6455" s="1"/>
      <c r="V6455" s="1"/>
      <c r="W6455" s="1"/>
      <c r="X6455" s="1"/>
      <c r="Y6455" s="1"/>
      <c r="Z6455" s="1"/>
      <c r="AA6455" s="1"/>
    </row>
    <row r="6456" spans="1:27" x14ac:dyDescent="0.25">
      <c r="A6456" s="1">
        <v>2456260.0039599999</v>
      </c>
      <c r="B6456" s="1" t="s">
        <v>1087</v>
      </c>
      <c r="C6456" s="1">
        <v>11.055999999999999</v>
      </c>
      <c r="D6456" s="1">
        <v>0.02</v>
      </c>
      <c r="E6456" s="1" t="s">
        <v>1604</v>
      </c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U6456" s="1"/>
      <c r="V6456" s="1"/>
      <c r="W6456" s="1"/>
      <c r="X6456" s="1"/>
      <c r="Y6456" s="1"/>
      <c r="Z6456" s="1"/>
      <c r="AA6456" s="1"/>
    </row>
    <row r="6457" spans="1:27" x14ac:dyDescent="0.25">
      <c r="A6457" s="1">
        <v>2456260.01351</v>
      </c>
      <c r="B6457" s="1" t="s">
        <v>1087</v>
      </c>
      <c r="C6457" s="1">
        <v>11.048</v>
      </c>
      <c r="D6457" s="1">
        <v>0.02</v>
      </c>
      <c r="E6457" s="1" t="s">
        <v>1604</v>
      </c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U6457" s="1"/>
      <c r="V6457" s="1"/>
      <c r="W6457" s="1"/>
      <c r="X6457" s="1"/>
      <c r="Y6457" s="1"/>
      <c r="Z6457" s="1"/>
      <c r="AA6457" s="1"/>
    </row>
    <row r="6458" spans="1:27" x14ac:dyDescent="0.25">
      <c r="A6458" s="1">
        <v>2456260.0230700001</v>
      </c>
      <c r="B6458" s="1" t="s">
        <v>1087</v>
      </c>
      <c r="C6458" s="1">
        <v>11.047000000000001</v>
      </c>
      <c r="D6458" s="1">
        <v>0.02</v>
      </c>
      <c r="E6458" s="1" t="s">
        <v>1604</v>
      </c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U6458" s="1"/>
      <c r="V6458" s="1"/>
      <c r="W6458" s="1"/>
      <c r="X6458" s="1"/>
      <c r="Y6458" s="1"/>
      <c r="Z6458" s="1"/>
      <c r="AA6458" s="1"/>
    </row>
    <row r="6459" spans="1:27" x14ac:dyDescent="0.25">
      <c r="A6459" s="1">
        <v>2456260.0251699998</v>
      </c>
      <c r="B6459" s="1" t="s">
        <v>1087</v>
      </c>
      <c r="C6459" s="1">
        <v>11.055999999999999</v>
      </c>
      <c r="D6459" s="1">
        <v>0.02</v>
      </c>
      <c r="E6459" s="1" t="s">
        <v>1604</v>
      </c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U6459" s="1"/>
      <c r="V6459" s="1"/>
      <c r="W6459" s="1"/>
      <c r="X6459" s="1"/>
      <c r="Y6459" s="1"/>
      <c r="Z6459" s="1"/>
      <c r="AA6459" s="1"/>
    </row>
    <row r="6460" spans="1:27" x14ac:dyDescent="0.25">
      <c r="A6460" s="1">
        <v>2456260.0272499998</v>
      </c>
      <c r="B6460" s="1" t="s">
        <v>1087</v>
      </c>
      <c r="C6460" s="1">
        <v>11.077999999999999</v>
      </c>
      <c r="D6460" s="1">
        <v>0.02</v>
      </c>
      <c r="E6460" s="1" t="s">
        <v>1604</v>
      </c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U6460" s="1"/>
      <c r="V6460" s="1"/>
      <c r="W6460" s="1"/>
      <c r="X6460" s="1"/>
      <c r="Y6460" s="1"/>
      <c r="Z6460" s="1"/>
      <c r="AA6460" s="1"/>
    </row>
    <row r="6461" spans="1:27" x14ac:dyDescent="0.25">
      <c r="A6461" s="1">
        <v>2456260.0314199999</v>
      </c>
      <c r="B6461" s="1" t="s">
        <v>1087</v>
      </c>
      <c r="C6461" s="1">
        <v>11.053000000000001</v>
      </c>
      <c r="D6461" s="1">
        <v>0.02</v>
      </c>
      <c r="E6461" s="1" t="s">
        <v>1604</v>
      </c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U6461" s="1"/>
      <c r="V6461" s="1"/>
      <c r="W6461" s="1"/>
      <c r="X6461" s="1"/>
      <c r="Y6461" s="1"/>
      <c r="Z6461" s="1"/>
      <c r="AA6461" s="1"/>
    </row>
    <row r="6462" spans="1:27" x14ac:dyDescent="0.25">
      <c r="A6462" s="1">
        <v>2456261.95163</v>
      </c>
      <c r="B6462" s="1" t="s">
        <v>1088</v>
      </c>
      <c r="C6462" s="1">
        <v>11.101000000000001</v>
      </c>
      <c r="D6462" s="1">
        <v>0.02</v>
      </c>
      <c r="E6462" s="1" t="s">
        <v>1604</v>
      </c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U6462" s="1"/>
      <c r="V6462" s="1"/>
      <c r="W6462" s="1"/>
      <c r="X6462" s="1"/>
      <c r="Y6462" s="1"/>
      <c r="Z6462" s="1"/>
      <c r="AA6462" s="1"/>
    </row>
    <row r="6463" spans="1:27" x14ac:dyDescent="0.25">
      <c r="A6463" s="1">
        <v>2456261.9693399998</v>
      </c>
      <c r="B6463" s="1" t="s">
        <v>1088</v>
      </c>
      <c r="C6463" s="1">
        <v>11.083</v>
      </c>
      <c r="D6463" s="1">
        <v>0.02</v>
      </c>
      <c r="E6463" s="1" t="s">
        <v>1604</v>
      </c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U6463" s="1"/>
      <c r="V6463" s="1"/>
      <c r="W6463" s="1"/>
      <c r="X6463" s="1"/>
      <c r="Y6463" s="1"/>
      <c r="Z6463" s="1"/>
      <c r="AA6463" s="1"/>
    </row>
    <row r="6464" spans="1:27" x14ac:dyDescent="0.25">
      <c r="A6464" s="1">
        <v>2456261.9870199999</v>
      </c>
      <c r="B6464" s="1" t="s">
        <v>1088</v>
      </c>
      <c r="C6464" s="1">
        <v>11.077</v>
      </c>
      <c r="D6464" s="1">
        <v>0.02</v>
      </c>
      <c r="E6464" s="1" t="s">
        <v>1604</v>
      </c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U6464" s="1"/>
      <c r="V6464" s="1"/>
      <c r="W6464" s="1"/>
      <c r="X6464" s="1"/>
      <c r="Y6464" s="1"/>
      <c r="Z6464" s="1"/>
      <c r="AA6464" s="1"/>
    </row>
    <row r="6465" spans="1:27" x14ac:dyDescent="0.25">
      <c r="A6465" s="1">
        <v>2456261.99658</v>
      </c>
      <c r="B6465" s="1" t="s">
        <v>1088</v>
      </c>
      <c r="C6465" s="1">
        <v>11.067</v>
      </c>
      <c r="D6465" s="1">
        <v>0.02</v>
      </c>
      <c r="E6465" s="1" t="s">
        <v>1604</v>
      </c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U6465" s="1"/>
      <c r="V6465" s="1"/>
      <c r="W6465" s="1"/>
      <c r="X6465" s="1"/>
      <c r="Y6465" s="1"/>
      <c r="Z6465" s="1"/>
      <c r="AA6465" s="1"/>
    </row>
    <row r="6466" spans="1:27" x14ac:dyDescent="0.25">
      <c r="A6466" s="1">
        <v>2456262.0061400002</v>
      </c>
      <c r="B6466" s="1" t="s">
        <v>1088</v>
      </c>
      <c r="C6466" s="1">
        <v>11.063000000000001</v>
      </c>
      <c r="D6466" s="1">
        <v>0.02</v>
      </c>
      <c r="E6466" s="1" t="s">
        <v>1604</v>
      </c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U6466" s="1"/>
      <c r="V6466" s="1"/>
      <c r="W6466" s="1"/>
      <c r="X6466" s="1"/>
      <c r="Y6466" s="1"/>
      <c r="Z6466" s="1"/>
      <c r="AA6466" s="1"/>
    </row>
    <row r="6467" spans="1:27" x14ac:dyDescent="0.25">
      <c r="A6467" s="1">
        <v>2456262.0156999999</v>
      </c>
      <c r="B6467" s="1" t="s">
        <v>1088</v>
      </c>
      <c r="C6467" s="1">
        <v>11.077</v>
      </c>
      <c r="D6467" s="1">
        <v>0.02</v>
      </c>
      <c r="E6467" s="1" t="s">
        <v>1604</v>
      </c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U6467" s="1"/>
      <c r="V6467" s="1"/>
      <c r="W6467" s="1"/>
      <c r="X6467" s="1"/>
      <c r="Y6467" s="1"/>
      <c r="Z6467" s="1"/>
      <c r="AA6467" s="1"/>
    </row>
    <row r="6468" spans="1:27" x14ac:dyDescent="0.25">
      <c r="A6468" s="1">
        <v>2456262.0252499999</v>
      </c>
      <c r="B6468" s="1" t="s">
        <v>1088</v>
      </c>
      <c r="C6468" s="1">
        <v>11.081</v>
      </c>
      <c r="D6468" s="1">
        <v>0.02</v>
      </c>
      <c r="E6468" s="1" t="s">
        <v>1604</v>
      </c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U6468" s="1"/>
      <c r="V6468" s="1"/>
      <c r="W6468" s="1"/>
      <c r="X6468" s="1"/>
      <c r="Y6468" s="1"/>
      <c r="Z6468" s="1"/>
      <c r="AA6468" s="1"/>
    </row>
    <row r="6469" spans="1:27" x14ac:dyDescent="0.25">
      <c r="A6469" s="1">
        <v>2456262.02734</v>
      </c>
      <c r="B6469" s="1" t="s">
        <v>1088</v>
      </c>
      <c r="C6469" s="1">
        <v>11.067</v>
      </c>
      <c r="D6469" s="1">
        <v>0.02</v>
      </c>
      <c r="E6469" s="1" t="s">
        <v>1604</v>
      </c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U6469" s="1"/>
      <c r="V6469" s="1"/>
      <c r="W6469" s="1"/>
      <c r="X6469" s="1"/>
      <c r="Y6469" s="1"/>
      <c r="Z6469" s="1"/>
      <c r="AA6469" s="1"/>
    </row>
    <row r="6470" spans="1:27" x14ac:dyDescent="0.25">
      <c r="A6470" s="1">
        <v>2456262.0294300001</v>
      </c>
      <c r="B6470" s="1" t="s">
        <v>1088</v>
      </c>
      <c r="C6470" s="1">
        <v>11.053000000000001</v>
      </c>
      <c r="D6470" s="1">
        <v>0.02</v>
      </c>
      <c r="E6470" s="1" t="s">
        <v>1604</v>
      </c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U6470" s="1"/>
      <c r="V6470" s="1"/>
      <c r="W6470" s="1"/>
      <c r="X6470" s="1"/>
      <c r="Y6470" s="1"/>
      <c r="Z6470" s="1"/>
      <c r="AA6470" s="1"/>
    </row>
    <row r="6471" spans="1:27" x14ac:dyDescent="0.25">
      <c r="A6471" s="1">
        <v>2456262.0315100001</v>
      </c>
      <c r="B6471" s="1" t="s">
        <v>1088</v>
      </c>
      <c r="C6471" s="1">
        <v>11.082000000000001</v>
      </c>
      <c r="D6471" s="1">
        <v>0.02</v>
      </c>
      <c r="E6471" s="1" t="s">
        <v>1604</v>
      </c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U6471" s="1"/>
      <c r="V6471" s="1"/>
      <c r="W6471" s="1"/>
      <c r="X6471" s="1"/>
      <c r="Y6471" s="1"/>
      <c r="Z6471" s="1"/>
      <c r="AA6471" s="1"/>
    </row>
    <row r="6472" spans="1:27" x14ac:dyDescent="0.25">
      <c r="A6472" s="1">
        <v>2456262.0335900001</v>
      </c>
      <c r="B6472" s="1" t="s">
        <v>1088</v>
      </c>
      <c r="C6472" s="1">
        <v>11.053000000000001</v>
      </c>
      <c r="D6472" s="1">
        <v>0.02</v>
      </c>
      <c r="E6472" s="1" t="s">
        <v>1604</v>
      </c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U6472" s="1"/>
      <c r="V6472" s="1"/>
      <c r="W6472" s="1"/>
      <c r="X6472" s="1"/>
      <c r="Y6472" s="1"/>
      <c r="Z6472" s="1"/>
      <c r="AA6472" s="1"/>
    </row>
    <row r="6473" spans="1:27" x14ac:dyDescent="0.25">
      <c r="A6473" s="1">
        <v>2456262.9475099999</v>
      </c>
      <c r="B6473" s="1" t="s">
        <v>1089</v>
      </c>
      <c r="C6473" s="1">
        <v>11.037000000000001</v>
      </c>
      <c r="D6473" s="1">
        <v>0.02</v>
      </c>
      <c r="E6473" s="1" t="s">
        <v>1604</v>
      </c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U6473" s="1"/>
      <c r="V6473" s="1"/>
      <c r="W6473" s="1"/>
      <c r="X6473" s="1"/>
      <c r="Y6473" s="1"/>
      <c r="Z6473" s="1"/>
      <c r="AA6473" s="1"/>
    </row>
    <row r="6474" spans="1:27" x14ac:dyDescent="0.25">
      <c r="A6474" s="1">
        <v>2456262.9651899999</v>
      </c>
      <c r="B6474" s="1" t="s">
        <v>1089</v>
      </c>
      <c r="C6474" s="1">
        <v>11.061999999999999</v>
      </c>
      <c r="D6474" s="1">
        <v>0.02</v>
      </c>
      <c r="E6474" s="1" t="s">
        <v>1604</v>
      </c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U6474" s="1"/>
      <c r="V6474" s="1"/>
      <c r="W6474" s="1"/>
      <c r="X6474" s="1"/>
      <c r="Y6474" s="1"/>
      <c r="Z6474" s="1"/>
      <c r="AA6474" s="1"/>
    </row>
    <row r="6475" spans="1:27" x14ac:dyDescent="0.25">
      <c r="A6475" s="1">
        <v>2456262.98288</v>
      </c>
      <c r="B6475" s="1" t="s">
        <v>1089</v>
      </c>
      <c r="C6475" s="1">
        <v>11.064</v>
      </c>
      <c r="D6475" s="1">
        <v>0.02</v>
      </c>
      <c r="E6475" s="1" t="s">
        <v>1604</v>
      </c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  <c r="W6475" s="1"/>
      <c r="X6475" s="1"/>
      <c r="Y6475" s="1"/>
      <c r="Z6475" s="1"/>
      <c r="AA6475" s="1"/>
    </row>
    <row r="6476" spans="1:27" x14ac:dyDescent="0.25">
      <c r="A6476" s="1">
        <v>2456262.9966699998</v>
      </c>
      <c r="B6476" s="1" t="s">
        <v>1089</v>
      </c>
      <c r="C6476" s="1">
        <v>11.071</v>
      </c>
      <c r="D6476" s="1">
        <v>0.02</v>
      </c>
      <c r="E6476" s="1" t="s">
        <v>1604</v>
      </c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  <c r="W6476" s="1"/>
      <c r="X6476" s="1"/>
      <c r="Y6476" s="1"/>
      <c r="Z6476" s="1"/>
      <c r="AA6476" s="1"/>
    </row>
    <row r="6477" spans="1:27" x14ac:dyDescent="0.25">
      <c r="A6477" s="1">
        <v>2456263.0062299999</v>
      </c>
      <c r="B6477" s="1" t="s">
        <v>1089</v>
      </c>
      <c r="C6477" s="1">
        <v>11.035</v>
      </c>
      <c r="D6477" s="1">
        <v>0.02</v>
      </c>
      <c r="E6477" s="1" t="s">
        <v>1604</v>
      </c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  <c r="W6477" s="1"/>
      <c r="X6477" s="1"/>
      <c r="Y6477" s="1"/>
      <c r="Z6477" s="1"/>
      <c r="AA6477" s="1"/>
    </row>
    <row r="6478" spans="1:27" x14ac:dyDescent="0.25">
      <c r="A6478" s="1">
        <v>2456263.01578</v>
      </c>
      <c r="B6478" s="1" t="s">
        <v>1089</v>
      </c>
      <c r="C6478" s="1">
        <v>11.061999999999999</v>
      </c>
      <c r="D6478" s="1">
        <v>0.02</v>
      </c>
      <c r="E6478" s="1" t="s">
        <v>1604</v>
      </c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  <c r="W6478" s="1"/>
      <c r="X6478" s="1"/>
      <c r="Y6478" s="1"/>
      <c r="Z6478" s="1"/>
      <c r="AA6478" s="1"/>
    </row>
    <row r="6479" spans="1:27" x14ac:dyDescent="0.25">
      <c r="A6479" s="1">
        <v>2456263.0178800002</v>
      </c>
      <c r="B6479" s="1" t="s">
        <v>1089</v>
      </c>
      <c r="C6479" s="1">
        <v>11.064</v>
      </c>
      <c r="D6479" s="1">
        <v>0.02</v>
      </c>
      <c r="E6479" s="1" t="s">
        <v>1604</v>
      </c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  <c r="W6479" s="1"/>
      <c r="X6479" s="1"/>
      <c r="Y6479" s="1"/>
      <c r="Z6479" s="1"/>
      <c r="AA6479" s="1"/>
    </row>
    <row r="6480" spans="1:27" x14ac:dyDescent="0.25">
      <c r="A6480" s="1">
        <v>2456263.0199600002</v>
      </c>
      <c r="B6480" s="1" t="s">
        <v>1089</v>
      </c>
      <c r="C6480" s="1">
        <v>11.031000000000001</v>
      </c>
      <c r="D6480" s="1">
        <v>0.02</v>
      </c>
      <c r="E6480" s="1" t="s">
        <v>1604</v>
      </c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  <c r="W6480" s="1"/>
      <c r="X6480" s="1"/>
      <c r="Y6480" s="1"/>
      <c r="Z6480" s="1"/>
      <c r="AA6480" s="1"/>
    </row>
    <row r="6481" spans="1:27" x14ac:dyDescent="0.25">
      <c r="A6481" s="1">
        <v>2456263.0241299998</v>
      </c>
      <c r="B6481" s="1" t="s">
        <v>1089</v>
      </c>
      <c r="C6481" s="1">
        <v>11.073</v>
      </c>
      <c r="D6481" s="1">
        <v>0.02</v>
      </c>
      <c r="E6481" s="1" t="s">
        <v>1604</v>
      </c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  <c r="W6481" s="1"/>
      <c r="X6481" s="1"/>
      <c r="Y6481" s="1"/>
      <c r="Z6481" s="1"/>
      <c r="AA6481" s="1"/>
    </row>
    <row r="6482" spans="1:27" x14ac:dyDescent="0.25">
      <c r="A6482" s="1">
        <v>2456263.0262099998</v>
      </c>
      <c r="B6482" s="1" t="s">
        <v>1089</v>
      </c>
      <c r="C6482" s="1">
        <v>11.058</v>
      </c>
      <c r="D6482" s="1">
        <v>0.02</v>
      </c>
      <c r="E6482" s="1" t="s">
        <v>1604</v>
      </c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  <c r="W6482" s="1"/>
      <c r="X6482" s="1"/>
      <c r="Y6482" s="1"/>
      <c r="Z6482" s="1"/>
      <c r="AA6482" s="1"/>
    </row>
    <row r="6483" spans="1:27" x14ac:dyDescent="0.25">
      <c r="A6483" s="1">
        <v>2456263.0282899998</v>
      </c>
      <c r="B6483" s="1" t="s">
        <v>1089</v>
      </c>
      <c r="C6483" s="1">
        <v>11.061</v>
      </c>
      <c r="D6483" s="1">
        <v>0.02</v>
      </c>
      <c r="E6483" s="1" t="s">
        <v>1604</v>
      </c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  <c r="W6483" s="1"/>
      <c r="X6483" s="1"/>
      <c r="Y6483" s="1"/>
      <c r="Z6483" s="1"/>
      <c r="AA6483" s="1"/>
    </row>
    <row r="6484" spans="1:27" x14ac:dyDescent="0.25">
      <c r="A6484" s="1">
        <v>2456263.0303799999</v>
      </c>
      <c r="B6484" s="1" t="s">
        <v>1089</v>
      </c>
      <c r="C6484" s="1">
        <v>11.063000000000001</v>
      </c>
      <c r="D6484" s="1">
        <v>0.02</v>
      </c>
      <c r="E6484" s="1" t="s">
        <v>1604</v>
      </c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  <c r="W6484" s="1"/>
      <c r="X6484" s="1"/>
      <c r="Y6484" s="1"/>
      <c r="Z6484" s="1"/>
      <c r="AA6484" s="1"/>
    </row>
    <row r="6485" spans="1:27" x14ac:dyDescent="0.25">
      <c r="A6485" s="1">
        <v>2456263.0324599999</v>
      </c>
      <c r="B6485" s="1" t="s">
        <v>1089</v>
      </c>
      <c r="C6485" s="1">
        <v>11.05</v>
      </c>
      <c r="D6485" s="1">
        <v>0.02</v>
      </c>
      <c r="E6485" s="1" t="s">
        <v>1604</v>
      </c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  <c r="W6485" s="1"/>
      <c r="X6485" s="1"/>
      <c r="Y6485" s="1"/>
      <c r="Z6485" s="1"/>
      <c r="AA6485" s="1"/>
    </row>
    <row r="6486" spans="1:27" x14ac:dyDescent="0.25">
      <c r="A6486" s="1">
        <v>2456263.0345399999</v>
      </c>
      <c r="B6486" s="1" t="s">
        <v>1089</v>
      </c>
      <c r="C6486" s="1">
        <v>11.074</v>
      </c>
      <c r="D6486" s="1">
        <v>0.02</v>
      </c>
      <c r="E6486" s="1" t="s">
        <v>1604</v>
      </c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  <c r="W6486" s="1"/>
      <c r="X6486" s="1"/>
      <c r="Y6486" s="1"/>
      <c r="Z6486" s="1"/>
      <c r="AA6486" s="1"/>
    </row>
    <row r="6487" spans="1:27" x14ac:dyDescent="0.25">
      <c r="A6487" s="1">
        <v>2456263.9503700002</v>
      </c>
      <c r="B6487" s="1" t="s">
        <v>1090</v>
      </c>
      <c r="C6487" s="1">
        <v>11.041</v>
      </c>
      <c r="D6487" s="1">
        <v>0.02</v>
      </c>
      <c r="E6487" s="1" t="s">
        <v>1604</v>
      </c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  <c r="W6487" s="1"/>
      <c r="X6487" s="1"/>
      <c r="Y6487" s="1"/>
      <c r="Z6487" s="1"/>
      <c r="AA6487" s="1"/>
    </row>
    <row r="6488" spans="1:27" x14ac:dyDescent="0.25">
      <c r="A6488" s="1">
        <v>2456263.9680499998</v>
      </c>
      <c r="B6488" s="1" t="s">
        <v>1090</v>
      </c>
      <c r="C6488" s="1">
        <v>11.061999999999999</v>
      </c>
      <c r="D6488" s="1">
        <v>0.02</v>
      </c>
      <c r="E6488" s="1" t="s">
        <v>1604</v>
      </c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  <c r="W6488" s="1"/>
      <c r="X6488" s="1"/>
      <c r="Y6488" s="1"/>
      <c r="Z6488" s="1"/>
      <c r="AA6488" s="1"/>
    </row>
    <row r="6489" spans="1:27" x14ac:dyDescent="0.25">
      <c r="A6489" s="1">
        <v>2456263.9857399999</v>
      </c>
      <c r="B6489" s="1" t="s">
        <v>1090</v>
      </c>
      <c r="C6489" s="1">
        <v>11.055999999999999</v>
      </c>
      <c r="D6489" s="1">
        <v>0.02</v>
      </c>
      <c r="E6489" s="1" t="s">
        <v>1604</v>
      </c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  <c r="W6489" s="1"/>
      <c r="X6489" s="1"/>
      <c r="Y6489" s="1"/>
      <c r="Z6489" s="1"/>
      <c r="AA6489" s="1"/>
    </row>
    <row r="6490" spans="1:27" x14ac:dyDescent="0.25">
      <c r="A6490" s="1">
        <v>2456263.9953000001</v>
      </c>
      <c r="B6490" s="1" t="s">
        <v>1090</v>
      </c>
      <c r="C6490" s="1">
        <v>11.061</v>
      </c>
      <c r="D6490" s="1">
        <v>0.02</v>
      </c>
      <c r="E6490" s="1" t="s">
        <v>1604</v>
      </c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  <c r="W6490" s="1"/>
      <c r="X6490" s="1"/>
      <c r="Y6490" s="1"/>
      <c r="Z6490" s="1"/>
      <c r="AA6490" s="1"/>
    </row>
    <row r="6491" spans="1:27" x14ac:dyDescent="0.25">
      <c r="A6491" s="1">
        <v>2456264.0048400001</v>
      </c>
      <c r="B6491" s="1" t="s">
        <v>1090</v>
      </c>
      <c r="C6491" s="1">
        <v>11.048999999999999</v>
      </c>
      <c r="D6491" s="1">
        <v>0.02</v>
      </c>
      <c r="E6491" s="1" t="s">
        <v>1604</v>
      </c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  <c r="W6491" s="1"/>
      <c r="X6491" s="1"/>
      <c r="Y6491" s="1"/>
      <c r="Z6491" s="1"/>
      <c r="AA6491" s="1"/>
    </row>
    <row r="6492" spans="1:27" x14ac:dyDescent="0.25">
      <c r="A6492" s="1">
        <v>2456264.0144199999</v>
      </c>
      <c r="B6492" s="1" t="s">
        <v>1090</v>
      </c>
      <c r="C6492" s="1">
        <v>11.053000000000001</v>
      </c>
      <c r="D6492" s="1">
        <v>0.02</v>
      </c>
      <c r="E6492" s="1" t="s">
        <v>1604</v>
      </c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  <c r="W6492" s="1"/>
      <c r="X6492" s="1"/>
      <c r="Y6492" s="1"/>
      <c r="Z6492" s="1"/>
      <c r="AA6492" s="1"/>
    </row>
    <row r="6493" spans="1:27" x14ac:dyDescent="0.25">
      <c r="A6493" s="1">
        <v>2456264.0164999999</v>
      </c>
      <c r="B6493" s="1" t="s">
        <v>1090</v>
      </c>
      <c r="C6493" s="1">
        <v>11.038</v>
      </c>
      <c r="D6493" s="1">
        <v>0.02</v>
      </c>
      <c r="E6493" s="1" t="s">
        <v>1604</v>
      </c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  <c r="W6493" s="1"/>
      <c r="X6493" s="1"/>
      <c r="Y6493" s="1"/>
      <c r="Z6493" s="1"/>
      <c r="AA6493" s="1"/>
    </row>
    <row r="6494" spans="1:27" x14ac:dyDescent="0.25">
      <c r="A6494" s="1">
        <v>2456264.0185799999</v>
      </c>
      <c r="B6494" s="1" t="s">
        <v>1090</v>
      </c>
      <c r="C6494" s="1">
        <v>11.042999999999999</v>
      </c>
      <c r="D6494" s="1">
        <v>0.02</v>
      </c>
      <c r="E6494" s="1" t="s">
        <v>1604</v>
      </c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  <c r="W6494" s="1"/>
      <c r="X6494" s="1"/>
      <c r="Y6494" s="1"/>
      <c r="Z6494" s="1"/>
      <c r="AA6494" s="1"/>
    </row>
    <row r="6495" spans="1:27" x14ac:dyDescent="0.25">
      <c r="A6495" s="1">
        <v>2456264.02067</v>
      </c>
      <c r="B6495" s="1" t="s">
        <v>1090</v>
      </c>
      <c r="C6495" s="1">
        <v>11.045999999999999</v>
      </c>
      <c r="D6495" s="1">
        <v>0.02</v>
      </c>
      <c r="E6495" s="1" t="s">
        <v>1604</v>
      </c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  <c r="W6495" s="1"/>
      <c r="X6495" s="1"/>
      <c r="Y6495" s="1"/>
      <c r="Z6495" s="1"/>
      <c r="AA6495" s="1"/>
    </row>
    <row r="6496" spans="1:27" x14ac:dyDescent="0.25">
      <c r="A6496" s="1">
        <v>2456264.02275</v>
      </c>
      <c r="B6496" s="1" t="s">
        <v>1090</v>
      </c>
      <c r="C6496" s="1">
        <v>11.083</v>
      </c>
      <c r="D6496" s="1">
        <v>0.02</v>
      </c>
      <c r="E6496" s="1" t="s">
        <v>1604</v>
      </c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  <c r="W6496" s="1"/>
      <c r="X6496" s="1"/>
      <c r="Y6496" s="1"/>
      <c r="Z6496" s="1"/>
      <c r="AA6496" s="1"/>
    </row>
    <row r="6497" spans="1:27" x14ac:dyDescent="0.25">
      <c r="A6497" s="1">
        <v>2456264.02483</v>
      </c>
      <c r="B6497" s="1" t="s">
        <v>1090</v>
      </c>
      <c r="C6497" s="1">
        <v>11.039</v>
      </c>
      <c r="D6497" s="1">
        <v>0.02</v>
      </c>
      <c r="E6497" s="1" t="s">
        <v>1604</v>
      </c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  <c r="W6497" s="1"/>
      <c r="X6497" s="1"/>
      <c r="Y6497" s="1"/>
      <c r="Z6497" s="1"/>
      <c r="AA6497" s="1"/>
    </row>
    <row r="6498" spans="1:27" x14ac:dyDescent="0.25">
      <c r="A6498" s="1">
        <v>2456264.0269200001</v>
      </c>
      <c r="B6498" s="1" t="s">
        <v>1090</v>
      </c>
      <c r="C6498" s="1">
        <v>11.077999999999999</v>
      </c>
      <c r="D6498" s="1">
        <v>0.02</v>
      </c>
      <c r="E6498" s="1" t="s">
        <v>1604</v>
      </c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  <c r="W6498" s="1"/>
      <c r="X6498" s="1"/>
      <c r="Y6498" s="1"/>
      <c r="Z6498" s="1"/>
      <c r="AA6498" s="1"/>
    </row>
    <row r="6499" spans="1:27" x14ac:dyDescent="0.25">
      <c r="A6499" s="1">
        <v>2456264.0290000001</v>
      </c>
      <c r="B6499" s="1" t="s">
        <v>1090</v>
      </c>
      <c r="C6499" s="1">
        <v>11.058999999999999</v>
      </c>
      <c r="D6499" s="1">
        <v>0.02</v>
      </c>
      <c r="E6499" s="1" t="s">
        <v>1604</v>
      </c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  <c r="W6499" s="1"/>
      <c r="X6499" s="1"/>
      <c r="Y6499" s="1"/>
      <c r="Z6499" s="1"/>
      <c r="AA6499" s="1"/>
    </row>
    <row r="6500" spans="1:27" x14ac:dyDescent="0.25">
      <c r="A6500" s="1">
        <v>2456264.0310800001</v>
      </c>
      <c r="B6500" s="1" t="s">
        <v>1090</v>
      </c>
      <c r="C6500" s="1">
        <v>11.068</v>
      </c>
      <c r="D6500" s="1">
        <v>0.02</v>
      </c>
      <c r="E6500" s="1" t="s">
        <v>1604</v>
      </c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  <c r="W6500" s="1"/>
      <c r="X6500" s="1"/>
      <c r="Y6500" s="1"/>
      <c r="Z6500" s="1"/>
      <c r="AA6500" s="1"/>
    </row>
    <row r="6501" spans="1:27" x14ac:dyDescent="0.25">
      <c r="A6501" s="1">
        <v>2456264.0331700002</v>
      </c>
      <c r="B6501" s="1" t="s">
        <v>1090</v>
      </c>
      <c r="C6501" s="1">
        <v>11.042</v>
      </c>
      <c r="D6501" s="1">
        <v>0.02</v>
      </c>
      <c r="E6501" s="1" t="s">
        <v>1604</v>
      </c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  <c r="W6501" s="1"/>
      <c r="X6501" s="1"/>
      <c r="Y6501" s="1"/>
      <c r="Z6501" s="1"/>
      <c r="AA6501" s="1"/>
    </row>
    <row r="6502" spans="1:27" x14ac:dyDescent="0.25">
      <c r="A6502" s="1">
        <v>2456264.0352500002</v>
      </c>
      <c r="B6502" s="1" t="s">
        <v>1090</v>
      </c>
      <c r="C6502" s="1">
        <v>11.066000000000001</v>
      </c>
      <c r="D6502" s="1">
        <v>0.02</v>
      </c>
      <c r="E6502" s="1" t="s">
        <v>1604</v>
      </c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  <c r="W6502" s="1"/>
      <c r="X6502" s="1"/>
      <c r="Y6502" s="1"/>
      <c r="Z6502" s="1"/>
      <c r="AA6502" s="1"/>
    </row>
    <row r="6503" spans="1:27" x14ac:dyDescent="0.25">
      <c r="A6503" s="1">
        <v>2456264.9421799998</v>
      </c>
      <c r="B6503" s="1" t="s">
        <v>1091</v>
      </c>
      <c r="C6503" s="1">
        <v>11.071999999999999</v>
      </c>
      <c r="D6503" s="1">
        <v>0.02</v>
      </c>
      <c r="E6503" s="1" t="s">
        <v>1604</v>
      </c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  <c r="W6503" s="1"/>
      <c r="X6503" s="1"/>
      <c r="Y6503" s="1"/>
      <c r="Z6503" s="1"/>
      <c r="AA6503" s="1"/>
    </row>
    <row r="6504" spans="1:27" x14ac:dyDescent="0.25">
      <c r="A6504" s="1">
        <v>2456264.9598900001</v>
      </c>
      <c r="B6504" s="1" t="s">
        <v>1091</v>
      </c>
      <c r="C6504" s="1">
        <v>11.063000000000001</v>
      </c>
      <c r="D6504" s="1">
        <v>0.02</v>
      </c>
      <c r="E6504" s="1" t="s">
        <v>1604</v>
      </c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  <c r="W6504" s="1"/>
      <c r="X6504" s="1"/>
      <c r="Y6504" s="1"/>
      <c r="Z6504" s="1"/>
      <c r="AA6504" s="1"/>
    </row>
    <row r="6505" spans="1:27" x14ac:dyDescent="0.25">
      <c r="A6505" s="1">
        <v>2456264.9775800002</v>
      </c>
      <c r="B6505" s="1" t="s">
        <v>1091</v>
      </c>
      <c r="C6505" s="1">
        <v>11.057</v>
      </c>
      <c r="D6505" s="1">
        <v>0.02</v>
      </c>
      <c r="E6505" s="1" t="s">
        <v>1604</v>
      </c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  <c r="W6505" s="1"/>
      <c r="X6505" s="1"/>
      <c r="Y6505" s="1"/>
      <c r="Z6505" s="1"/>
      <c r="AA6505" s="1"/>
    </row>
    <row r="6506" spans="1:27" x14ac:dyDescent="0.25">
      <c r="A6506" s="1">
        <v>2456264.99138</v>
      </c>
      <c r="B6506" s="1" t="s">
        <v>1091</v>
      </c>
      <c r="C6506" s="1">
        <v>11.068</v>
      </c>
      <c r="D6506" s="1">
        <v>0.02</v>
      </c>
      <c r="E6506" s="1" t="s">
        <v>1604</v>
      </c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  <c r="W6506" s="1"/>
      <c r="X6506" s="1"/>
      <c r="Y6506" s="1"/>
      <c r="Z6506" s="1"/>
      <c r="AA6506" s="1"/>
    </row>
    <row r="6507" spans="1:27" x14ac:dyDescent="0.25">
      <c r="A6507" s="1">
        <v>2456265.0009300001</v>
      </c>
      <c r="B6507" s="1" t="s">
        <v>1091</v>
      </c>
      <c r="C6507" s="1">
        <v>11.065</v>
      </c>
      <c r="D6507" s="1">
        <v>0.02</v>
      </c>
      <c r="E6507" s="1" t="s">
        <v>1604</v>
      </c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  <c r="W6507" s="1"/>
      <c r="X6507" s="1"/>
      <c r="Y6507" s="1"/>
      <c r="Z6507" s="1"/>
      <c r="AA6507" s="1"/>
    </row>
    <row r="6508" spans="1:27" x14ac:dyDescent="0.25">
      <c r="A6508" s="1">
        <v>2456265.0104999999</v>
      </c>
      <c r="B6508" s="1" t="s">
        <v>1091</v>
      </c>
      <c r="C6508" s="1">
        <v>11.054</v>
      </c>
      <c r="D6508" s="1">
        <v>0.02</v>
      </c>
      <c r="E6508" s="1" t="s">
        <v>1604</v>
      </c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  <c r="W6508" s="1"/>
      <c r="X6508" s="1"/>
      <c r="Y6508" s="1"/>
      <c r="Z6508" s="1"/>
      <c r="AA6508" s="1"/>
    </row>
    <row r="6509" spans="1:27" x14ac:dyDescent="0.25">
      <c r="A6509" s="1">
        <v>2456265.0125899999</v>
      </c>
      <c r="B6509" s="1" t="s">
        <v>1091</v>
      </c>
      <c r="C6509" s="1">
        <v>11.061</v>
      </c>
      <c r="D6509" s="1">
        <v>0.02</v>
      </c>
      <c r="E6509" s="1" t="s">
        <v>1604</v>
      </c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  <c r="W6509" s="1"/>
      <c r="X6509" s="1"/>
      <c r="Y6509" s="1"/>
      <c r="Z6509" s="1"/>
      <c r="AA6509" s="1"/>
    </row>
    <row r="6510" spans="1:27" x14ac:dyDescent="0.25">
      <c r="A6510" s="1">
        <v>2456265.0146699999</v>
      </c>
      <c r="B6510" s="1" t="s">
        <v>1091</v>
      </c>
      <c r="C6510" s="1">
        <v>11.061</v>
      </c>
      <c r="D6510" s="1">
        <v>0.02</v>
      </c>
      <c r="E6510" s="1" t="s">
        <v>1604</v>
      </c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  <c r="W6510" s="1"/>
      <c r="X6510" s="1"/>
      <c r="Y6510" s="1"/>
      <c r="Z6510" s="1"/>
      <c r="AA6510" s="1"/>
    </row>
    <row r="6511" spans="1:27" x14ac:dyDescent="0.25">
      <c r="A6511" s="1">
        <v>2456265.01675</v>
      </c>
      <c r="B6511" s="1" t="s">
        <v>1091</v>
      </c>
      <c r="C6511" s="1">
        <v>11.071999999999999</v>
      </c>
      <c r="D6511" s="1">
        <v>0.02</v>
      </c>
      <c r="E6511" s="1" t="s">
        <v>1604</v>
      </c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  <c r="W6511" s="1"/>
      <c r="X6511" s="1"/>
      <c r="Y6511" s="1"/>
      <c r="Z6511" s="1"/>
      <c r="AA6511" s="1"/>
    </row>
    <row r="6512" spans="1:27" x14ac:dyDescent="0.25">
      <c r="A6512" s="1">
        <v>2456265.01884</v>
      </c>
      <c r="B6512" s="1" t="s">
        <v>1091</v>
      </c>
      <c r="C6512" s="1">
        <v>11.077999999999999</v>
      </c>
      <c r="D6512" s="1">
        <v>0.02</v>
      </c>
      <c r="E6512" s="1" t="s">
        <v>1604</v>
      </c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  <c r="W6512" s="1"/>
      <c r="X6512" s="1"/>
      <c r="Y6512" s="1"/>
      <c r="Z6512" s="1"/>
      <c r="AA6512" s="1"/>
    </row>
    <row r="6513" spans="1:27" x14ac:dyDescent="0.25">
      <c r="A6513" s="1">
        <v>2456265.02092</v>
      </c>
      <c r="B6513" s="1" t="s">
        <v>1091</v>
      </c>
      <c r="C6513" s="1">
        <v>11.071999999999999</v>
      </c>
      <c r="D6513" s="1">
        <v>0.02</v>
      </c>
      <c r="E6513" s="1" t="s">
        <v>1604</v>
      </c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  <c r="W6513" s="1"/>
      <c r="X6513" s="1"/>
      <c r="Y6513" s="1"/>
      <c r="Z6513" s="1"/>
      <c r="AA6513" s="1"/>
    </row>
    <row r="6514" spans="1:27" x14ac:dyDescent="0.25">
      <c r="A6514" s="1">
        <v>2456265.023</v>
      </c>
      <c r="B6514" s="1" t="s">
        <v>1091</v>
      </c>
      <c r="C6514" s="1">
        <v>11.055</v>
      </c>
      <c r="D6514" s="1">
        <v>0.02</v>
      </c>
      <c r="E6514" s="1" t="s">
        <v>1604</v>
      </c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  <c r="W6514" s="1"/>
      <c r="X6514" s="1"/>
      <c r="Y6514" s="1"/>
      <c r="Z6514" s="1"/>
      <c r="AA6514" s="1"/>
    </row>
    <row r="6515" spans="1:27" x14ac:dyDescent="0.25">
      <c r="A6515" s="1">
        <v>2456265.0250900001</v>
      </c>
      <c r="B6515" s="1" t="s">
        <v>1091</v>
      </c>
      <c r="C6515" s="1">
        <v>11.081</v>
      </c>
      <c r="D6515" s="1">
        <v>0.02</v>
      </c>
      <c r="E6515" s="1" t="s">
        <v>1604</v>
      </c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  <c r="W6515" s="1"/>
      <c r="X6515" s="1"/>
      <c r="Y6515" s="1"/>
      <c r="Z6515" s="1"/>
      <c r="AA6515" s="1"/>
    </row>
    <row r="6516" spans="1:27" x14ac:dyDescent="0.25">
      <c r="A6516" s="1">
        <v>2456265.0271700001</v>
      </c>
      <c r="B6516" s="1" t="s">
        <v>1091</v>
      </c>
      <c r="C6516" s="1">
        <v>11.039</v>
      </c>
      <c r="D6516" s="1">
        <v>0.02</v>
      </c>
      <c r="E6516" s="1" t="s">
        <v>1604</v>
      </c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  <c r="W6516" s="1"/>
      <c r="X6516" s="1"/>
      <c r="Y6516" s="1"/>
      <c r="Z6516" s="1"/>
      <c r="AA6516" s="1"/>
    </row>
    <row r="6517" spans="1:27" x14ac:dyDescent="0.25">
      <c r="A6517" s="1">
        <v>2456265.0292500001</v>
      </c>
      <c r="B6517" s="1" t="s">
        <v>1091</v>
      </c>
      <c r="C6517" s="1">
        <v>11.071999999999999</v>
      </c>
      <c r="D6517" s="1">
        <v>0.02</v>
      </c>
      <c r="E6517" s="1" t="s">
        <v>1604</v>
      </c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  <c r="W6517" s="1"/>
      <c r="X6517" s="1"/>
      <c r="Y6517" s="1"/>
      <c r="Z6517" s="1"/>
      <c r="AA6517" s="1"/>
    </row>
    <row r="6518" spans="1:27" x14ac:dyDescent="0.25">
      <c r="A6518" s="1">
        <v>2456265.0313400002</v>
      </c>
      <c r="B6518" s="1" t="s">
        <v>1091</v>
      </c>
      <c r="C6518" s="1">
        <v>11.074999999999999</v>
      </c>
      <c r="D6518" s="1">
        <v>0.02</v>
      </c>
      <c r="E6518" s="1" t="s">
        <v>1604</v>
      </c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  <c r="W6518" s="1"/>
      <c r="X6518" s="1"/>
      <c r="Y6518" s="1"/>
      <c r="Z6518" s="1"/>
      <c r="AA6518" s="1"/>
    </row>
    <row r="6519" spans="1:27" x14ac:dyDescent="0.25">
      <c r="A6519" s="1">
        <v>2456265.0334200002</v>
      </c>
      <c r="B6519" s="1" t="s">
        <v>1091</v>
      </c>
      <c r="C6519" s="1">
        <v>11.085000000000001</v>
      </c>
      <c r="D6519" s="1">
        <v>0.02</v>
      </c>
      <c r="E6519" s="1" t="s">
        <v>1604</v>
      </c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  <c r="W6519" s="1"/>
      <c r="X6519" s="1"/>
      <c r="Y6519" s="1"/>
      <c r="Z6519" s="1"/>
      <c r="AA6519" s="1"/>
    </row>
    <row r="6520" spans="1:27" x14ac:dyDescent="0.25">
      <c r="A6520" s="1">
        <v>2456266.93787</v>
      </c>
      <c r="B6520" s="1" t="s">
        <v>1092</v>
      </c>
      <c r="C6520" s="1">
        <v>11.071</v>
      </c>
      <c r="D6520" s="1">
        <v>0.02</v>
      </c>
      <c r="E6520" s="1" t="s">
        <v>1604</v>
      </c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  <c r="W6520" s="1"/>
      <c r="X6520" s="1"/>
      <c r="Y6520" s="1"/>
      <c r="Z6520" s="1"/>
      <c r="AA6520" s="1"/>
    </row>
    <row r="6521" spans="1:27" x14ac:dyDescent="0.25">
      <c r="A6521" s="1">
        <v>2456266.9555600001</v>
      </c>
      <c r="B6521" s="1" t="s">
        <v>1092</v>
      </c>
      <c r="C6521" s="1">
        <v>11.077999999999999</v>
      </c>
      <c r="D6521" s="1">
        <v>0.02</v>
      </c>
      <c r="E6521" s="1" t="s">
        <v>1604</v>
      </c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  <c r="W6521" s="1"/>
      <c r="X6521" s="1"/>
      <c r="Y6521" s="1"/>
      <c r="Z6521" s="1"/>
      <c r="AA6521" s="1"/>
    </row>
    <row r="6522" spans="1:27" x14ac:dyDescent="0.25">
      <c r="A6522" s="1">
        <v>2456266.9732599999</v>
      </c>
      <c r="B6522" s="1" t="s">
        <v>1092</v>
      </c>
      <c r="C6522" s="1">
        <v>11.071</v>
      </c>
      <c r="D6522" s="1">
        <v>0.02</v>
      </c>
      <c r="E6522" s="1" t="s">
        <v>1604</v>
      </c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  <c r="W6522" s="1"/>
      <c r="X6522" s="1"/>
      <c r="Y6522" s="1"/>
      <c r="Z6522" s="1"/>
      <c r="AA6522" s="1"/>
    </row>
    <row r="6523" spans="1:27" x14ac:dyDescent="0.25">
      <c r="A6523" s="1">
        <v>2456266.9828300001</v>
      </c>
      <c r="B6523" s="1" t="s">
        <v>1092</v>
      </c>
      <c r="C6523" s="1">
        <v>11.074</v>
      </c>
      <c r="D6523" s="1">
        <v>0.02</v>
      </c>
      <c r="E6523" s="1" t="s">
        <v>1604</v>
      </c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  <c r="W6523" s="1"/>
      <c r="X6523" s="1"/>
      <c r="Y6523" s="1"/>
      <c r="Z6523" s="1"/>
      <c r="AA6523" s="1"/>
    </row>
    <row r="6524" spans="1:27" x14ac:dyDescent="0.25">
      <c r="A6524" s="1">
        <v>2456266.9923899998</v>
      </c>
      <c r="B6524" s="1" t="s">
        <v>1092</v>
      </c>
      <c r="C6524" s="1">
        <v>11.048</v>
      </c>
      <c r="D6524" s="1">
        <v>0.02</v>
      </c>
      <c r="E6524" s="1" t="s">
        <v>1604</v>
      </c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  <c r="W6524" s="1"/>
      <c r="X6524" s="1"/>
      <c r="Y6524" s="1"/>
      <c r="Z6524" s="1"/>
      <c r="AA6524" s="1"/>
    </row>
    <row r="6525" spans="1:27" x14ac:dyDescent="0.25">
      <c r="A6525" s="1">
        <v>2456267.0019700001</v>
      </c>
      <c r="B6525" s="1" t="s">
        <v>1092</v>
      </c>
      <c r="C6525" s="1">
        <v>11.066000000000001</v>
      </c>
      <c r="D6525" s="1">
        <v>0.02</v>
      </c>
      <c r="E6525" s="1" t="s">
        <v>1604</v>
      </c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  <c r="W6525" s="1"/>
      <c r="X6525" s="1"/>
      <c r="Y6525" s="1"/>
      <c r="Z6525" s="1"/>
      <c r="AA6525" s="1"/>
    </row>
    <row r="6526" spans="1:27" x14ac:dyDescent="0.25">
      <c r="A6526" s="1">
        <v>2456267.0115499999</v>
      </c>
      <c r="B6526" s="1" t="s">
        <v>1092</v>
      </c>
      <c r="C6526" s="1">
        <v>11.074999999999999</v>
      </c>
      <c r="D6526" s="1">
        <v>0.02</v>
      </c>
      <c r="E6526" s="1" t="s">
        <v>1604</v>
      </c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  <c r="W6526" s="1"/>
      <c r="X6526" s="1"/>
      <c r="Y6526" s="1"/>
      <c r="Z6526" s="1"/>
      <c r="AA6526" s="1"/>
    </row>
    <row r="6527" spans="1:27" x14ac:dyDescent="0.25">
      <c r="A6527" s="1">
        <v>2456267.0136299999</v>
      </c>
      <c r="B6527" s="1" t="s">
        <v>1092</v>
      </c>
      <c r="C6527" s="1">
        <v>11.053000000000001</v>
      </c>
      <c r="D6527" s="1">
        <v>0.02</v>
      </c>
      <c r="E6527" s="1" t="s">
        <v>1604</v>
      </c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  <c r="W6527" s="1"/>
      <c r="X6527" s="1"/>
      <c r="Y6527" s="1"/>
      <c r="Z6527" s="1"/>
      <c r="AA6527" s="1"/>
    </row>
    <row r="6528" spans="1:27" x14ac:dyDescent="0.25">
      <c r="A6528" s="1">
        <v>2456267.0157099999</v>
      </c>
      <c r="B6528" s="1" t="s">
        <v>1092</v>
      </c>
      <c r="C6528" s="1">
        <v>11.077</v>
      </c>
      <c r="D6528" s="1">
        <v>0.02</v>
      </c>
      <c r="E6528" s="1" t="s">
        <v>1604</v>
      </c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  <c r="W6528" s="1"/>
      <c r="X6528" s="1"/>
      <c r="Y6528" s="1"/>
      <c r="Z6528" s="1"/>
      <c r="AA6528" s="1"/>
    </row>
    <row r="6529" spans="1:27" x14ac:dyDescent="0.25">
      <c r="A6529" s="1">
        <v>2456267.0178</v>
      </c>
      <c r="B6529" s="1" t="s">
        <v>1092</v>
      </c>
      <c r="C6529" s="1">
        <v>11.053000000000001</v>
      </c>
      <c r="D6529" s="1">
        <v>0.02</v>
      </c>
      <c r="E6529" s="1" t="s">
        <v>1604</v>
      </c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  <c r="W6529" s="1"/>
      <c r="X6529" s="1"/>
      <c r="Y6529" s="1"/>
      <c r="Z6529" s="1"/>
      <c r="AA6529" s="1"/>
    </row>
    <row r="6530" spans="1:27" x14ac:dyDescent="0.25">
      <c r="A6530" s="1">
        <v>2456267.01988</v>
      </c>
      <c r="B6530" s="1" t="s">
        <v>1092</v>
      </c>
      <c r="C6530" s="1">
        <v>11.081</v>
      </c>
      <c r="D6530" s="1">
        <v>0.02</v>
      </c>
      <c r="E6530" s="1" t="s">
        <v>1604</v>
      </c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  <c r="W6530" s="1"/>
      <c r="X6530" s="1"/>
      <c r="Y6530" s="1"/>
      <c r="Z6530" s="1"/>
      <c r="AA6530" s="1"/>
    </row>
    <row r="6531" spans="1:27" x14ac:dyDescent="0.25">
      <c r="A6531" s="1">
        <v>2456267.02196</v>
      </c>
      <c r="B6531" s="1" t="s">
        <v>1092</v>
      </c>
      <c r="C6531" s="1">
        <v>11.077</v>
      </c>
      <c r="D6531" s="1">
        <v>0.02</v>
      </c>
      <c r="E6531" s="1" t="s">
        <v>1604</v>
      </c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  <c r="W6531" s="1"/>
      <c r="X6531" s="1"/>
      <c r="Y6531" s="1"/>
      <c r="Z6531" s="1"/>
      <c r="AA6531" s="1"/>
    </row>
    <row r="6532" spans="1:27" x14ac:dyDescent="0.25">
      <c r="A6532" s="1">
        <v>2456267.0240500001</v>
      </c>
      <c r="B6532" s="1" t="s">
        <v>1092</v>
      </c>
      <c r="C6532" s="1">
        <v>11.082000000000001</v>
      </c>
      <c r="D6532" s="1">
        <v>0.02</v>
      </c>
      <c r="E6532" s="1" t="s">
        <v>1604</v>
      </c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  <c r="W6532" s="1"/>
      <c r="X6532" s="1"/>
      <c r="Y6532" s="1"/>
      <c r="Z6532" s="1"/>
      <c r="AA6532" s="1"/>
    </row>
    <row r="6533" spans="1:27" x14ac:dyDescent="0.25">
      <c r="A6533" s="1">
        <v>2456267.0261300001</v>
      </c>
      <c r="B6533" s="1" t="s">
        <v>1092</v>
      </c>
      <c r="C6533" s="1">
        <v>11.077</v>
      </c>
      <c r="D6533" s="1">
        <v>0.02</v>
      </c>
      <c r="E6533" s="1" t="s">
        <v>1604</v>
      </c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  <c r="W6533" s="1"/>
      <c r="X6533" s="1"/>
      <c r="Y6533" s="1"/>
      <c r="Z6533" s="1"/>
      <c r="AA6533" s="1"/>
    </row>
    <row r="6534" spans="1:27" x14ac:dyDescent="0.25">
      <c r="A6534" s="1">
        <v>2456267.0282100001</v>
      </c>
      <c r="B6534" s="1" t="s">
        <v>1092</v>
      </c>
      <c r="C6534" s="1">
        <v>11.058999999999999</v>
      </c>
      <c r="D6534" s="1">
        <v>0.02</v>
      </c>
      <c r="E6534" s="1" t="s">
        <v>1604</v>
      </c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  <c r="W6534" s="1"/>
      <c r="X6534" s="1"/>
      <c r="Y6534" s="1"/>
      <c r="Z6534" s="1"/>
      <c r="AA6534" s="1"/>
    </row>
    <row r="6535" spans="1:27" x14ac:dyDescent="0.25">
      <c r="A6535" s="1">
        <v>2456267.0303000002</v>
      </c>
      <c r="B6535" s="1" t="s">
        <v>1092</v>
      </c>
      <c r="C6535" s="1">
        <v>11.064</v>
      </c>
      <c r="D6535" s="1">
        <v>0.02</v>
      </c>
      <c r="E6535" s="1" t="s">
        <v>1604</v>
      </c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  <c r="W6535" s="1"/>
      <c r="X6535" s="1"/>
      <c r="Y6535" s="1"/>
      <c r="Z6535" s="1"/>
      <c r="AA6535" s="1"/>
    </row>
    <row r="6536" spans="1:27" x14ac:dyDescent="0.25">
      <c r="A6536" s="1">
        <v>2456267.0323800002</v>
      </c>
      <c r="B6536" s="1" t="s">
        <v>1092</v>
      </c>
      <c r="C6536" s="1">
        <v>11.086</v>
      </c>
      <c r="D6536" s="1">
        <v>0.02</v>
      </c>
      <c r="E6536" s="1" t="s">
        <v>1604</v>
      </c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  <c r="W6536" s="1"/>
      <c r="X6536" s="1"/>
      <c r="Y6536" s="1"/>
      <c r="Z6536" s="1"/>
      <c r="AA6536" s="1"/>
    </row>
    <row r="6537" spans="1:27" x14ac:dyDescent="0.25">
      <c r="A6537" s="1">
        <v>2456267.0344600002</v>
      </c>
      <c r="B6537" s="1" t="s">
        <v>1092</v>
      </c>
      <c r="C6537" s="1">
        <v>11.066000000000001</v>
      </c>
      <c r="D6537" s="1">
        <v>0.02</v>
      </c>
      <c r="E6537" s="1" t="s">
        <v>1604</v>
      </c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  <c r="W6537" s="1"/>
      <c r="X6537" s="1"/>
      <c r="Y6537" s="1"/>
      <c r="Z6537" s="1"/>
      <c r="AA6537" s="1"/>
    </row>
    <row r="6538" spans="1:27" x14ac:dyDescent="0.25">
      <c r="A6538" s="1">
        <v>2456267.6796499998</v>
      </c>
      <c r="B6538" s="1" t="s">
        <v>1093</v>
      </c>
      <c r="C6538" s="1">
        <v>10.975</v>
      </c>
      <c r="D6538" s="1">
        <v>1.4E-2</v>
      </c>
      <c r="E6538" s="1" t="s">
        <v>1604</v>
      </c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  <c r="W6538" s="1"/>
      <c r="X6538" s="1"/>
      <c r="Y6538" s="1"/>
      <c r="Z6538" s="1"/>
      <c r="AA6538" s="1"/>
    </row>
    <row r="6539" spans="1:27" x14ac:dyDescent="0.25">
      <c r="A6539" s="1">
        <v>2456267.9410799998</v>
      </c>
      <c r="B6539" s="1" t="s">
        <v>1093</v>
      </c>
      <c r="C6539" s="1">
        <v>11.034000000000001</v>
      </c>
      <c r="D6539" s="1">
        <v>0.02</v>
      </c>
      <c r="E6539" s="1" t="s">
        <v>1604</v>
      </c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  <c r="W6539" s="1"/>
      <c r="X6539" s="1"/>
      <c r="Y6539" s="1"/>
      <c r="Z6539" s="1"/>
      <c r="AA6539" s="1"/>
    </row>
    <row r="6540" spans="1:27" x14ac:dyDescent="0.25">
      <c r="A6540" s="1">
        <v>2456267.9587699999</v>
      </c>
      <c r="B6540" s="1" t="s">
        <v>1093</v>
      </c>
      <c r="C6540" s="1">
        <v>11.051</v>
      </c>
      <c r="D6540" s="1">
        <v>0.02</v>
      </c>
      <c r="E6540" s="1" t="s">
        <v>1604</v>
      </c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  <c r="W6540" s="1"/>
      <c r="X6540" s="1"/>
      <c r="Y6540" s="1"/>
      <c r="Z6540" s="1"/>
      <c r="AA6540" s="1"/>
    </row>
    <row r="6541" spans="1:27" x14ac:dyDescent="0.25">
      <c r="A6541" s="1">
        <v>2456267.9764399999</v>
      </c>
      <c r="B6541" s="1" t="s">
        <v>1093</v>
      </c>
      <c r="C6541" s="1">
        <v>11.069000000000001</v>
      </c>
      <c r="D6541" s="1">
        <v>0.02</v>
      </c>
      <c r="E6541" s="1" t="s">
        <v>1604</v>
      </c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  <c r="W6541" s="1"/>
      <c r="X6541" s="1"/>
      <c r="Y6541" s="1"/>
      <c r="Z6541" s="1"/>
      <c r="AA6541" s="1"/>
    </row>
    <row r="6542" spans="1:27" x14ac:dyDescent="0.25">
      <c r="A6542" s="1">
        <v>2456267.9860100001</v>
      </c>
      <c r="B6542" s="1" t="s">
        <v>1093</v>
      </c>
      <c r="C6542" s="1">
        <v>11.051</v>
      </c>
      <c r="D6542" s="1">
        <v>0.02</v>
      </c>
      <c r="E6542" s="1" t="s">
        <v>1604</v>
      </c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  <c r="W6542" s="1"/>
      <c r="X6542" s="1"/>
      <c r="Y6542" s="1"/>
      <c r="Z6542" s="1"/>
      <c r="AA6542" s="1"/>
    </row>
    <row r="6543" spans="1:27" x14ac:dyDescent="0.25">
      <c r="A6543" s="1">
        <v>2456267.9955699998</v>
      </c>
      <c r="B6543" s="1" t="s">
        <v>1093</v>
      </c>
      <c r="C6543" s="1">
        <v>11.066000000000001</v>
      </c>
      <c r="D6543" s="1">
        <v>0.02</v>
      </c>
      <c r="E6543" s="1" t="s">
        <v>1604</v>
      </c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  <c r="W6543" s="1"/>
      <c r="X6543" s="1"/>
      <c r="Y6543" s="1"/>
      <c r="Z6543" s="1"/>
      <c r="AA6543" s="1"/>
    </row>
    <row r="6544" spans="1:27" x14ac:dyDescent="0.25">
      <c r="A6544" s="1">
        <v>2456268.0051299999</v>
      </c>
      <c r="B6544" s="1" t="s">
        <v>1093</v>
      </c>
      <c r="C6544" s="1">
        <v>11.054</v>
      </c>
      <c r="D6544" s="1">
        <v>0.02</v>
      </c>
      <c r="E6544" s="1" t="s">
        <v>1604</v>
      </c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  <c r="W6544" s="1"/>
      <c r="X6544" s="1"/>
      <c r="Y6544" s="1"/>
      <c r="Z6544" s="1"/>
      <c r="AA6544" s="1"/>
    </row>
    <row r="6545" spans="1:27" x14ac:dyDescent="0.25">
      <c r="A6545" s="1">
        <v>2456268.0072300001</v>
      </c>
      <c r="B6545" s="1" t="s">
        <v>1093</v>
      </c>
      <c r="C6545" s="1">
        <v>11.07</v>
      </c>
      <c r="D6545" s="1">
        <v>0.02</v>
      </c>
      <c r="E6545" s="1" t="s">
        <v>1604</v>
      </c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  <c r="W6545" s="1"/>
      <c r="X6545" s="1"/>
      <c r="Y6545" s="1"/>
      <c r="Z6545" s="1"/>
      <c r="AA6545" s="1"/>
    </row>
    <row r="6546" spans="1:27" x14ac:dyDescent="0.25">
      <c r="A6546" s="1">
        <v>2456268.0093100001</v>
      </c>
      <c r="B6546" s="1" t="s">
        <v>1093</v>
      </c>
      <c r="C6546" s="1">
        <v>11.067</v>
      </c>
      <c r="D6546" s="1">
        <v>0.02</v>
      </c>
      <c r="E6546" s="1" t="s">
        <v>1604</v>
      </c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  <c r="W6546" s="1"/>
      <c r="X6546" s="1"/>
      <c r="Y6546" s="1"/>
      <c r="Z6546" s="1"/>
      <c r="AA6546" s="1"/>
    </row>
    <row r="6547" spans="1:27" x14ac:dyDescent="0.25">
      <c r="A6547" s="1">
        <v>2456268.0114000002</v>
      </c>
      <c r="B6547" s="1" t="s">
        <v>1093</v>
      </c>
      <c r="C6547" s="1">
        <v>11.061</v>
      </c>
      <c r="D6547" s="1">
        <v>0.02</v>
      </c>
      <c r="E6547" s="1" t="s">
        <v>1604</v>
      </c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  <c r="W6547" s="1"/>
      <c r="X6547" s="1"/>
      <c r="Y6547" s="1"/>
      <c r="Z6547" s="1"/>
      <c r="AA6547" s="1"/>
    </row>
    <row r="6548" spans="1:27" x14ac:dyDescent="0.25">
      <c r="A6548" s="1">
        <v>2456268.0134800002</v>
      </c>
      <c r="B6548" s="1" t="s">
        <v>1093</v>
      </c>
      <c r="C6548" s="1">
        <v>11.074</v>
      </c>
      <c r="D6548" s="1">
        <v>0.02</v>
      </c>
      <c r="E6548" s="1" t="s">
        <v>1604</v>
      </c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  <c r="W6548" s="1"/>
      <c r="X6548" s="1"/>
      <c r="Y6548" s="1"/>
      <c r="Z6548" s="1"/>
      <c r="AA6548" s="1"/>
    </row>
    <row r="6549" spans="1:27" x14ac:dyDescent="0.25">
      <c r="A6549" s="1">
        <v>2456268.0155600002</v>
      </c>
      <c r="B6549" s="1" t="s">
        <v>1093</v>
      </c>
      <c r="C6549" s="1">
        <v>11.064</v>
      </c>
      <c r="D6549" s="1">
        <v>0.02</v>
      </c>
      <c r="E6549" s="1" t="s">
        <v>1604</v>
      </c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  <c r="W6549" s="1"/>
      <c r="X6549" s="1"/>
      <c r="Y6549" s="1"/>
      <c r="Z6549" s="1"/>
      <c r="AA6549" s="1"/>
    </row>
    <row r="6550" spans="1:27" x14ac:dyDescent="0.25">
      <c r="A6550" s="1">
        <v>2456268.0176499998</v>
      </c>
      <c r="B6550" s="1" t="s">
        <v>1093</v>
      </c>
      <c r="C6550" s="1">
        <v>11.082000000000001</v>
      </c>
      <c r="D6550" s="1">
        <v>0.02</v>
      </c>
      <c r="E6550" s="1" t="s">
        <v>1604</v>
      </c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  <c r="W6550" s="1"/>
      <c r="X6550" s="1"/>
      <c r="Y6550" s="1"/>
      <c r="Z6550" s="1"/>
      <c r="AA6550" s="1"/>
    </row>
    <row r="6551" spans="1:27" x14ac:dyDescent="0.25">
      <c r="A6551" s="1">
        <v>2456268.0197299998</v>
      </c>
      <c r="B6551" s="1" t="s">
        <v>1093</v>
      </c>
      <c r="C6551" s="1">
        <v>11.058999999999999</v>
      </c>
      <c r="D6551" s="1">
        <v>0.02</v>
      </c>
      <c r="E6551" s="1" t="s">
        <v>1604</v>
      </c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  <c r="W6551" s="1"/>
      <c r="X6551" s="1"/>
      <c r="Y6551" s="1"/>
      <c r="Z6551" s="1"/>
      <c r="AA6551" s="1"/>
    </row>
    <row r="6552" spans="1:27" x14ac:dyDescent="0.25">
      <c r="A6552" s="1">
        <v>2456268.0218099998</v>
      </c>
      <c r="B6552" s="1" t="s">
        <v>1093</v>
      </c>
      <c r="C6552" s="1">
        <v>11.057</v>
      </c>
      <c r="D6552" s="1">
        <v>0.02</v>
      </c>
      <c r="E6552" s="1" t="s">
        <v>1604</v>
      </c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  <c r="W6552" s="1"/>
      <c r="X6552" s="1"/>
      <c r="Y6552" s="1"/>
      <c r="Z6552" s="1"/>
      <c r="AA6552" s="1"/>
    </row>
    <row r="6553" spans="1:27" x14ac:dyDescent="0.25">
      <c r="A6553" s="1">
        <v>2456268.0238999999</v>
      </c>
      <c r="B6553" s="1" t="s">
        <v>1093</v>
      </c>
      <c r="C6553" s="1">
        <v>11.058</v>
      </c>
      <c r="D6553" s="1">
        <v>0.02</v>
      </c>
      <c r="E6553" s="1" t="s">
        <v>1604</v>
      </c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  <c r="W6553" s="1"/>
      <c r="X6553" s="1"/>
      <c r="Y6553" s="1"/>
      <c r="Z6553" s="1"/>
      <c r="AA6553" s="1"/>
    </row>
    <row r="6554" spans="1:27" x14ac:dyDescent="0.25">
      <c r="A6554" s="1">
        <v>2456268.0259799999</v>
      </c>
      <c r="B6554" s="1" t="s">
        <v>1093</v>
      </c>
      <c r="C6554" s="1">
        <v>11.058999999999999</v>
      </c>
      <c r="D6554" s="1">
        <v>0.02</v>
      </c>
      <c r="E6554" s="1" t="s">
        <v>1604</v>
      </c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  <c r="W6554" s="1"/>
      <c r="X6554" s="1"/>
      <c r="Y6554" s="1"/>
      <c r="Z6554" s="1"/>
      <c r="AA6554" s="1"/>
    </row>
    <row r="6555" spans="1:27" x14ac:dyDescent="0.25">
      <c r="A6555" s="1">
        <v>2456268.0280599999</v>
      </c>
      <c r="B6555" s="1" t="s">
        <v>1093</v>
      </c>
      <c r="C6555" s="1">
        <v>11.07</v>
      </c>
      <c r="D6555" s="1">
        <v>0.02</v>
      </c>
      <c r="E6555" s="1" t="s">
        <v>1604</v>
      </c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  <c r="W6555" s="1"/>
      <c r="X6555" s="1"/>
      <c r="Y6555" s="1"/>
      <c r="Z6555" s="1"/>
      <c r="AA6555" s="1"/>
    </row>
    <row r="6556" spans="1:27" x14ac:dyDescent="0.25">
      <c r="A6556" s="1">
        <v>2456268.03015</v>
      </c>
      <c r="B6556" s="1" t="s">
        <v>1093</v>
      </c>
      <c r="C6556" s="1">
        <v>11.067</v>
      </c>
      <c r="D6556" s="1">
        <v>0.02</v>
      </c>
      <c r="E6556" s="1" t="s">
        <v>1604</v>
      </c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  <c r="W6556" s="1"/>
      <c r="X6556" s="1"/>
      <c r="Y6556" s="1"/>
      <c r="Z6556" s="1"/>
      <c r="AA6556" s="1"/>
    </row>
    <row r="6557" spans="1:27" x14ac:dyDescent="0.25">
      <c r="A6557" s="1">
        <v>2456268.03223</v>
      </c>
      <c r="B6557" s="1" t="s">
        <v>1093</v>
      </c>
      <c r="C6557" s="1">
        <v>11.065</v>
      </c>
      <c r="D6557" s="1">
        <v>0.02</v>
      </c>
      <c r="E6557" s="1" t="s">
        <v>1604</v>
      </c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  <c r="W6557" s="1"/>
      <c r="X6557" s="1"/>
      <c r="Y6557" s="1"/>
      <c r="Z6557" s="1"/>
      <c r="AA6557" s="1"/>
    </row>
    <row r="6558" spans="1:27" x14ac:dyDescent="0.25">
      <c r="A6558" s="1">
        <v>2456268.03431</v>
      </c>
      <c r="B6558" s="1" t="s">
        <v>1093</v>
      </c>
      <c r="C6558" s="1">
        <v>11.069000000000001</v>
      </c>
      <c r="D6558" s="1">
        <v>0.02</v>
      </c>
      <c r="E6558" s="1" t="s">
        <v>1604</v>
      </c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  <c r="W6558" s="1"/>
      <c r="X6558" s="1"/>
      <c r="Y6558" s="1"/>
      <c r="Z6558" s="1"/>
      <c r="AA6558" s="1"/>
    </row>
    <row r="6559" spans="1:27" x14ac:dyDescent="0.25">
      <c r="A6559" s="1">
        <v>2456269.9366799998</v>
      </c>
      <c r="B6559" s="1" t="s">
        <v>1094</v>
      </c>
      <c r="C6559" s="1">
        <v>11.052</v>
      </c>
      <c r="D6559" s="1">
        <v>0.02</v>
      </c>
      <c r="E6559" s="1" t="s">
        <v>1604</v>
      </c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  <c r="W6559" s="1"/>
      <c r="X6559" s="1"/>
      <c r="Y6559" s="1"/>
      <c r="Z6559" s="1"/>
      <c r="AA6559" s="1"/>
    </row>
    <row r="6560" spans="1:27" x14ac:dyDescent="0.25">
      <c r="A6560" s="1">
        <v>2456269.9543599999</v>
      </c>
      <c r="B6560" s="1" t="s">
        <v>1094</v>
      </c>
      <c r="C6560" s="1">
        <v>11.074</v>
      </c>
      <c r="D6560" s="1">
        <v>0.02</v>
      </c>
      <c r="E6560" s="1" t="s">
        <v>1604</v>
      </c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U6560" s="1"/>
      <c r="V6560" s="1"/>
      <c r="W6560" s="1"/>
      <c r="X6560" s="1"/>
      <c r="Y6560" s="1"/>
      <c r="Z6560" s="1"/>
      <c r="AA6560" s="1"/>
    </row>
    <row r="6561" spans="1:27" x14ac:dyDescent="0.25">
      <c r="A6561" s="1">
        <v>2456269.9681799999</v>
      </c>
      <c r="B6561" s="1" t="s">
        <v>1094</v>
      </c>
      <c r="C6561" s="1">
        <v>11.061999999999999</v>
      </c>
      <c r="D6561" s="1">
        <v>0.02</v>
      </c>
      <c r="E6561" s="1" t="s">
        <v>1604</v>
      </c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U6561" s="1"/>
      <c r="V6561" s="1"/>
      <c r="W6561" s="1"/>
      <c r="X6561" s="1"/>
      <c r="Y6561" s="1"/>
      <c r="Z6561" s="1"/>
      <c r="AA6561" s="1"/>
    </row>
    <row r="6562" spans="1:27" x14ac:dyDescent="0.25">
      <c r="A6562" s="1">
        <v>2456269.97774</v>
      </c>
      <c r="B6562" s="1" t="s">
        <v>1094</v>
      </c>
      <c r="C6562" s="1">
        <v>11.071</v>
      </c>
      <c r="D6562" s="1">
        <v>0.02</v>
      </c>
      <c r="E6562" s="1" t="s">
        <v>1604</v>
      </c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U6562" s="1"/>
      <c r="V6562" s="1"/>
      <c r="W6562" s="1"/>
      <c r="X6562" s="1"/>
      <c r="Y6562" s="1"/>
      <c r="Z6562" s="1"/>
      <c r="AA6562" s="1"/>
    </row>
    <row r="6563" spans="1:27" x14ac:dyDescent="0.25">
      <c r="A6563" s="1">
        <v>2456269.9873100002</v>
      </c>
      <c r="B6563" s="1" t="s">
        <v>1094</v>
      </c>
      <c r="C6563" s="1">
        <v>11.069000000000001</v>
      </c>
      <c r="D6563" s="1">
        <v>0.02</v>
      </c>
      <c r="E6563" s="1" t="s">
        <v>1604</v>
      </c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U6563" s="1"/>
      <c r="V6563" s="1"/>
      <c r="W6563" s="1"/>
      <c r="X6563" s="1"/>
      <c r="Y6563" s="1"/>
      <c r="Z6563" s="1"/>
      <c r="AA6563" s="1"/>
    </row>
    <row r="6564" spans="1:27" x14ac:dyDescent="0.25">
      <c r="A6564" s="1">
        <v>2456269.9968699999</v>
      </c>
      <c r="B6564" s="1" t="s">
        <v>1094</v>
      </c>
      <c r="C6564" s="1">
        <v>11.045999999999999</v>
      </c>
      <c r="D6564" s="1">
        <v>0.02</v>
      </c>
      <c r="E6564" s="1" t="s">
        <v>1604</v>
      </c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U6564" s="1"/>
      <c r="V6564" s="1"/>
      <c r="W6564" s="1"/>
      <c r="X6564" s="1"/>
      <c r="Y6564" s="1"/>
      <c r="Z6564" s="1"/>
      <c r="AA6564" s="1"/>
    </row>
    <row r="6565" spans="1:27" x14ac:dyDescent="0.25">
      <c r="A6565" s="1">
        <v>2456269.9989499999</v>
      </c>
      <c r="B6565" s="1" t="s">
        <v>1094</v>
      </c>
      <c r="C6565" s="1">
        <v>11.071999999999999</v>
      </c>
      <c r="D6565" s="1">
        <v>0.02</v>
      </c>
      <c r="E6565" s="1" t="s">
        <v>1604</v>
      </c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U6565" s="1"/>
      <c r="V6565" s="1"/>
      <c r="W6565" s="1"/>
      <c r="X6565" s="1"/>
      <c r="Y6565" s="1"/>
      <c r="Z6565" s="1"/>
      <c r="AA6565" s="1"/>
    </row>
    <row r="6566" spans="1:27" x14ac:dyDescent="0.25">
      <c r="A6566" s="1">
        <v>2456270.00104</v>
      </c>
      <c r="B6566" s="1" t="s">
        <v>1094</v>
      </c>
      <c r="C6566" s="1">
        <v>11.057</v>
      </c>
      <c r="D6566" s="1">
        <v>0.02</v>
      </c>
      <c r="E6566" s="1" t="s">
        <v>1604</v>
      </c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U6566" s="1"/>
      <c r="V6566" s="1"/>
      <c r="W6566" s="1"/>
      <c r="X6566" s="1"/>
      <c r="Y6566" s="1"/>
      <c r="Z6566" s="1"/>
      <c r="AA6566" s="1"/>
    </row>
    <row r="6567" spans="1:27" x14ac:dyDescent="0.25">
      <c r="A6567" s="1">
        <v>2456270.00312</v>
      </c>
      <c r="B6567" s="1" t="s">
        <v>1094</v>
      </c>
      <c r="C6567" s="1">
        <v>11.085000000000001</v>
      </c>
      <c r="D6567" s="1">
        <v>0.02</v>
      </c>
      <c r="E6567" s="1" t="s">
        <v>1604</v>
      </c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U6567" s="1"/>
      <c r="V6567" s="1"/>
      <c r="W6567" s="1"/>
      <c r="X6567" s="1"/>
      <c r="Y6567" s="1"/>
      <c r="Z6567" s="1"/>
      <c r="AA6567" s="1"/>
    </row>
    <row r="6568" spans="1:27" x14ac:dyDescent="0.25">
      <c r="A6568" s="1">
        <v>2456270.0052</v>
      </c>
      <c r="B6568" s="1" t="s">
        <v>1094</v>
      </c>
      <c r="C6568" s="1">
        <v>11.06</v>
      </c>
      <c r="D6568" s="1">
        <v>0.02</v>
      </c>
      <c r="E6568" s="1" t="s">
        <v>1604</v>
      </c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U6568" s="1"/>
      <c r="V6568" s="1"/>
      <c r="W6568" s="1"/>
      <c r="X6568" s="1"/>
      <c r="Y6568" s="1"/>
      <c r="Z6568" s="1"/>
      <c r="AA6568" s="1"/>
    </row>
    <row r="6569" spans="1:27" x14ac:dyDescent="0.25">
      <c r="A6569" s="1">
        <v>2456270.0072900001</v>
      </c>
      <c r="B6569" s="1" t="s">
        <v>1094</v>
      </c>
      <c r="C6569" s="1">
        <v>11.052</v>
      </c>
      <c r="D6569" s="1">
        <v>0.02</v>
      </c>
      <c r="E6569" s="1" t="s">
        <v>1604</v>
      </c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U6569" s="1"/>
      <c r="V6569" s="1"/>
      <c r="W6569" s="1"/>
      <c r="X6569" s="1"/>
      <c r="Y6569" s="1"/>
      <c r="Z6569" s="1"/>
      <c r="AA6569" s="1"/>
    </row>
    <row r="6570" spans="1:27" x14ac:dyDescent="0.25">
      <c r="A6570" s="1">
        <v>2456270.0093700001</v>
      </c>
      <c r="B6570" s="1" t="s">
        <v>1094</v>
      </c>
      <c r="C6570" s="1">
        <v>11.057</v>
      </c>
      <c r="D6570" s="1">
        <v>0.02</v>
      </c>
      <c r="E6570" s="1" t="s">
        <v>1604</v>
      </c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U6570" s="1"/>
      <c r="V6570" s="1"/>
      <c r="W6570" s="1"/>
      <c r="X6570" s="1"/>
      <c r="Y6570" s="1"/>
      <c r="Z6570" s="1"/>
      <c r="AA6570" s="1"/>
    </row>
    <row r="6571" spans="1:27" x14ac:dyDescent="0.25">
      <c r="A6571" s="1">
        <v>2456270.0114500001</v>
      </c>
      <c r="B6571" s="1" t="s">
        <v>1094</v>
      </c>
      <c r="C6571" s="1">
        <v>11.055999999999999</v>
      </c>
      <c r="D6571" s="1">
        <v>0.02</v>
      </c>
      <c r="E6571" s="1" t="s">
        <v>1604</v>
      </c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U6571" s="1"/>
      <c r="V6571" s="1"/>
      <c r="W6571" s="1"/>
      <c r="X6571" s="1"/>
      <c r="Y6571" s="1"/>
      <c r="Z6571" s="1"/>
      <c r="AA6571" s="1"/>
    </row>
    <row r="6572" spans="1:27" x14ac:dyDescent="0.25">
      <c r="A6572" s="1">
        <v>2456270.0135400002</v>
      </c>
      <c r="B6572" s="1" t="s">
        <v>1094</v>
      </c>
      <c r="C6572" s="1">
        <v>11.061</v>
      </c>
      <c r="D6572" s="1">
        <v>0.02</v>
      </c>
      <c r="E6572" s="1" t="s">
        <v>1604</v>
      </c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U6572" s="1"/>
      <c r="V6572" s="1"/>
      <c r="W6572" s="1"/>
      <c r="X6572" s="1"/>
      <c r="Y6572" s="1"/>
      <c r="Z6572" s="1"/>
      <c r="AA6572" s="1"/>
    </row>
    <row r="6573" spans="1:27" x14ac:dyDescent="0.25">
      <c r="A6573" s="1">
        <v>2456270.0156200002</v>
      </c>
      <c r="B6573" s="1" t="s">
        <v>1094</v>
      </c>
      <c r="C6573" s="1">
        <v>11.065</v>
      </c>
      <c r="D6573" s="1">
        <v>0.02</v>
      </c>
      <c r="E6573" s="1" t="s">
        <v>1604</v>
      </c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U6573" s="1"/>
      <c r="V6573" s="1"/>
      <c r="W6573" s="1"/>
      <c r="X6573" s="1"/>
      <c r="Y6573" s="1"/>
      <c r="Z6573" s="1"/>
      <c r="AA6573" s="1"/>
    </row>
    <row r="6574" spans="1:27" x14ac:dyDescent="0.25">
      <c r="A6574" s="1">
        <v>2456270.0177000002</v>
      </c>
      <c r="B6574" s="1" t="s">
        <v>1094</v>
      </c>
      <c r="C6574" s="1">
        <v>11.063000000000001</v>
      </c>
      <c r="D6574" s="1">
        <v>0.02</v>
      </c>
      <c r="E6574" s="1" t="s">
        <v>1604</v>
      </c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U6574" s="1"/>
      <c r="V6574" s="1"/>
      <c r="W6574" s="1"/>
      <c r="X6574" s="1"/>
      <c r="Y6574" s="1"/>
      <c r="Z6574" s="1"/>
      <c r="AA6574" s="1"/>
    </row>
    <row r="6575" spans="1:27" x14ac:dyDescent="0.25">
      <c r="A6575" s="1">
        <v>2456270.0197899998</v>
      </c>
      <c r="B6575" s="1" t="s">
        <v>1094</v>
      </c>
      <c r="C6575" s="1">
        <v>11.05</v>
      </c>
      <c r="D6575" s="1">
        <v>0.02</v>
      </c>
      <c r="E6575" s="1" t="s">
        <v>1604</v>
      </c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U6575" s="1"/>
      <c r="V6575" s="1"/>
      <c r="W6575" s="1"/>
      <c r="X6575" s="1"/>
      <c r="Y6575" s="1"/>
      <c r="Z6575" s="1"/>
      <c r="AA6575" s="1"/>
    </row>
    <row r="6576" spans="1:27" x14ac:dyDescent="0.25">
      <c r="A6576" s="1">
        <v>2456270.0218699998</v>
      </c>
      <c r="B6576" s="1" t="s">
        <v>1094</v>
      </c>
      <c r="C6576" s="1">
        <v>11.055</v>
      </c>
      <c r="D6576" s="1">
        <v>0.02</v>
      </c>
      <c r="E6576" s="1" t="s">
        <v>1604</v>
      </c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U6576" s="1"/>
      <c r="V6576" s="1"/>
      <c r="W6576" s="1"/>
      <c r="X6576" s="1"/>
      <c r="Y6576" s="1"/>
      <c r="Z6576" s="1"/>
      <c r="AA6576" s="1"/>
    </row>
    <row r="6577" spans="1:27" x14ac:dyDescent="0.25">
      <c r="A6577" s="1">
        <v>2456270.0239499998</v>
      </c>
      <c r="B6577" s="1" t="s">
        <v>1094</v>
      </c>
      <c r="C6577" s="1">
        <v>11.061</v>
      </c>
      <c r="D6577" s="1">
        <v>0.02</v>
      </c>
      <c r="E6577" s="1" t="s">
        <v>1604</v>
      </c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U6577" s="1"/>
      <c r="V6577" s="1"/>
      <c r="W6577" s="1"/>
      <c r="X6577" s="1"/>
      <c r="Y6577" s="1"/>
      <c r="Z6577" s="1"/>
      <c r="AA6577" s="1"/>
    </row>
    <row r="6578" spans="1:27" x14ac:dyDescent="0.25">
      <c r="A6578" s="1">
        <v>2456270.0260399999</v>
      </c>
      <c r="B6578" s="1" t="s">
        <v>1094</v>
      </c>
      <c r="C6578" s="1">
        <v>11.069000000000001</v>
      </c>
      <c r="D6578" s="1">
        <v>0.02</v>
      </c>
      <c r="E6578" s="1" t="s">
        <v>1604</v>
      </c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U6578" s="1"/>
      <c r="V6578" s="1"/>
      <c r="W6578" s="1"/>
      <c r="X6578" s="1"/>
      <c r="Y6578" s="1"/>
      <c r="Z6578" s="1"/>
      <c r="AA6578" s="1"/>
    </row>
    <row r="6579" spans="1:27" x14ac:dyDescent="0.25">
      <c r="A6579" s="1">
        <v>2456270.0281199999</v>
      </c>
      <c r="B6579" s="1" t="s">
        <v>1094</v>
      </c>
      <c r="C6579" s="1">
        <v>11.045999999999999</v>
      </c>
      <c r="D6579" s="1">
        <v>0.02</v>
      </c>
      <c r="E6579" s="1" t="s">
        <v>1604</v>
      </c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U6579" s="1"/>
      <c r="V6579" s="1"/>
      <c r="W6579" s="1"/>
      <c r="X6579" s="1"/>
      <c r="Y6579" s="1"/>
      <c r="Z6579" s="1"/>
      <c r="AA6579" s="1"/>
    </row>
    <row r="6580" spans="1:27" x14ac:dyDescent="0.25">
      <c r="A6580" s="1">
        <v>2456270.0301999999</v>
      </c>
      <c r="B6580" s="1" t="s">
        <v>1094</v>
      </c>
      <c r="C6580" s="1">
        <v>11.055999999999999</v>
      </c>
      <c r="D6580" s="1">
        <v>0.02</v>
      </c>
      <c r="E6580" s="1" t="s">
        <v>1604</v>
      </c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U6580" s="1"/>
      <c r="V6580" s="1"/>
      <c r="W6580" s="1"/>
      <c r="X6580" s="1"/>
      <c r="Y6580" s="1"/>
      <c r="Z6580" s="1"/>
      <c r="AA6580" s="1"/>
    </row>
    <row r="6581" spans="1:27" x14ac:dyDescent="0.25">
      <c r="A6581" s="1">
        <v>2456270.03229</v>
      </c>
      <c r="B6581" s="1" t="s">
        <v>1094</v>
      </c>
      <c r="C6581" s="1">
        <v>11.045999999999999</v>
      </c>
      <c r="D6581" s="1">
        <v>0.02</v>
      </c>
      <c r="E6581" s="1" t="s">
        <v>1604</v>
      </c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U6581" s="1"/>
      <c r="V6581" s="1"/>
      <c r="W6581" s="1"/>
      <c r="X6581" s="1"/>
      <c r="Y6581" s="1"/>
      <c r="Z6581" s="1"/>
      <c r="AA6581" s="1"/>
    </row>
    <row r="6582" spans="1:27" x14ac:dyDescent="0.25">
      <c r="A6582" s="1">
        <v>2456270.03437</v>
      </c>
      <c r="B6582" s="1" t="s">
        <v>1094</v>
      </c>
      <c r="C6582" s="1">
        <v>11.063000000000001</v>
      </c>
      <c r="D6582" s="1">
        <v>0.02</v>
      </c>
      <c r="E6582" s="1" t="s">
        <v>1604</v>
      </c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U6582" s="1"/>
      <c r="V6582" s="1"/>
      <c r="W6582" s="1"/>
      <c r="X6582" s="1"/>
      <c r="Y6582" s="1"/>
      <c r="Z6582" s="1"/>
      <c r="AA6582" s="1"/>
    </row>
    <row r="6583" spans="1:27" x14ac:dyDescent="0.25">
      <c r="A6583" s="1">
        <v>2456270.66971</v>
      </c>
      <c r="B6583" s="1" t="s">
        <v>1095</v>
      </c>
      <c r="C6583" s="1">
        <v>10.968</v>
      </c>
      <c r="D6583" s="1">
        <v>1.4E-2</v>
      </c>
      <c r="E6583" s="1" t="s">
        <v>1604</v>
      </c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U6583" s="1"/>
      <c r="V6583" s="1"/>
      <c r="W6583" s="1"/>
      <c r="X6583" s="1"/>
      <c r="Y6583" s="1"/>
      <c r="Z6583" s="1"/>
      <c r="AA6583" s="1"/>
    </row>
    <row r="6584" spans="1:27" x14ac:dyDescent="0.25">
      <c r="A6584" s="1">
        <v>2456270.9735500002</v>
      </c>
      <c r="B6584" s="1" t="s">
        <v>1095</v>
      </c>
      <c r="C6584" s="1">
        <v>11.074</v>
      </c>
      <c r="D6584" s="1">
        <v>0.02</v>
      </c>
      <c r="E6584" s="1" t="s">
        <v>1604</v>
      </c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  <c r="W6584" s="1"/>
      <c r="X6584" s="1"/>
      <c r="Y6584" s="1"/>
      <c r="Z6584" s="1"/>
      <c r="AA6584" s="1"/>
    </row>
    <row r="6585" spans="1:27" x14ac:dyDescent="0.25">
      <c r="A6585" s="1">
        <v>2456270.9922099998</v>
      </c>
      <c r="B6585" s="1" t="s">
        <v>1095</v>
      </c>
      <c r="C6585" s="1">
        <v>11.057</v>
      </c>
      <c r="D6585" s="1">
        <v>0.02</v>
      </c>
      <c r="E6585" s="1" t="s">
        <v>1604</v>
      </c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  <c r="W6585" s="1"/>
      <c r="X6585" s="1"/>
      <c r="Y6585" s="1"/>
      <c r="Z6585" s="1"/>
      <c r="AA6585" s="1"/>
    </row>
    <row r="6586" spans="1:27" x14ac:dyDescent="0.25">
      <c r="A6586" s="1">
        <v>2456270.9941699998</v>
      </c>
      <c r="B6586" s="1" t="s">
        <v>1095</v>
      </c>
      <c r="C6586" s="1">
        <v>11.055</v>
      </c>
      <c r="D6586" s="1">
        <v>0.02</v>
      </c>
      <c r="E6586" s="1" t="s">
        <v>1604</v>
      </c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  <c r="W6586" s="1"/>
      <c r="X6586" s="1"/>
      <c r="Y6586" s="1"/>
      <c r="Z6586" s="1"/>
      <c r="AA6586" s="1"/>
    </row>
    <row r="6587" spans="1:27" x14ac:dyDescent="0.25">
      <c r="A6587" s="1">
        <v>2456270.9961399999</v>
      </c>
      <c r="B6587" s="1" t="s">
        <v>1095</v>
      </c>
      <c r="C6587" s="1">
        <v>11.065</v>
      </c>
      <c r="D6587" s="1">
        <v>0.02</v>
      </c>
      <c r="E6587" s="1" t="s">
        <v>1604</v>
      </c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  <c r="W6587" s="1"/>
      <c r="X6587" s="1"/>
      <c r="Y6587" s="1"/>
      <c r="Z6587" s="1"/>
      <c r="AA6587" s="1"/>
    </row>
    <row r="6588" spans="1:27" x14ac:dyDescent="0.25">
      <c r="A6588" s="1">
        <v>2456270.99811</v>
      </c>
      <c r="B6588" s="1" t="s">
        <v>1095</v>
      </c>
      <c r="C6588" s="1">
        <v>11.067</v>
      </c>
      <c r="D6588" s="1">
        <v>0.02</v>
      </c>
      <c r="E6588" s="1" t="s">
        <v>1604</v>
      </c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  <c r="W6588" s="1"/>
      <c r="X6588" s="1"/>
      <c r="Y6588" s="1"/>
      <c r="Z6588" s="1"/>
      <c r="AA6588" s="1"/>
    </row>
    <row r="6589" spans="1:27" x14ac:dyDescent="0.25">
      <c r="A6589" s="1">
        <v>2456271.0000800001</v>
      </c>
      <c r="B6589" s="1" t="s">
        <v>1095</v>
      </c>
      <c r="C6589" s="1">
        <v>11.051</v>
      </c>
      <c r="D6589" s="1">
        <v>0.02</v>
      </c>
      <c r="E6589" s="1" t="s">
        <v>1604</v>
      </c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  <c r="W6589" s="1"/>
      <c r="X6589" s="1"/>
      <c r="Y6589" s="1"/>
      <c r="Z6589" s="1"/>
      <c r="AA6589" s="1"/>
    </row>
    <row r="6590" spans="1:27" x14ac:dyDescent="0.25">
      <c r="A6590" s="1">
        <v>2456271.0020400002</v>
      </c>
      <c r="B6590" s="1" t="s">
        <v>1095</v>
      </c>
      <c r="C6590" s="1">
        <v>11.058999999999999</v>
      </c>
      <c r="D6590" s="1">
        <v>0.02</v>
      </c>
      <c r="E6590" s="1" t="s">
        <v>1604</v>
      </c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  <c r="W6590" s="1"/>
      <c r="X6590" s="1"/>
      <c r="Y6590" s="1"/>
      <c r="Z6590" s="1"/>
      <c r="AA6590" s="1"/>
    </row>
    <row r="6591" spans="1:27" x14ac:dyDescent="0.25">
      <c r="A6591" s="1">
        <v>2456271.0040099998</v>
      </c>
      <c r="B6591" s="1" t="s">
        <v>1095</v>
      </c>
      <c r="C6591" s="1">
        <v>11.06</v>
      </c>
      <c r="D6591" s="1">
        <v>0.02</v>
      </c>
      <c r="E6591" s="1" t="s">
        <v>1604</v>
      </c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  <c r="W6591" s="1"/>
      <c r="X6591" s="1"/>
      <c r="Y6591" s="1"/>
      <c r="Z6591" s="1"/>
      <c r="AA6591" s="1"/>
    </row>
    <row r="6592" spans="1:27" x14ac:dyDescent="0.25">
      <c r="A6592" s="1">
        <v>2456271.0059799999</v>
      </c>
      <c r="B6592" s="1" t="s">
        <v>1095</v>
      </c>
      <c r="C6592" s="1">
        <v>11.053000000000001</v>
      </c>
      <c r="D6592" s="1">
        <v>0.02</v>
      </c>
      <c r="E6592" s="1" t="s">
        <v>1604</v>
      </c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  <c r="W6592" s="1"/>
      <c r="X6592" s="1"/>
      <c r="Y6592" s="1"/>
      <c r="Z6592" s="1"/>
      <c r="AA6592" s="1"/>
    </row>
    <row r="6593" spans="1:27" x14ac:dyDescent="0.25">
      <c r="A6593" s="1">
        <v>2456271.00795</v>
      </c>
      <c r="B6593" s="1" t="s">
        <v>1095</v>
      </c>
      <c r="C6593" s="1">
        <v>11.057</v>
      </c>
      <c r="D6593" s="1">
        <v>0.02</v>
      </c>
      <c r="E6593" s="1" t="s">
        <v>1604</v>
      </c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  <c r="W6593" s="1"/>
      <c r="X6593" s="1"/>
      <c r="Y6593" s="1"/>
      <c r="Z6593" s="1"/>
      <c r="AA6593" s="1"/>
    </row>
    <row r="6594" spans="1:27" x14ac:dyDescent="0.25">
      <c r="A6594" s="1">
        <v>2456271.00991</v>
      </c>
      <c r="B6594" s="1" t="s">
        <v>1095</v>
      </c>
      <c r="C6594" s="1">
        <v>11.074</v>
      </c>
      <c r="D6594" s="1">
        <v>0.02</v>
      </c>
      <c r="E6594" s="1" t="s">
        <v>1604</v>
      </c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  <c r="W6594" s="1"/>
      <c r="X6594" s="1"/>
      <c r="Y6594" s="1"/>
      <c r="Z6594" s="1"/>
      <c r="AA6594" s="1"/>
    </row>
    <row r="6595" spans="1:27" x14ac:dyDescent="0.25">
      <c r="A6595" s="1">
        <v>2456271.0118800001</v>
      </c>
      <c r="B6595" s="1" t="s">
        <v>1095</v>
      </c>
      <c r="C6595" s="1">
        <v>11.041</v>
      </c>
      <c r="D6595" s="1">
        <v>0.02</v>
      </c>
      <c r="E6595" s="1" t="s">
        <v>1604</v>
      </c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  <c r="W6595" s="1"/>
      <c r="X6595" s="1"/>
      <c r="Y6595" s="1"/>
      <c r="Z6595" s="1"/>
      <c r="AA6595" s="1"/>
    </row>
    <row r="6596" spans="1:27" x14ac:dyDescent="0.25">
      <c r="A6596" s="1">
        <v>2456271.0138500002</v>
      </c>
      <c r="B6596" s="1" t="s">
        <v>1095</v>
      </c>
      <c r="C6596" s="1">
        <v>11.077</v>
      </c>
      <c r="D6596" s="1">
        <v>0.02</v>
      </c>
      <c r="E6596" s="1" t="s">
        <v>1604</v>
      </c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  <c r="W6596" s="1"/>
      <c r="X6596" s="1"/>
      <c r="Y6596" s="1"/>
      <c r="Z6596" s="1"/>
      <c r="AA6596" s="1"/>
    </row>
    <row r="6597" spans="1:27" x14ac:dyDescent="0.25">
      <c r="A6597" s="1">
        <v>2456271.0158199999</v>
      </c>
      <c r="B6597" s="1" t="s">
        <v>1095</v>
      </c>
      <c r="C6597" s="1">
        <v>11.016999999999999</v>
      </c>
      <c r="D6597" s="1">
        <v>0.02</v>
      </c>
      <c r="E6597" s="1" t="s">
        <v>1604</v>
      </c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  <c r="W6597" s="1"/>
      <c r="X6597" s="1"/>
      <c r="Y6597" s="1"/>
      <c r="Z6597" s="1"/>
      <c r="AA6597" s="1"/>
    </row>
    <row r="6598" spans="1:27" x14ac:dyDescent="0.25">
      <c r="A6598" s="1">
        <v>2456271.0177799999</v>
      </c>
      <c r="B6598" s="1" t="s">
        <v>1095</v>
      </c>
      <c r="C6598" s="1">
        <v>11.041</v>
      </c>
      <c r="D6598" s="1">
        <v>0.02</v>
      </c>
      <c r="E6598" s="1" t="s">
        <v>1604</v>
      </c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  <c r="W6598" s="1"/>
      <c r="X6598" s="1"/>
      <c r="Y6598" s="1"/>
      <c r="Z6598" s="1"/>
      <c r="AA6598" s="1"/>
    </row>
    <row r="6599" spans="1:27" x14ac:dyDescent="0.25">
      <c r="A6599" s="1">
        <v>2456271.01975</v>
      </c>
      <c r="B6599" s="1" t="s">
        <v>1095</v>
      </c>
      <c r="C6599" s="1">
        <v>11.063000000000001</v>
      </c>
      <c r="D6599" s="1">
        <v>0.02</v>
      </c>
      <c r="E6599" s="1" t="s">
        <v>1604</v>
      </c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  <c r="W6599" s="1"/>
      <c r="X6599" s="1"/>
      <c r="Y6599" s="1"/>
      <c r="Z6599" s="1"/>
      <c r="AA6599" s="1"/>
    </row>
    <row r="6600" spans="1:27" x14ac:dyDescent="0.25">
      <c r="A6600" s="1">
        <v>2456271.9295199998</v>
      </c>
      <c r="B6600" s="1" t="s">
        <v>1096</v>
      </c>
      <c r="C6600" s="1">
        <v>11.042999999999999</v>
      </c>
      <c r="D6600" s="1">
        <v>0.02</v>
      </c>
      <c r="E6600" s="1" t="s">
        <v>1604</v>
      </c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  <c r="W6600" s="1"/>
      <c r="X6600" s="1"/>
      <c r="Y6600" s="1"/>
      <c r="Z6600" s="1"/>
      <c r="AA6600" s="1"/>
    </row>
    <row r="6601" spans="1:27" x14ac:dyDescent="0.25">
      <c r="A6601" s="1">
        <v>2456271.94722</v>
      </c>
      <c r="B6601" s="1" t="s">
        <v>1096</v>
      </c>
      <c r="C6601" s="1">
        <v>11.041</v>
      </c>
      <c r="D6601" s="1">
        <v>0.02</v>
      </c>
      <c r="E6601" s="1" t="s">
        <v>1604</v>
      </c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  <c r="W6601" s="1"/>
      <c r="X6601" s="1"/>
      <c r="Y6601" s="1"/>
      <c r="Z6601" s="1"/>
      <c r="AA6601" s="1"/>
    </row>
    <row r="6602" spans="1:27" x14ac:dyDescent="0.25">
      <c r="A6602" s="1">
        <v>2456271.9649</v>
      </c>
      <c r="B6602" s="1" t="s">
        <v>1096</v>
      </c>
      <c r="C6602" s="1">
        <v>11.054</v>
      </c>
      <c r="D6602" s="1">
        <v>0.02</v>
      </c>
      <c r="E6602" s="1" t="s">
        <v>1604</v>
      </c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  <c r="W6602" s="1"/>
      <c r="X6602" s="1"/>
      <c r="Y6602" s="1"/>
      <c r="Z6602" s="1"/>
      <c r="AA6602" s="1"/>
    </row>
    <row r="6603" spans="1:27" x14ac:dyDescent="0.25">
      <c r="A6603" s="1">
        <v>2456271.9744699998</v>
      </c>
      <c r="B6603" s="1" t="s">
        <v>1096</v>
      </c>
      <c r="C6603" s="1">
        <v>11.048999999999999</v>
      </c>
      <c r="D6603" s="1">
        <v>0.02</v>
      </c>
      <c r="E6603" s="1" t="s">
        <v>1604</v>
      </c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  <c r="W6603" s="1"/>
      <c r="X6603" s="1"/>
      <c r="Y6603" s="1"/>
      <c r="Z6603" s="1"/>
      <c r="AA6603" s="1"/>
    </row>
    <row r="6604" spans="1:27" x14ac:dyDescent="0.25">
      <c r="A6604" s="1">
        <v>2456271.9840299999</v>
      </c>
      <c r="B6604" s="1" t="s">
        <v>1096</v>
      </c>
      <c r="C6604" s="1">
        <v>11.039</v>
      </c>
      <c r="D6604" s="1">
        <v>0.02</v>
      </c>
      <c r="E6604" s="1" t="s">
        <v>1604</v>
      </c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  <c r="W6604" s="1"/>
      <c r="X6604" s="1"/>
      <c r="Y6604" s="1"/>
      <c r="Z6604" s="1"/>
      <c r="AA6604" s="1"/>
    </row>
    <row r="6605" spans="1:27" x14ac:dyDescent="0.25">
      <c r="A6605" s="1">
        <v>2456271.9936099998</v>
      </c>
      <c r="B6605" s="1" t="s">
        <v>1096</v>
      </c>
      <c r="C6605" s="1">
        <v>11.039</v>
      </c>
      <c r="D6605" s="1">
        <v>0.02</v>
      </c>
      <c r="E6605" s="1" t="s">
        <v>1604</v>
      </c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  <c r="W6605" s="1"/>
      <c r="X6605" s="1"/>
      <c r="Y6605" s="1"/>
      <c r="Z6605" s="1"/>
      <c r="AA6605" s="1"/>
    </row>
    <row r="6606" spans="1:27" x14ac:dyDescent="0.25">
      <c r="A6606" s="1">
        <v>2456271.9956899998</v>
      </c>
      <c r="B6606" s="1" t="s">
        <v>1096</v>
      </c>
      <c r="C6606" s="1">
        <v>11.063000000000001</v>
      </c>
      <c r="D6606" s="1">
        <v>0.02</v>
      </c>
      <c r="E6606" s="1" t="s">
        <v>1604</v>
      </c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  <c r="W6606" s="1"/>
      <c r="X6606" s="1"/>
      <c r="Y6606" s="1"/>
      <c r="Z6606" s="1"/>
      <c r="AA6606" s="1"/>
    </row>
    <row r="6607" spans="1:27" x14ac:dyDescent="0.25">
      <c r="A6607" s="1">
        <v>2456271.9977799999</v>
      </c>
      <c r="B6607" s="1" t="s">
        <v>1096</v>
      </c>
      <c r="C6607" s="1">
        <v>11.045</v>
      </c>
      <c r="D6607" s="1">
        <v>0.02</v>
      </c>
      <c r="E6607" s="1" t="s">
        <v>1604</v>
      </c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  <c r="W6607" s="1"/>
      <c r="X6607" s="1"/>
      <c r="Y6607" s="1"/>
      <c r="Z6607" s="1"/>
      <c r="AA6607" s="1"/>
    </row>
    <row r="6608" spans="1:27" x14ac:dyDescent="0.25">
      <c r="A6608" s="1">
        <v>2456271.99988</v>
      </c>
      <c r="B6608" s="1" t="s">
        <v>1096</v>
      </c>
      <c r="C6608" s="1">
        <v>11.051</v>
      </c>
      <c r="D6608" s="1">
        <v>0.02</v>
      </c>
      <c r="E6608" s="1" t="s">
        <v>1604</v>
      </c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  <c r="W6608" s="1"/>
      <c r="X6608" s="1"/>
      <c r="Y6608" s="1"/>
      <c r="Z6608" s="1"/>
      <c r="AA6608" s="1"/>
    </row>
    <row r="6609" spans="1:27" x14ac:dyDescent="0.25">
      <c r="A6609" s="1">
        <v>2456272.00196</v>
      </c>
      <c r="B6609" s="1" t="s">
        <v>1096</v>
      </c>
      <c r="C6609" s="1">
        <v>11.039</v>
      </c>
      <c r="D6609" s="1">
        <v>0.02</v>
      </c>
      <c r="E6609" s="1" t="s">
        <v>1604</v>
      </c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  <c r="W6609" s="1"/>
      <c r="X6609" s="1"/>
      <c r="Y6609" s="1"/>
      <c r="Z6609" s="1"/>
      <c r="AA6609" s="1"/>
    </row>
    <row r="6610" spans="1:27" x14ac:dyDescent="0.25">
      <c r="A6610" s="1">
        <v>2456272.0040500001</v>
      </c>
      <c r="B6610" s="1" t="s">
        <v>1096</v>
      </c>
      <c r="C6610" s="1">
        <v>11.041</v>
      </c>
      <c r="D6610" s="1">
        <v>0.02</v>
      </c>
      <c r="E6610" s="1" t="s">
        <v>1604</v>
      </c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  <c r="W6610" s="1"/>
      <c r="X6610" s="1"/>
      <c r="Y6610" s="1"/>
      <c r="Z6610" s="1"/>
      <c r="AA6610" s="1"/>
    </row>
    <row r="6611" spans="1:27" x14ac:dyDescent="0.25">
      <c r="A6611" s="1">
        <v>2456272.0061300001</v>
      </c>
      <c r="B6611" s="1" t="s">
        <v>1096</v>
      </c>
      <c r="C6611" s="1">
        <v>11.057</v>
      </c>
      <c r="D6611" s="1">
        <v>0.02</v>
      </c>
      <c r="E6611" s="1" t="s">
        <v>1604</v>
      </c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  <c r="W6611" s="1"/>
      <c r="X6611" s="1"/>
      <c r="Y6611" s="1"/>
      <c r="Z6611" s="1"/>
      <c r="AA6611" s="1"/>
    </row>
    <row r="6612" spans="1:27" x14ac:dyDescent="0.25">
      <c r="A6612" s="1">
        <v>2456272.0082100001</v>
      </c>
      <c r="B6612" s="1" t="s">
        <v>1096</v>
      </c>
      <c r="C6612" s="1">
        <v>11.032999999999999</v>
      </c>
      <c r="D6612" s="1">
        <v>0.02</v>
      </c>
      <c r="E6612" s="1" t="s">
        <v>1604</v>
      </c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  <c r="W6612" s="1"/>
      <c r="X6612" s="1"/>
      <c r="Y6612" s="1"/>
      <c r="Z6612" s="1"/>
      <c r="AA6612" s="1"/>
    </row>
    <row r="6613" spans="1:27" x14ac:dyDescent="0.25">
      <c r="A6613" s="1">
        <v>2456272.0103000002</v>
      </c>
      <c r="B6613" s="1" t="s">
        <v>1096</v>
      </c>
      <c r="C6613" s="1">
        <v>11.066000000000001</v>
      </c>
      <c r="D6613" s="1">
        <v>0.02</v>
      </c>
      <c r="E6613" s="1" t="s">
        <v>1604</v>
      </c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  <c r="W6613" s="1"/>
      <c r="X6613" s="1"/>
      <c r="Y6613" s="1"/>
      <c r="Z6613" s="1"/>
      <c r="AA6613" s="1"/>
    </row>
    <row r="6614" spans="1:27" x14ac:dyDescent="0.25">
      <c r="A6614" s="1">
        <v>2456272.0123800002</v>
      </c>
      <c r="B6614" s="1" t="s">
        <v>1096</v>
      </c>
      <c r="C6614" s="1">
        <v>11.051</v>
      </c>
      <c r="D6614" s="1">
        <v>0.02</v>
      </c>
      <c r="E6614" s="1" t="s">
        <v>1604</v>
      </c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  <c r="W6614" s="1"/>
      <c r="X6614" s="1"/>
      <c r="Y6614" s="1"/>
      <c r="Z6614" s="1"/>
      <c r="AA6614" s="1"/>
    </row>
    <row r="6615" spans="1:27" x14ac:dyDescent="0.25">
      <c r="A6615" s="1">
        <v>2456272.0144600002</v>
      </c>
      <c r="B6615" s="1" t="s">
        <v>1096</v>
      </c>
      <c r="C6615" s="1">
        <v>11.044</v>
      </c>
      <c r="D6615" s="1">
        <v>0.02</v>
      </c>
      <c r="E6615" s="1" t="s">
        <v>1604</v>
      </c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  <c r="W6615" s="1"/>
      <c r="X6615" s="1"/>
      <c r="Y6615" s="1"/>
      <c r="Z6615" s="1"/>
      <c r="AA6615" s="1"/>
    </row>
    <row r="6616" spans="1:27" x14ac:dyDescent="0.25">
      <c r="A6616" s="1">
        <v>2456272.0165499998</v>
      </c>
      <c r="B6616" s="1" t="s">
        <v>1096</v>
      </c>
      <c r="C6616" s="1">
        <v>11.07</v>
      </c>
      <c r="D6616" s="1">
        <v>0.02</v>
      </c>
      <c r="E6616" s="1" t="s">
        <v>1604</v>
      </c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  <c r="W6616" s="1"/>
      <c r="X6616" s="1"/>
      <c r="Y6616" s="1"/>
      <c r="Z6616" s="1"/>
      <c r="AA6616" s="1"/>
    </row>
    <row r="6617" spans="1:27" x14ac:dyDescent="0.25">
      <c r="A6617" s="1">
        <v>2456272.0186299998</v>
      </c>
      <c r="B6617" s="1" t="s">
        <v>1096</v>
      </c>
      <c r="C6617" s="1">
        <v>11.042999999999999</v>
      </c>
      <c r="D6617" s="1">
        <v>0.02</v>
      </c>
      <c r="E6617" s="1" t="s">
        <v>1604</v>
      </c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  <c r="W6617" s="1"/>
      <c r="X6617" s="1"/>
      <c r="Y6617" s="1"/>
      <c r="Z6617" s="1"/>
      <c r="AA6617" s="1"/>
    </row>
    <row r="6618" spans="1:27" x14ac:dyDescent="0.25">
      <c r="A6618" s="1">
        <v>2456272.0207099998</v>
      </c>
      <c r="B6618" s="1" t="s">
        <v>1096</v>
      </c>
      <c r="C6618" s="1">
        <v>11.045999999999999</v>
      </c>
      <c r="D6618" s="1">
        <v>0.02</v>
      </c>
      <c r="E6618" s="1" t="s">
        <v>1604</v>
      </c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  <c r="W6618" s="1"/>
      <c r="X6618" s="1"/>
      <c r="Y6618" s="1"/>
      <c r="Z6618" s="1"/>
      <c r="AA6618" s="1"/>
    </row>
    <row r="6619" spans="1:27" x14ac:dyDescent="0.25">
      <c r="A6619" s="1">
        <v>2456272.0228499998</v>
      </c>
      <c r="B6619" s="1" t="s">
        <v>1096</v>
      </c>
      <c r="C6619" s="1">
        <v>11.047000000000001</v>
      </c>
      <c r="D6619" s="1">
        <v>0.02</v>
      </c>
      <c r="E6619" s="1" t="s">
        <v>1604</v>
      </c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  <c r="W6619" s="1"/>
      <c r="X6619" s="1"/>
      <c r="Y6619" s="1"/>
      <c r="Z6619" s="1"/>
      <c r="AA6619" s="1"/>
    </row>
    <row r="6620" spans="1:27" x14ac:dyDescent="0.25">
      <c r="A6620" s="1">
        <v>2456272.0249399999</v>
      </c>
      <c r="B6620" s="1" t="s">
        <v>1096</v>
      </c>
      <c r="C6620" s="1">
        <v>11.052</v>
      </c>
      <c r="D6620" s="1">
        <v>0.02</v>
      </c>
      <c r="E6620" s="1" t="s">
        <v>1604</v>
      </c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  <c r="W6620" s="1"/>
      <c r="X6620" s="1"/>
      <c r="Y6620" s="1"/>
      <c r="Z6620" s="1"/>
      <c r="AA6620" s="1"/>
    </row>
    <row r="6621" spans="1:27" x14ac:dyDescent="0.25">
      <c r="A6621" s="1">
        <v>2456272.0270199999</v>
      </c>
      <c r="B6621" s="1" t="s">
        <v>1096</v>
      </c>
      <c r="C6621" s="1">
        <v>11.065</v>
      </c>
      <c r="D6621" s="1">
        <v>0.02</v>
      </c>
      <c r="E6621" s="1" t="s">
        <v>1604</v>
      </c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  <c r="W6621" s="1"/>
      <c r="X6621" s="1"/>
      <c r="Y6621" s="1"/>
      <c r="Z6621" s="1"/>
      <c r="AA6621" s="1"/>
    </row>
    <row r="6622" spans="1:27" x14ac:dyDescent="0.25">
      <c r="A6622" s="1">
        <v>2456272.0290999999</v>
      </c>
      <c r="B6622" s="1" t="s">
        <v>1096</v>
      </c>
      <c r="C6622" s="1">
        <v>11.058999999999999</v>
      </c>
      <c r="D6622" s="1">
        <v>0.02</v>
      </c>
      <c r="E6622" s="1" t="s">
        <v>1604</v>
      </c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  <c r="W6622" s="1"/>
      <c r="X6622" s="1"/>
      <c r="Y6622" s="1"/>
      <c r="Z6622" s="1"/>
      <c r="AA6622" s="1"/>
    </row>
    <row r="6623" spans="1:27" x14ac:dyDescent="0.25">
      <c r="A6623" s="1">
        <v>2456272.03119</v>
      </c>
      <c r="B6623" s="1" t="s">
        <v>1096</v>
      </c>
      <c r="C6623" s="1">
        <v>11.048</v>
      </c>
      <c r="D6623" s="1">
        <v>0.02</v>
      </c>
      <c r="E6623" s="1" t="s">
        <v>1604</v>
      </c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  <c r="W6623" s="1"/>
      <c r="X6623" s="1"/>
      <c r="Y6623" s="1"/>
      <c r="Z6623" s="1"/>
      <c r="AA6623" s="1"/>
    </row>
    <row r="6624" spans="1:27" x14ac:dyDescent="0.25">
      <c r="A6624" s="1">
        <v>2456272.03327</v>
      </c>
      <c r="B6624" s="1" t="s">
        <v>1096</v>
      </c>
      <c r="C6624" s="1">
        <v>11.052</v>
      </c>
      <c r="D6624" s="1">
        <v>0.02</v>
      </c>
      <c r="E6624" s="1" t="s">
        <v>1604</v>
      </c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  <c r="W6624" s="1"/>
      <c r="X6624" s="1"/>
      <c r="Y6624" s="1"/>
      <c r="Z6624" s="1"/>
      <c r="AA6624" s="1"/>
    </row>
    <row r="6625" spans="1:27" x14ac:dyDescent="0.25">
      <c r="A6625" s="1">
        <v>2456272.03535</v>
      </c>
      <c r="B6625" s="1" t="s">
        <v>1096</v>
      </c>
      <c r="C6625" s="1">
        <v>11.057</v>
      </c>
      <c r="D6625" s="1">
        <v>0.02</v>
      </c>
      <c r="E6625" s="1" t="s">
        <v>1604</v>
      </c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  <c r="W6625" s="1"/>
      <c r="X6625" s="1"/>
      <c r="Y6625" s="1"/>
      <c r="Z6625" s="1"/>
      <c r="AA6625" s="1"/>
    </row>
    <row r="6626" spans="1:27" x14ac:dyDescent="0.25">
      <c r="A6626" s="1">
        <v>2456272.6652000002</v>
      </c>
      <c r="B6626" s="1" t="s">
        <v>1097</v>
      </c>
      <c r="C6626" s="1">
        <v>10.98</v>
      </c>
      <c r="D6626" s="1">
        <v>1.7000000000000001E-2</v>
      </c>
      <c r="E6626" s="1" t="s">
        <v>1604</v>
      </c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  <c r="W6626" s="1"/>
      <c r="X6626" s="1"/>
      <c r="Y6626" s="1"/>
      <c r="Z6626" s="1"/>
      <c r="AA6626" s="1"/>
    </row>
    <row r="6627" spans="1:27" x14ac:dyDescent="0.25">
      <c r="A6627" s="1">
        <v>2456272.9426500001</v>
      </c>
      <c r="B6627" s="1" t="s">
        <v>1097</v>
      </c>
      <c r="C6627" s="1">
        <v>11.066000000000001</v>
      </c>
      <c r="D6627" s="1">
        <v>0.02</v>
      </c>
      <c r="E6627" s="1" t="s">
        <v>1604</v>
      </c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  <c r="W6627" s="1"/>
      <c r="X6627" s="1"/>
      <c r="Y6627" s="1"/>
      <c r="Z6627" s="1"/>
      <c r="AA6627" s="1"/>
    </row>
    <row r="6628" spans="1:27" x14ac:dyDescent="0.25">
      <c r="A6628" s="1">
        <v>2456272.9599799998</v>
      </c>
      <c r="B6628" s="1" t="s">
        <v>1097</v>
      </c>
      <c r="C6628" s="1">
        <v>11.048999999999999</v>
      </c>
      <c r="D6628" s="1">
        <v>0.02</v>
      </c>
      <c r="E6628" s="1" t="s">
        <v>1604</v>
      </c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  <c r="W6628" s="1"/>
      <c r="X6628" s="1"/>
      <c r="Y6628" s="1"/>
      <c r="Z6628" s="1"/>
      <c r="AA6628" s="1"/>
    </row>
    <row r="6629" spans="1:27" x14ac:dyDescent="0.25">
      <c r="A6629" s="1">
        <v>2456272.9692099998</v>
      </c>
      <c r="B6629" s="1" t="s">
        <v>1097</v>
      </c>
      <c r="C6629" s="1">
        <v>11.069000000000001</v>
      </c>
      <c r="D6629" s="1">
        <v>0.02</v>
      </c>
      <c r="E6629" s="1" t="s">
        <v>1604</v>
      </c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  <c r="W6629" s="1"/>
      <c r="X6629" s="1"/>
      <c r="Y6629" s="1"/>
      <c r="Z6629" s="1"/>
      <c r="AA6629" s="1"/>
    </row>
    <row r="6630" spans="1:27" x14ac:dyDescent="0.25">
      <c r="A6630" s="1">
        <v>2456272.9784300001</v>
      </c>
      <c r="B6630" s="1" t="s">
        <v>1097</v>
      </c>
      <c r="C6630" s="1">
        <v>11.071999999999999</v>
      </c>
      <c r="D6630" s="1">
        <v>0.02</v>
      </c>
      <c r="E6630" s="1" t="s">
        <v>1604</v>
      </c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  <c r="W6630" s="1"/>
      <c r="X6630" s="1"/>
      <c r="Y6630" s="1"/>
      <c r="Z6630" s="1"/>
      <c r="AA6630" s="1"/>
    </row>
    <row r="6631" spans="1:27" x14ac:dyDescent="0.25">
      <c r="A6631" s="1">
        <v>2456272.9876600001</v>
      </c>
      <c r="B6631" s="1" t="s">
        <v>1097</v>
      </c>
      <c r="C6631" s="1">
        <v>11.06</v>
      </c>
      <c r="D6631" s="1">
        <v>0.02</v>
      </c>
      <c r="E6631" s="1" t="s">
        <v>1604</v>
      </c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  <c r="W6631" s="1"/>
      <c r="X6631" s="1"/>
      <c r="Y6631" s="1"/>
      <c r="Z6631" s="1"/>
      <c r="AA6631" s="1"/>
    </row>
    <row r="6632" spans="1:27" x14ac:dyDescent="0.25">
      <c r="A6632" s="1">
        <v>2456272.9893899998</v>
      </c>
      <c r="B6632" s="1" t="s">
        <v>1097</v>
      </c>
      <c r="C6632" s="1">
        <v>11.055</v>
      </c>
      <c r="D6632" s="1">
        <v>0.02</v>
      </c>
      <c r="E6632" s="1" t="s">
        <v>1604</v>
      </c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  <c r="W6632" s="1"/>
      <c r="X6632" s="1"/>
      <c r="Y6632" s="1"/>
      <c r="Z6632" s="1"/>
      <c r="AA6632" s="1"/>
    </row>
    <row r="6633" spans="1:27" x14ac:dyDescent="0.25">
      <c r="A6633" s="1">
        <v>2456272.99113</v>
      </c>
      <c r="B6633" s="1" t="s">
        <v>1097</v>
      </c>
      <c r="C6633" s="1">
        <v>11.051</v>
      </c>
      <c r="D6633" s="1">
        <v>0.02</v>
      </c>
      <c r="E6633" s="1" t="s">
        <v>1604</v>
      </c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  <c r="W6633" s="1"/>
      <c r="X6633" s="1"/>
      <c r="Y6633" s="1"/>
      <c r="Z6633" s="1"/>
      <c r="AA6633" s="1"/>
    </row>
    <row r="6634" spans="1:27" x14ac:dyDescent="0.25">
      <c r="A6634" s="1">
        <v>2456272.9928700002</v>
      </c>
      <c r="B6634" s="1" t="s">
        <v>1097</v>
      </c>
      <c r="C6634" s="1">
        <v>11.045</v>
      </c>
      <c r="D6634" s="1">
        <v>0.02</v>
      </c>
      <c r="E6634" s="1" t="s">
        <v>1604</v>
      </c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  <c r="W6634" s="1"/>
      <c r="X6634" s="1"/>
      <c r="Y6634" s="1"/>
      <c r="Z6634" s="1"/>
      <c r="AA6634" s="1"/>
    </row>
    <row r="6635" spans="1:27" x14ac:dyDescent="0.25">
      <c r="A6635" s="1">
        <v>2456272.9945999999</v>
      </c>
      <c r="B6635" s="1" t="s">
        <v>1097</v>
      </c>
      <c r="C6635" s="1">
        <v>11.047000000000001</v>
      </c>
      <c r="D6635" s="1">
        <v>0.02</v>
      </c>
      <c r="E6635" s="1" t="s">
        <v>1604</v>
      </c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  <c r="W6635" s="1"/>
      <c r="X6635" s="1"/>
      <c r="Y6635" s="1"/>
      <c r="Z6635" s="1"/>
      <c r="AA6635" s="1"/>
    </row>
    <row r="6636" spans="1:27" x14ac:dyDescent="0.25">
      <c r="A6636" s="1">
        <v>2456272.9963400001</v>
      </c>
      <c r="B6636" s="1" t="s">
        <v>1097</v>
      </c>
      <c r="C6636" s="1">
        <v>11.061</v>
      </c>
      <c r="D6636" s="1">
        <v>0.02</v>
      </c>
      <c r="E6636" s="1" t="s">
        <v>1604</v>
      </c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  <c r="W6636" s="1"/>
      <c r="X6636" s="1"/>
      <c r="Y6636" s="1"/>
      <c r="Z6636" s="1"/>
      <c r="AA6636" s="1"/>
    </row>
    <row r="6637" spans="1:27" x14ac:dyDescent="0.25">
      <c r="A6637" s="1">
        <v>2456272.9980700002</v>
      </c>
      <c r="B6637" s="1" t="s">
        <v>1097</v>
      </c>
      <c r="C6637" s="1">
        <v>11.065</v>
      </c>
      <c r="D6637" s="1">
        <v>0.02</v>
      </c>
      <c r="E6637" s="1" t="s">
        <v>1604</v>
      </c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  <c r="W6637" s="1"/>
      <c r="X6637" s="1"/>
      <c r="Y6637" s="1"/>
      <c r="Z6637" s="1"/>
      <c r="AA6637" s="1"/>
    </row>
    <row r="6638" spans="1:27" x14ac:dyDescent="0.25">
      <c r="A6638" s="1">
        <v>2456272.99981</v>
      </c>
      <c r="B6638" s="1" t="s">
        <v>1097</v>
      </c>
      <c r="C6638" s="1">
        <v>11.061999999999999</v>
      </c>
      <c r="D6638" s="1">
        <v>0.02</v>
      </c>
      <c r="E6638" s="1" t="s">
        <v>1604</v>
      </c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  <c r="W6638" s="1"/>
      <c r="X6638" s="1"/>
      <c r="Y6638" s="1"/>
      <c r="Z6638" s="1"/>
      <c r="AA6638" s="1"/>
    </row>
    <row r="6639" spans="1:27" x14ac:dyDescent="0.25">
      <c r="A6639" s="1">
        <v>2456273.0015500002</v>
      </c>
      <c r="B6639" s="1" t="s">
        <v>1097</v>
      </c>
      <c r="C6639" s="1">
        <v>11.051</v>
      </c>
      <c r="D6639" s="1">
        <v>0.02</v>
      </c>
      <c r="E6639" s="1" t="s">
        <v>1604</v>
      </c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  <c r="W6639" s="1"/>
      <c r="X6639" s="1"/>
      <c r="Y6639" s="1"/>
      <c r="Z6639" s="1"/>
      <c r="AA6639" s="1"/>
    </row>
    <row r="6640" spans="1:27" x14ac:dyDescent="0.25">
      <c r="A6640" s="1">
        <v>2456273.0032799998</v>
      </c>
      <c r="B6640" s="1" t="s">
        <v>1097</v>
      </c>
      <c r="C6640" s="1">
        <v>11.045999999999999</v>
      </c>
      <c r="D6640" s="1">
        <v>0.02</v>
      </c>
      <c r="E6640" s="1" t="s">
        <v>1604</v>
      </c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  <c r="W6640" s="1"/>
      <c r="X6640" s="1"/>
      <c r="Y6640" s="1"/>
      <c r="Z6640" s="1"/>
      <c r="AA6640" s="1"/>
    </row>
    <row r="6641" spans="1:27" x14ac:dyDescent="0.25">
      <c r="A6641" s="1">
        <v>2456273.00502</v>
      </c>
      <c r="B6641" s="1" t="s">
        <v>1097</v>
      </c>
      <c r="C6641" s="1">
        <v>11.063000000000001</v>
      </c>
      <c r="D6641" s="1">
        <v>0.02</v>
      </c>
      <c r="E6641" s="1" t="s">
        <v>1604</v>
      </c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  <c r="W6641" s="1"/>
      <c r="X6641" s="1"/>
      <c r="Y6641" s="1"/>
      <c r="Z6641" s="1"/>
      <c r="AA6641" s="1"/>
    </row>
    <row r="6642" spans="1:27" x14ac:dyDescent="0.25">
      <c r="A6642" s="1">
        <v>2456273.0067500002</v>
      </c>
      <c r="B6642" s="1" t="s">
        <v>1097</v>
      </c>
      <c r="C6642" s="1">
        <v>11.052</v>
      </c>
      <c r="D6642" s="1">
        <v>0.02</v>
      </c>
      <c r="E6642" s="1" t="s">
        <v>1604</v>
      </c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  <c r="W6642" s="1"/>
      <c r="X6642" s="1"/>
      <c r="Y6642" s="1"/>
      <c r="Z6642" s="1"/>
      <c r="AA6642" s="1"/>
    </row>
    <row r="6643" spans="1:27" x14ac:dyDescent="0.25">
      <c r="A6643" s="1">
        <v>2456273.0084899999</v>
      </c>
      <c r="B6643" s="1" t="s">
        <v>1097</v>
      </c>
      <c r="C6643" s="1">
        <v>11.042</v>
      </c>
      <c r="D6643" s="1">
        <v>0.02</v>
      </c>
      <c r="E6643" s="1" t="s">
        <v>1604</v>
      </c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  <c r="W6643" s="1"/>
      <c r="X6643" s="1"/>
      <c r="Y6643" s="1"/>
      <c r="Z6643" s="1"/>
      <c r="AA6643" s="1"/>
    </row>
    <row r="6644" spans="1:27" x14ac:dyDescent="0.25">
      <c r="A6644" s="1">
        <v>2456273.0102300001</v>
      </c>
      <c r="B6644" s="1" t="s">
        <v>1097</v>
      </c>
      <c r="C6644" s="1">
        <v>11.052</v>
      </c>
      <c r="D6644" s="1">
        <v>0.02</v>
      </c>
      <c r="E6644" s="1" t="s">
        <v>1604</v>
      </c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  <c r="W6644" s="1"/>
      <c r="X6644" s="1"/>
      <c r="Y6644" s="1"/>
      <c r="Z6644" s="1"/>
      <c r="AA6644" s="1"/>
    </row>
    <row r="6645" spans="1:27" x14ac:dyDescent="0.25">
      <c r="A6645" s="1">
        <v>2456273.0119599998</v>
      </c>
      <c r="B6645" s="1" t="s">
        <v>1097</v>
      </c>
      <c r="C6645" s="1">
        <v>11.09</v>
      </c>
      <c r="D6645" s="1">
        <v>0.02</v>
      </c>
      <c r="E6645" s="1" t="s">
        <v>1604</v>
      </c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  <c r="W6645" s="1"/>
      <c r="X6645" s="1"/>
      <c r="Y6645" s="1"/>
      <c r="Z6645" s="1"/>
      <c r="AA6645" s="1"/>
    </row>
    <row r="6646" spans="1:27" x14ac:dyDescent="0.25">
      <c r="A6646" s="1">
        <v>2456273.0137</v>
      </c>
      <c r="B6646" s="1" t="s">
        <v>1097</v>
      </c>
      <c r="C6646" s="1">
        <v>11.06</v>
      </c>
      <c r="D6646" s="1">
        <v>0.02</v>
      </c>
      <c r="E6646" s="1" t="s">
        <v>1604</v>
      </c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  <c r="W6646" s="1"/>
      <c r="X6646" s="1"/>
      <c r="Y6646" s="1"/>
      <c r="Z6646" s="1"/>
      <c r="AA6646" s="1"/>
    </row>
    <row r="6647" spans="1:27" x14ac:dyDescent="0.25">
      <c r="A6647" s="1">
        <v>2456273.0154300001</v>
      </c>
      <c r="B6647" s="1" t="s">
        <v>1097</v>
      </c>
      <c r="C6647" s="1">
        <v>11.053000000000001</v>
      </c>
      <c r="D6647" s="1">
        <v>0.02</v>
      </c>
      <c r="E6647" s="1" t="s">
        <v>1604</v>
      </c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  <c r="W6647" s="1"/>
      <c r="X6647" s="1"/>
      <c r="Y6647" s="1"/>
      <c r="Z6647" s="1"/>
      <c r="AA6647" s="1"/>
    </row>
    <row r="6648" spans="1:27" x14ac:dyDescent="0.25">
      <c r="A6648" s="1">
        <v>2456273.0171699999</v>
      </c>
      <c r="B6648" s="1" t="s">
        <v>1097</v>
      </c>
      <c r="C6648" s="1">
        <v>11.061</v>
      </c>
      <c r="D6648" s="1">
        <v>0.02</v>
      </c>
      <c r="E6648" s="1" t="s">
        <v>1604</v>
      </c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  <c r="W6648" s="1"/>
      <c r="X6648" s="1"/>
      <c r="Y6648" s="1"/>
      <c r="Z6648" s="1"/>
      <c r="AA6648" s="1"/>
    </row>
    <row r="6649" spans="1:27" x14ac:dyDescent="0.25">
      <c r="A6649" s="1">
        <v>2456273.0189100001</v>
      </c>
      <c r="B6649" s="1" t="s">
        <v>1097</v>
      </c>
      <c r="C6649" s="1">
        <v>11.052</v>
      </c>
      <c r="D6649" s="1">
        <v>0.02</v>
      </c>
      <c r="E6649" s="1" t="s">
        <v>1604</v>
      </c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  <c r="W6649" s="1"/>
      <c r="X6649" s="1"/>
      <c r="Y6649" s="1"/>
      <c r="Z6649" s="1"/>
      <c r="AA6649" s="1"/>
    </row>
    <row r="6650" spans="1:27" x14ac:dyDescent="0.25">
      <c r="A6650" s="1">
        <v>2456273.0206399998</v>
      </c>
      <c r="B6650" s="1" t="s">
        <v>1097</v>
      </c>
      <c r="C6650" s="1">
        <v>11.058</v>
      </c>
      <c r="D6650" s="1">
        <v>0.02</v>
      </c>
      <c r="E6650" s="1" t="s">
        <v>1604</v>
      </c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  <c r="W6650" s="1"/>
      <c r="X6650" s="1"/>
      <c r="Y6650" s="1"/>
      <c r="Z6650" s="1"/>
      <c r="AA6650" s="1"/>
    </row>
    <row r="6651" spans="1:27" x14ac:dyDescent="0.25">
      <c r="A6651" s="1">
        <v>2456273.0241200002</v>
      </c>
      <c r="B6651" s="1" t="s">
        <v>1097</v>
      </c>
      <c r="C6651" s="1">
        <v>11.066000000000001</v>
      </c>
      <c r="D6651" s="1">
        <v>0.02</v>
      </c>
      <c r="E6651" s="1" t="s">
        <v>1604</v>
      </c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  <c r="W6651" s="1"/>
      <c r="X6651" s="1"/>
      <c r="Y6651" s="1"/>
      <c r="Z6651" s="1"/>
      <c r="AA6651" s="1"/>
    </row>
    <row r="6652" spans="1:27" x14ac:dyDescent="0.25">
      <c r="A6652" s="1">
        <v>2456273.0258499999</v>
      </c>
      <c r="B6652" s="1" t="s">
        <v>1097</v>
      </c>
      <c r="C6652" s="1">
        <v>11.042999999999999</v>
      </c>
      <c r="D6652" s="1">
        <v>0.02</v>
      </c>
      <c r="E6652" s="1" t="s">
        <v>1604</v>
      </c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  <c r="W6652" s="1"/>
      <c r="X6652" s="1"/>
      <c r="Y6652" s="1"/>
      <c r="Z6652" s="1"/>
      <c r="AA6652" s="1"/>
    </row>
    <row r="6653" spans="1:27" x14ac:dyDescent="0.25">
      <c r="A6653" s="1">
        <v>2456273.0275900001</v>
      </c>
      <c r="B6653" s="1" t="s">
        <v>1097</v>
      </c>
      <c r="C6653" s="1">
        <v>11.04</v>
      </c>
      <c r="D6653" s="1">
        <v>0.02</v>
      </c>
      <c r="E6653" s="1" t="s">
        <v>1604</v>
      </c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  <c r="W6653" s="1"/>
      <c r="X6653" s="1"/>
      <c r="Y6653" s="1"/>
      <c r="Z6653" s="1"/>
      <c r="AA6653" s="1"/>
    </row>
    <row r="6654" spans="1:27" x14ac:dyDescent="0.25">
      <c r="A6654" s="1">
        <v>2456273.0293200002</v>
      </c>
      <c r="B6654" s="1" t="s">
        <v>1097</v>
      </c>
      <c r="C6654" s="1">
        <v>11.061</v>
      </c>
      <c r="D6654" s="1">
        <v>0.02</v>
      </c>
      <c r="E6654" s="1" t="s">
        <v>1604</v>
      </c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  <c r="W6654" s="1"/>
      <c r="X6654" s="1"/>
      <c r="Y6654" s="1"/>
      <c r="Z6654" s="1"/>
      <c r="AA6654" s="1"/>
    </row>
    <row r="6655" spans="1:27" x14ac:dyDescent="0.25">
      <c r="A6655" s="1">
        <v>2456273.03106</v>
      </c>
      <c r="B6655" s="1" t="s">
        <v>1097</v>
      </c>
      <c r="C6655" s="1">
        <v>11.057</v>
      </c>
      <c r="D6655" s="1">
        <v>0.02</v>
      </c>
      <c r="E6655" s="1" t="s">
        <v>1604</v>
      </c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  <c r="W6655" s="1"/>
      <c r="X6655" s="1"/>
      <c r="Y6655" s="1"/>
      <c r="Z6655" s="1"/>
      <c r="AA6655" s="1"/>
    </row>
    <row r="6656" spans="1:27" x14ac:dyDescent="0.25">
      <c r="A6656" s="1">
        <v>2456273.0328000002</v>
      </c>
      <c r="B6656" s="1" t="s">
        <v>1097</v>
      </c>
      <c r="C6656" s="1">
        <v>11.055999999999999</v>
      </c>
      <c r="D6656" s="1">
        <v>0.02</v>
      </c>
      <c r="E6656" s="1" t="s">
        <v>1604</v>
      </c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  <c r="W6656" s="1"/>
      <c r="X6656" s="1"/>
      <c r="Y6656" s="1"/>
      <c r="Z6656" s="1"/>
      <c r="AA6656" s="1"/>
    </row>
    <row r="6657" spans="1:27" x14ac:dyDescent="0.25">
      <c r="A6657" s="1">
        <v>2456273.0345399999</v>
      </c>
      <c r="B6657" s="1" t="s">
        <v>1097</v>
      </c>
      <c r="C6657" s="1">
        <v>11.077</v>
      </c>
      <c r="D6657" s="1">
        <v>0.02</v>
      </c>
      <c r="E6657" s="1" t="s">
        <v>1604</v>
      </c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  <c r="W6657" s="1"/>
      <c r="X6657" s="1"/>
      <c r="Y6657" s="1"/>
      <c r="Z6657" s="1"/>
      <c r="AA6657" s="1"/>
    </row>
    <row r="6658" spans="1:27" x14ac:dyDescent="0.25">
      <c r="A6658" s="1">
        <v>2456273.91701</v>
      </c>
      <c r="B6658" s="1" t="s">
        <v>1098</v>
      </c>
      <c r="C6658" s="1">
        <v>11.077</v>
      </c>
      <c r="D6658" s="1">
        <v>0.02</v>
      </c>
      <c r="E6658" s="1" t="s">
        <v>1604</v>
      </c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  <c r="W6658" s="1"/>
      <c r="X6658" s="1"/>
      <c r="Y6658" s="1"/>
      <c r="Z6658" s="1"/>
      <c r="AA6658" s="1"/>
    </row>
    <row r="6659" spans="1:27" x14ac:dyDescent="0.25">
      <c r="A6659" s="1">
        <v>2456273.9343599998</v>
      </c>
      <c r="B6659" s="1" t="s">
        <v>1098</v>
      </c>
      <c r="C6659" s="1">
        <v>11.079000000000001</v>
      </c>
      <c r="D6659" s="1">
        <v>0.02</v>
      </c>
      <c r="E6659" s="1" t="s">
        <v>1604</v>
      </c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  <c r="W6659" s="1"/>
      <c r="X6659" s="1"/>
      <c r="Y6659" s="1"/>
      <c r="Z6659" s="1"/>
      <c r="AA6659" s="1"/>
    </row>
    <row r="6660" spans="1:27" x14ac:dyDescent="0.25">
      <c r="A6660" s="1">
        <v>2456273.9517000001</v>
      </c>
      <c r="B6660" s="1" t="s">
        <v>1098</v>
      </c>
      <c r="C6660" s="1">
        <v>11.077</v>
      </c>
      <c r="D6660" s="1">
        <v>0.02</v>
      </c>
      <c r="E6660" s="1" t="s">
        <v>1604</v>
      </c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  <c r="W6660" s="1"/>
      <c r="X6660" s="1"/>
      <c r="Y6660" s="1"/>
      <c r="Z6660" s="1"/>
      <c r="AA6660" s="1"/>
    </row>
    <row r="6661" spans="1:27" x14ac:dyDescent="0.25">
      <c r="A6661" s="1">
        <v>2456273.9651600001</v>
      </c>
      <c r="B6661" s="1" t="s">
        <v>1098</v>
      </c>
      <c r="C6661" s="1">
        <v>11.055</v>
      </c>
      <c r="D6661" s="1">
        <v>0.02</v>
      </c>
      <c r="E6661" s="1" t="s">
        <v>1604</v>
      </c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  <c r="W6661" s="1"/>
      <c r="X6661" s="1"/>
      <c r="Y6661" s="1"/>
      <c r="Z6661" s="1"/>
      <c r="AA6661" s="1"/>
    </row>
    <row r="6662" spans="1:27" x14ac:dyDescent="0.25">
      <c r="A6662" s="1">
        <v>2456273.97438</v>
      </c>
      <c r="B6662" s="1" t="s">
        <v>1098</v>
      </c>
      <c r="C6662" s="1">
        <v>11.086</v>
      </c>
      <c r="D6662" s="1">
        <v>0.02</v>
      </c>
      <c r="E6662" s="1" t="s">
        <v>1604</v>
      </c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  <c r="W6662" s="1"/>
      <c r="X6662" s="1"/>
      <c r="Y6662" s="1"/>
      <c r="Z6662" s="1"/>
      <c r="AA6662" s="1"/>
    </row>
    <row r="6663" spans="1:27" x14ac:dyDescent="0.25">
      <c r="A6663" s="1">
        <v>2456273.9835899998</v>
      </c>
      <c r="B6663" s="1" t="s">
        <v>1098</v>
      </c>
      <c r="C6663" s="1">
        <v>11.092000000000001</v>
      </c>
      <c r="D6663" s="1">
        <v>0.02</v>
      </c>
      <c r="E6663" s="1" t="s">
        <v>1604</v>
      </c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  <c r="W6663" s="1"/>
      <c r="X6663" s="1"/>
      <c r="Y6663" s="1"/>
      <c r="Z6663" s="1"/>
      <c r="AA6663" s="1"/>
    </row>
    <row r="6664" spans="1:27" x14ac:dyDescent="0.25">
      <c r="A6664" s="1">
        <v>2456273.9870799999</v>
      </c>
      <c r="B6664" s="1" t="s">
        <v>1098</v>
      </c>
      <c r="C6664" s="1">
        <v>11.093</v>
      </c>
      <c r="D6664" s="1">
        <v>0.02</v>
      </c>
      <c r="E6664" s="1" t="s">
        <v>1604</v>
      </c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  <c r="W6664" s="1"/>
      <c r="X6664" s="1"/>
      <c r="Y6664" s="1"/>
      <c r="Z6664" s="1"/>
      <c r="AA6664" s="1"/>
    </row>
    <row r="6665" spans="1:27" x14ac:dyDescent="0.25">
      <c r="A6665" s="1">
        <v>2456273.9905599998</v>
      </c>
      <c r="B6665" s="1" t="s">
        <v>1098</v>
      </c>
      <c r="C6665" s="1">
        <v>11.057</v>
      </c>
      <c r="D6665" s="1">
        <v>0.02</v>
      </c>
      <c r="E6665" s="1" t="s">
        <v>1604</v>
      </c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  <c r="W6665" s="1"/>
      <c r="X6665" s="1"/>
      <c r="Y6665" s="1"/>
      <c r="Z6665" s="1"/>
      <c r="AA6665" s="1"/>
    </row>
    <row r="6666" spans="1:27" x14ac:dyDescent="0.25">
      <c r="A6666" s="1">
        <v>2456273.9940499999</v>
      </c>
      <c r="B6666" s="1" t="s">
        <v>1098</v>
      </c>
      <c r="C6666" s="1">
        <v>11.06</v>
      </c>
      <c r="D6666" s="1">
        <v>0.02</v>
      </c>
      <c r="E6666" s="1" t="s">
        <v>1604</v>
      </c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  <c r="W6666" s="1"/>
      <c r="X6666" s="1"/>
      <c r="Y6666" s="1"/>
      <c r="Z6666" s="1"/>
      <c r="AA6666" s="1"/>
    </row>
    <row r="6667" spans="1:27" x14ac:dyDescent="0.25">
      <c r="A6667" s="1">
        <v>2456273.9975200002</v>
      </c>
      <c r="B6667" s="1" t="s">
        <v>1098</v>
      </c>
      <c r="C6667" s="1">
        <v>11.068</v>
      </c>
      <c r="D6667" s="1">
        <v>0.02</v>
      </c>
      <c r="E6667" s="1" t="s">
        <v>1604</v>
      </c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  <c r="W6667" s="1"/>
      <c r="X6667" s="1"/>
      <c r="Y6667" s="1"/>
      <c r="Z6667" s="1"/>
      <c r="AA6667" s="1"/>
    </row>
    <row r="6668" spans="1:27" x14ac:dyDescent="0.25">
      <c r="A6668" s="1">
        <v>2456274.0009900001</v>
      </c>
      <c r="B6668" s="1" t="s">
        <v>1098</v>
      </c>
      <c r="C6668" s="1">
        <v>11.079000000000001</v>
      </c>
      <c r="D6668" s="1">
        <v>0.02</v>
      </c>
      <c r="E6668" s="1" t="s">
        <v>1604</v>
      </c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  <c r="W6668" s="1"/>
      <c r="X6668" s="1"/>
      <c r="Y6668" s="1"/>
      <c r="Z6668" s="1"/>
      <c r="AA6668" s="1"/>
    </row>
    <row r="6669" spans="1:27" x14ac:dyDescent="0.25">
      <c r="A6669" s="1">
        <v>2456274.00446</v>
      </c>
      <c r="B6669" s="1" t="s">
        <v>1098</v>
      </c>
      <c r="C6669" s="1">
        <v>11.076000000000001</v>
      </c>
      <c r="D6669" s="1">
        <v>0.02</v>
      </c>
      <c r="E6669" s="1" t="s">
        <v>1604</v>
      </c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U6669" s="1"/>
      <c r="V6669" s="1"/>
      <c r="W6669" s="1"/>
      <c r="X6669" s="1"/>
      <c r="Y6669" s="1"/>
      <c r="Z6669" s="1"/>
      <c r="AA6669" s="1"/>
    </row>
    <row r="6670" spans="1:27" x14ac:dyDescent="0.25">
      <c r="A6670" s="1">
        <v>2456274.00795</v>
      </c>
      <c r="B6670" s="1" t="s">
        <v>1098</v>
      </c>
      <c r="C6670" s="1">
        <v>11.06</v>
      </c>
      <c r="D6670" s="1">
        <v>0.02</v>
      </c>
      <c r="E6670" s="1" t="s">
        <v>1604</v>
      </c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U6670" s="1"/>
      <c r="V6670" s="1"/>
      <c r="W6670" s="1"/>
      <c r="X6670" s="1"/>
      <c r="Y6670" s="1"/>
      <c r="Z6670" s="1"/>
      <c r="AA6670" s="1"/>
    </row>
    <row r="6671" spans="1:27" x14ac:dyDescent="0.25">
      <c r="A6671" s="1">
        <v>2456274.01144</v>
      </c>
      <c r="B6671" s="1" t="s">
        <v>1098</v>
      </c>
      <c r="C6671" s="1">
        <v>11.081</v>
      </c>
      <c r="D6671" s="1">
        <v>0.02</v>
      </c>
      <c r="E6671" s="1" t="s">
        <v>1604</v>
      </c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U6671" s="1"/>
      <c r="V6671" s="1"/>
      <c r="W6671" s="1"/>
      <c r="X6671" s="1"/>
      <c r="Y6671" s="1"/>
      <c r="Z6671" s="1"/>
      <c r="AA6671" s="1"/>
    </row>
    <row r="6672" spans="1:27" x14ac:dyDescent="0.25">
      <c r="A6672" s="1">
        <v>2456274.0149300001</v>
      </c>
      <c r="B6672" s="1" t="s">
        <v>1098</v>
      </c>
      <c r="C6672" s="1">
        <v>11.077999999999999</v>
      </c>
      <c r="D6672" s="1">
        <v>0.02</v>
      </c>
      <c r="E6672" s="1" t="s">
        <v>1604</v>
      </c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U6672" s="1"/>
      <c r="V6672" s="1"/>
      <c r="W6672" s="1"/>
      <c r="X6672" s="1"/>
      <c r="Y6672" s="1"/>
      <c r="Z6672" s="1"/>
      <c r="AA6672" s="1"/>
    </row>
    <row r="6673" spans="1:27" x14ac:dyDescent="0.25">
      <c r="A6673" s="1">
        <v>2456274.01841</v>
      </c>
      <c r="B6673" s="1" t="s">
        <v>1098</v>
      </c>
      <c r="C6673" s="1">
        <v>11.051</v>
      </c>
      <c r="D6673" s="1">
        <v>0.02</v>
      </c>
      <c r="E6673" s="1" t="s">
        <v>1604</v>
      </c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U6673" s="1"/>
      <c r="V6673" s="1"/>
      <c r="W6673" s="1"/>
      <c r="X6673" s="1"/>
      <c r="Y6673" s="1"/>
      <c r="Z6673" s="1"/>
      <c r="AA6673" s="1"/>
    </row>
    <row r="6674" spans="1:27" x14ac:dyDescent="0.25">
      <c r="A6674" s="1">
        <v>2456274.0218799999</v>
      </c>
      <c r="B6674" s="1" t="s">
        <v>1098</v>
      </c>
      <c r="C6674" s="1">
        <v>11.068</v>
      </c>
      <c r="D6674" s="1">
        <v>0.02</v>
      </c>
      <c r="E6674" s="1" t="s">
        <v>1604</v>
      </c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U6674" s="1"/>
      <c r="V6674" s="1"/>
      <c r="W6674" s="1"/>
      <c r="X6674" s="1"/>
      <c r="Y6674" s="1"/>
      <c r="Z6674" s="1"/>
      <c r="AA6674" s="1"/>
    </row>
    <row r="6675" spans="1:27" x14ac:dyDescent="0.25">
      <c r="A6675" s="1">
        <v>2456274.0253499998</v>
      </c>
      <c r="B6675" s="1" t="s">
        <v>1098</v>
      </c>
      <c r="C6675" s="1">
        <v>11.071</v>
      </c>
      <c r="D6675" s="1">
        <v>0.02</v>
      </c>
      <c r="E6675" s="1" t="s">
        <v>1604</v>
      </c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U6675" s="1"/>
      <c r="V6675" s="1"/>
      <c r="W6675" s="1"/>
      <c r="X6675" s="1"/>
      <c r="Y6675" s="1"/>
      <c r="Z6675" s="1"/>
      <c r="AA6675" s="1"/>
    </row>
    <row r="6676" spans="1:27" x14ac:dyDescent="0.25">
      <c r="A6676" s="1">
        <v>2456274.0288300002</v>
      </c>
      <c r="B6676" s="1" t="s">
        <v>1098</v>
      </c>
      <c r="C6676" s="1">
        <v>11.074</v>
      </c>
      <c r="D6676" s="1">
        <v>0.02</v>
      </c>
      <c r="E6676" s="1" t="s">
        <v>1604</v>
      </c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U6676" s="1"/>
      <c r="V6676" s="1"/>
      <c r="W6676" s="1"/>
      <c r="X6676" s="1"/>
      <c r="Y6676" s="1"/>
      <c r="Z6676" s="1"/>
      <c r="AA6676" s="1"/>
    </row>
    <row r="6677" spans="1:27" x14ac:dyDescent="0.25">
      <c r="A6677" s="1">
        <v>2456274.0323000001</v>
      </c>
      <c r="B6677" s="1" t="s">
        <v>1098</v>
      </c>
      <c r="C6677" s="1">
        <v>11.076000000000001</v>
      </c>
      <c r="D6677" s="1">
        <v>0.02</v>
      </c>
      <c r="E6677" s="1" t="s">
        <v>1604</v>
      </c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U6677" s="1"/>
      <c r="V6677" s="1"/>
      <c r="W6677" s="1"/>
      <c r="X6677" s="1"/>
      <c r="Y6677" s="1"/>
      <c r="Z6677" s="1"/>
      <c r="AA6677" s="1"/>
    </row>
    <row r="6678" spans="1:27" x14ac:dyDescent="0.25">
      <c r="A6678" s="1">
        <v>2456274.03577</v>
      </c>
      <c r="B6678" s="1" t="s">
        <v>1098</v>
      </c>
      <c r="C6678" s="1">
        <v>11.068</v>
      </c>
      <c r="D6678" s="1">
        <v>0.02</v>
      </c>
      <c r="E6678" s="1" t="s">
        <v>1604</v>
      </c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U6678" s="1"/>
      <c r="V6678" s="1"/>
      <c r="W6678" s="1"/>
      <c r="X6678" s="1"/>
      <c r="Y6678" s="1"/>
      <c r="Z6678" s="1"/>
      <c r="AA6678" s="1"/>
    </row>
    <row r="6679" spans="1:27" x14ac:dyDescent="0.25">
      <c r="A6679" s="1">
        <v>2456274.0392399998</v>
      </c>
      <c r="B6679" s="1" t="s">
        <v>1098</v>
      </c>
      <c r="C6679" s="1">
        <v>11.065</v>
      </c>
      <c r="D6679" s="1">
        <v>0.02</v>
      </c>
      <c r="E6679" s="1" t="s">
        <v>1604</v>
      </c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U6679" s="1"/>
      <c r="V6679" s="1"/>
      <c r="W6679" s="1"/>
      <c r="X6679" s="1"/>
      <c r="Y6679" s="1"/>
      <c r="Z6679" s="1"/>
      <c r="AA6679" s="1"/>
    </row>
    <row r="6680" spans="1:27" x14ac:dyDescent="0.25">
      <c r="A6680" s="1">
        <v>2456274.91151</v>
      </c>
      <c r="B6680" s="1" t="s">
        <v>132</v>
      </c>
      <c r="C6680" s="1">
        <v>11.061</v>
      </c>
      <c r="D6680" s="1">
        <v>0.02</v>
      </c>
      <c r="E6680" s="1" t="s">
        <v>1604</v>
      </c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U6680" s="1"/>
      <c r="V6680" s="1"/>
      <c r="W6680" s="1"/>
      <c r="X6680" s="1"/>
      <c r="Y6680" s="1"/>
      <c r="Z6680" s="1"/>
      <c r="AA6680" s="1"/>
    </row>
    <row r="6681" spans="1:27" x14ac:dyDescent="0.25">
      <c r="A6681" s="1">
        <v>2456274.9451899999</v>
      </c>
      <c r="B6681" s="1" t="s">
        <v>132</v>
      </c>
      <c r="C6681" s="1">
        <v>11.067</v>
      </c>
      <c r="D6681" s="1">
        <v>0.02</v>
      </c>
      <c r="E6681" s="1" t="s">
        <v>1604</v>
      </c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U6681" s="1"/>
      <c r="V6681" s="1"/>
      <c r="W6681" s="1"/>
      <c r="X6681" s="1"/>
      <c r="Y6681" s="1"/>
      <c r="Z6681" s="1"/>
      <c r="AA6681" s="1"/>
    </row>
    <row r="6682" spans="1:27" x14ac:dyDescent="0.25">
      <c r="A6682" s="1">
        <v>2456274.9672599998</v>
      </c>
      <c r="B6682" s="1" t="s">
        <v>132</v>
      </c>
      <c r="C6682" s="1">
        <v>11.058</v>
      </c>
      <c r="D6682" s="1">
        <v>0.02</v>
      </c>
      <c r="E6682" s="1" t="s">
        <v>1604</v>
      </c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U6682" s="1"/>
      <c r="V6682" s="1"/>
      <c r="W6682" s="1"/>
      <c r="X6682" s="1"/>
      <c r="Y6682" s="1"/>
      <c r="Z6682" s="1"/>
      <c r="AA6682" s="1"/>
    </row>
    <row r="6683" spans="1:27" x14ac:dyDescent="0.25">
      <c r="A6683" s="1">
        <v>2456274.9852300002</v>
      </c>
      <c r="B6683" s="1" t="s">
        <v>132</v>
      </c>
      <c r="C6683" s="1">
        <v>11.066000000000001</v>
      </c>
      <c r="D6683" s="1">
        <v>0.02</v>
      </c>
      <c r="E6683" s="1" t="s">
        <v>1604</v>
      </c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U6683" s="1"/>
      <c r="V6683" s="1"/>
      <c r="W6683" s="1"/>
      <c r="X6683" s="1"/>
      <c r="Y6683" s="1"/>
      <c r="Z6683" s="1"/>
      <c r="AA6683" s="1"/>
    </row>
    <row r="6684" spans="1:27" x14ac:dyDescent="0.25">
      <c r="A6684" s="1">
        <v>2456274.9884700002</v>
      </c>
      <c r="B6684" s="1" t="s">
        <v>132</v>
      </c>
      <c r="C6684" s="1">
        <v>11.055999999999999</v>
      </c>
      <c r="D6684" s="1">
        <v>0.02</v>
      </c>
      <c r="E6684" s="1" t="s">
        <v>1604</v>
      </c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U6684" s="1"/>
      <c r="V6684" s="1"/>
      <c r="W6684" s="1"/>
      <c r="X6684" s="1"/>
      <c r="Y6684" s="1"/>
      <c r="Z6684" s="1"/>
      <c r="AA6684" s="1"/>
    </row>
    <row r="6685" spans="1:27" x14ac:dyDescent="0.25">
      <c r="A6685" s="1">
        <v>2456274.9917100002</v>
      </c>
      <c r="B6685" s="1" t="s">
        <v>132</v>
      </c>
      <c r="C6685" s="1">
        <v>11.071999999999999</v>
      </c>
      <c r="D6685" s="1">
        <v>0.02</v>
      </c>
      <c r="E6685" s="1" t="s">
        <v>1604</v>
      </c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U6685" s="1"/>
      <c r="V6685" s="1"/>
      <c r="W6685" s="1"/>
      <c r="X6685" s="1"/>
      <c r="Y6685" s="1"/>
      <c r="Z6685" s="1"/>
      <c r="AA6685" s="1"/>
    </row>
    <row r="6686" spans="1:27" x14ac:dyDescent="0.25">
      <c r="A6686" s="1">
        <v>2456274.9949500002</v>
      </c>
      <c r="B6686" s="1" t="s">
        <v>132</v>
      </c>
      <c r="C6686" s="1">
        <v>11.069000000000001</v>
      </c>
      <c r="D6686" s="1">
        <v>0.02</v>
      </c>
      <c r="E6686" s="1" t="s">
        <v>1604</v>
      </c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U6686" s="1"/>
      <c r="V6686" s="1"/>
      <c r="W6686" s="1"/>
      <c r="X6686" s="1"/>
      <c r="Y6686" s="1"/>
      <c r="Z6686" s="1"/>
      <c r="AA6686" s="1"/>
    </row>
    <row r="6687" spans="1:27" x14ac:dyDescent="0.25">
      <c r="A6687" s="1">
        <v>2456274.9981900002</v>
      </c>
      <c r="B6687" s="1" t="s">
        <v>132</v>
      </c>
      <c r="C6687" s="1">
        <v>11.058999999999999</v>
      </c>
      <c r="D6687" s="1">
        <v>0.02</v>
      </c>
      <c r="E6687" s="1" t="s">
        <v>1604</v>
      </c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U6687" s="1"/>
      <c r="V6687" s="1"/>
      <c r="W6687" s="1"/>
      <c r="X6687" s="1"/>
      <c r="Y6687" s="1"/>
      <c r="Z6687" s="1"/>
      <c r="AA6687" s="1"/>
    </row>
    <row r="6688" spans="1:27" x14ac:dyDescent="0.25">
      <c r="A6688" s="1">
        <v>2456275.0014300002</v>
      </c>
      <c r="B6688" s="1" t="s">
        <v>132</v>
      </c>
      <c r="C6688" s="1">
        <v>11.073</v>
      </c>
      <c r="D6688" s="1">
        <v>0.02</v>
      </c>
      <c r="E6688" s="1" t="s">
        <v>1604</v>
      </c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U6688" s="1"/>
      <c r="V6688" s="1"/>
      <c r="W6688" s="1"/>
      <c r="X6688" s="1"/>
      <c r="Y6688" s="1"/>
      <c r="Z6688" s="1"/>
      <c r="AA6688" s="1"/>
    </row>
    <row r="6689" spans="1:27" x14ac:dyDescent="0.25">
      <c r="A6689" s="1">
        <v>2456275.0046700002</v>
      </c>
      <c r="B6689" s="1" t="s">
        <v>132</v>
      </c>
      <c r="C6689" s="1">
        <v>11.073</v>
      </c>
      <c r="D6689" s="1">
        <v>0.02</v>
      </c>
      <c r="E6689" s="1" t="s">
        <v>1604</v>
      </c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U6689" s="1"/>
      <c r="V6689" s="1"/>
      <c r="W6689" s="1"/>
      <c r="X6689" s="1"/>
      <c r="Y6689" s="1"/>
      <c r="Z6689" s="1"/>
      <c r="AA6689" s="1"/>
    </row>
    <row r="6690" spans="1:27" x14ac:dyDescent="0.25">
      <c r="A6690" s="1">
        <v>2456275.0079100002</v>
      </c>
      <c r="B6690" s="1" t="s">
        <v>132</v>
      </c>
      <c r="C6690" s="1">
        <v>11.065</v>
      </c>
      <c r="D6690" s="1">
        <v>0.02</v>
      </c>
      <c r="E6690" s="1" t="s">
        <v>1604</v>
      </c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U6690" s="1"/>
      <c r="V6690" s="1"/>
      <c r="W6690" s="1"/>
      <c r="X6690" s="1"/>
      <c r="Y6690" s="1"/>
      <c r="Z6690" s="1"/>
      <c r="AA6690" s="1"/>
    </row>
    <row r="6691" spans="1:27" x14ac:dyDescent="0.25">
      <c r="A6691" s="1">
        <v>2456275.0111500002</v>
      </c>
      <c r="B6691" s="1" t="s">
        <v>132</v>
      </c>
      <c r="C6691" s="1">
        <v>11.066000000000001</v>
      </c>
      <c r="D6691" s="1">
        <v>0.02</v>
      </c>
      <c r="E6691" s="1" t="s">
        <v>1604</v>
      </c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U6691" s="1"/>
      <c r="V6691" s="1"/>
      <c r="W6691" s="1"/>
      <c r="X6691" s="1"/>
      <c r="Y6691" s="1"/>
      <c r="Z6691" s="1"/>
      <c r="AA6691" s="1"/>
    </row>
    <row r="6692" spans="1:27" x14ac:dyDescent="0.25">
      <c r="A6692" s="1">
        <v>2456275.0143900001</v>
      </c>
      <c r="B6692" s="1" t="s">
        <v>132</v>
      </c>
      <c r="C6692" s="1">
        <v>11.058999999999999</v>
      </c>
      <c r="D6692" s="1">
        <v>0.02</v>
      </c>
      <c r="E6692" s="1" t="s">
        <v>1604</v>
      </c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U6692" s="1"/>
      <c r="V6692" s="1"/>
      <c r="W6692" s="1"/>
      <c r="X6692" s="1"/>
      <c r="Y6692" s="1"/>
      <c r="Z6692" s="1"/>
      <c r="AA6692" s="1"/>
    </row>
    <row r="6693" spans="1:27" x14ac:dyDescent="0.25">
      <c r="A6693" s="1">
        <v>2456275.0176300001</v>
      </c>
      <c r="B6693" s="1" t="s">
        <v>132</v>
      </c>
      <c r="C6693" s="1">
        <v>11.055999999999999</v>
      </c>
      <c r="D6693" s="1">
        <v>0.02</v>
      </c>
      <c r="E6693" s="1" t="s">
        <v>1604</v>
      </c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  <c r="W6693" s="1"/>
      <c r="X6693" s="1"/>
      <c r="Y6693" s="1"/>
      <c r="Z6693" s="1"/>
      <c r="AA6693" s="1"/>
    </row>
    <row r="6694" spans="1:27" x14ac:dyDescent="0.25">
      <c r="A6694" s="1">
        <v>2456275.0208700001</v>
      </c>
      <c r="B6694" s="1" t="s">
        <v>132</v>
      </c>
      <c r="C6694" s="1">
        <v>11.081</v>
      </c>
      <c r="D6694" s="1">
        <v>0.02</v>
      </c>
      <c r="E6694" s="1" t="s">
        <v>1604</v>
      </c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  <c r="W6694" s="1"/>
      <c r="X6694" s="1"/>
      <c r="Y6694" s="1"/>
      <c r="Z6694" s="1"/>
      <c r="AA6694" s="1"/>
    </row>
    <row r="6695" spans="1:27" x14ac:dyDescent="0.25">
      <c r="A6695" s="1">
        <v>2456275.0241200002</v>
      </c>
      <c r="B6695" s="1" t="s">
        <v>132</v>
      </c>
      <c r="C6695" s="1">
        <v>11.076000000000001</v>
      </c>
      <c r="D6695" s="1">
        <v>0.02</v>
      </c>
      <c r="E6695" s="1" t="s">
        <v>1604</v>
      </c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  <c r="W6695" s="1"/>
      <c r="X6695" s="1"/>
      <c r="Y6695" s="1"/>
      <c r="Z6695" s="1"/>
      <c r="AA6695" s="1"/>
    </row>
    <row r="6696" spans="1:27" x14ac:dyDescent="0.25">
      <c r="A6696" s="1">
        <v>2456275.0273600002</v>
      </c>
      <c r="B6696" s="1" t="s">
        <v>132</v>
      </c>
      <c r="C6696" s="1">
        <v>11.071999999999999</v>
      </c>
      <c r="D6696" s="1">
        <v>0.02</v>
      </c>
      <c r="E6696" s="1" t="s">
        <v>1604</v>
      </c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  <c r="W6696" s="1"/>
      <c r="X6696" s="1"/>
      <c r="Y6696" s="1"/>
      <c r="Z6696" s="1"/>
      <c r="AA6696" s="1"/>
    </row>
    <row r="6697" spans="1:27" x14ac:dyDescent="0.25">
      <c r="A6697" s="1">
        <v>2456275.0306000002</v>
      </c>
      <c r="B6697" s="1" t="s">
        <v>132</v>
      </c>
      <c r="C6697" s="1">
        <v>11.076000000000001</v>
      </c>
      <c r="D6697" s="1">
        <v>0.02</v>
      </c>
      <c r="E6697" s="1" t="s">
        <v>1604</v>
      </c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  <c r="W6697" s="1"/>
      <c r="X6697" s="1"/>
      <c r="Y6697" s="1"/>
      <c r="Z6697" s="1"/>
      <c r="AA6697" s="1"/>
    </row>
    <row r="6698" spans="1:27" x14ac:dyDescent="0.25">
      <c r="A6698" s="1">
        <v>2456275.0338400002</v>
      </c>
      <c r="B6698" s="1" t="s">
        <v>132</v>
      </c>
      <c r="C6698" s="1">
        <v>11.06</v>
      </c>
      <c r="D6698" s="1">
        <v>0.02</v>
      </c>
      <c r="E6698" s="1" t="s">
        <v>1604</v>
      </c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  <c r="W6698" s="1"/>
      <c r="X6698" s="1"/>
      <c r="Y6698" s="1"/>
      <c r="Z6698" s="1"/>
      <c r="AA6698" s="1"/>
    </row>
    <row r="6699" spans="1:27" x14ac:dyDescent="0.25">
      <c r="A6699" s="1">
        <v>2456275.0370800002</v>
      </c>
      <c r="B6699" s="1" t="s">
        <v>132</v>
      </c>
      <c r="C6699" s="1">
        <v>11.095000000000001</v>
      </c>
      <c r="D6699" s="1">
        <v>0.02</v>
      </c>
      <c r="E6699" s="1" t="s">
        <v>1604</v>
      </c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  <c r="W6699" s="1"/>
      <c r="X6699" s="1"/>
      <c r="Y6699" s="1"/>
      <c r="Z6699" s="1"/>
      <c r="AA6699" s="1"/>
    </row>
    <row r="6700" spans="1:27" x14ac:dyDescent="0.25">
      <c r="A6700" s="1">
        <v>2456275.0403200001</v>
      </c>
      <c r="B6700" s="1" t="s">
        <v>132</v>
      </c>
      <c r="C6700" s="1">
        <v>11.083</v>
      </c>
      <c r="D6700" s="1">
        <v>0.02</v>
      </c>
      <c r="E6700" s="1" t="s">
        <v>1604</v>
      </c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  <c r="W6700" s="1"/>
      <c r="X6700" s="1"/>
      <c r="Y6700" s="1"/>
      <c r="Z6700" s="1"/>
      <c r="AA6700" s="1"/>
    </row>
    <row r="6701" spans="1:27" x14ac:dyDescent="0.25">
      <c r="A6701" s="1">
        <v>2456277.0349699999</v>
      </c>
      <c r="B6701" s="1" t="s">
        <v>1099</v>
      </c>
      <c r="C6701" s="1">
        <v>11.092000000000001</v>
      </c>
      <c r="D6701" s="1">
        <v>0.02</v>
      </c>
      <c r="E6701" s="1" t="s">
        <v>1604</v>
      </c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  <c r="W6701" s="1"/>
      <c r="X6701" s="1"/>
      <c r="Y6701" s="1"/>
      <c r="Z6701" s="1"/>
      <c r="AA6701" s="1"/>
    </row>
    <row r="6702" spans="1:27" x14ac:dyDescent="0.25">
      <c r="A6702" s="1">
        <v>2456277.0367100001</v>
      </c>
      <c r="B6702" s="1" t="s">
        <v>1099</v>
      </c>
      <c r="C6702" s="1">
        <v>11.092000000000001</v>
      </c>
      <c r="D6702" s="1">
        <v>0.02</v>
      </c>
      <c r="E6702" s="1" t="s">
        <v>1604</v>
      </c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  <c r="W6702" s="1"/>
      <c r="X6702" s="1"/>
      <c r="Y6702" s="1"/>
      <c r="Z6702" s="1"/>
      <c r="AA6702" s="1"/>
    </row>
    <row r="6703" spans="1:27" x14ac:dyDescent="0.25">
      <c r="A6703" s="1">
        <v>2456277.0384399998</v>
      </c>
      <c r="B6703" s="1" t="s">
        <v>1099</v>
      </c>
      <c r="C6703" s="1">
        <v>11.079000000000001</v>
      </c>
      <c r="D6703" s="1">
        <v>0.02</v>
      </c>
      <c r="E6703" s="1" t="s">
        <v>1604</v>
      </c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  <c r="W6703" s="1"/>
      <c r="X6703" s="1"/>
      <c r="Y6703" s="1"/>
      <c r="Z6703" s="1"/>
      <c r="AA6703" s="1"/>
    </row>
    <row r="6704" spans="1:27" x14ac:dyDescent="0.25">
      <c r="A6704" s="1">
        <v>2456277.04018</v>
      </c>
      <c r="B6704" s="1" t="s">
        <v>1099</v>
      </c>
      <c r="C6704" s="1">
        <v>11.085000000000001</v>
      </c>
      <c r="D6704" s="1">
        <v>0.02</v>
      </c>
      <c r="E6704" s="1" t="s">
        <v>1604</v>
      </c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  <c r="W6704" s="1"/>
      <c r="X6704" s="1"/>
      <c r="Y6704" s="1"/>
      <c r="Z6704" s="1"/>
      <c r="AA6704" s="1"/>
    </row>
    <row r="6705" spans="1:27" x14ac:dyDescent="0.25">
      <c r="A6705" s="1">
        <v>2456278.9118499998</v>
      </c>
      <c r="B6705" s="1" t="s">
        <v>1100</v>
      </c>
      <c r="C6705" s="1">
        <v>11.108000000000001</v>
      </c>
      <c r="D6705" s="1">
        <v>0.02</v>
      </c>
      <c r="E6705" s="1" t="s">
        <v>1604</v>
      </c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  <c r="W6705" s="1"/>
      <c r="X6705" s="1"/>
      <c r="Y6705" s="1"/>
      <c r="Z6705" s="1"/>
      <c r="AA6705" s="1"/>
    </row>
    <row r="6706" spans="1:27" x14ac:dyDescent="0.25">
      <c r="A6706" s="1">
        <v>2456278.94649</v>
      </c>
      <c r="B6706" s="1" t="s">
        <v>1100</v>
      </c>
      <c r="C6706" s="1">
        <v>11.081</v>
      </c>
      <c r="D6706" s="1">
        <v>0.02</v>
      </c>
      <c r="E6706" s="1" t="s">
        <v>1604</v>
      </c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  <c r="W6706" s="1"/>
      <c r="X6706" s="1"/>
      <c r="Y6706" s="1"/>
      <c r="Z6706" s="1"/>
      <c r="AA6706" s="1"/>
    </row>
    <row r="6707" spans="1:27" x14ac:dyDescent="0.25">
      <c r="A6707" s="1">
        <v>2456278.9649</v>
      </c>
      <c r="B6707" s="1" t="s">
        <v>1100</v>
      </c>
      <c r="C6707" s="1">
        <v>11.082000000000001</v>
      </c>
      <c r="D6707" s="1">
        <v>0.02</v>
      </c>
      <c r="E6707" s="1" t="s">
        <v>1604</v>
      </c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  <c r="W6707" s="1"/>
      <c r="X6707" s="1"/>
      <c r="Y6707" s="1"/>
      <c r="Z6707" s="1"/>
      <c r="AA6707" s="1"/>
    </row>
    <row r="6708" spans="1:27" x14ac:dyDescent="0.25">
      <c r="A6708" s="1">
        <v>2456278.9758600001</v>
      </c>
      <c r="B6708" s="1" t="s">
        <v>1100</v>
      </c>
      <c r="C6708" s="1">
        <v>11.074</v>
      </c>
      <c r="D6708" s="1">
        <v>0.02</v>
      </c>
      <c r="E6708" s="1" t="s">
        <v>1604</v>
      </c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  <c r="W6708" s="1"/>
      <c r="X6708" s="1"/>
      <c r="Y6708" s="1"/>
      <c r="Z6708" s="1"/>
      <c r="AA6708" s="1"/>
    </row>
    <row r="6709" spans="1:27" x14ac:dyDescent="0.25">
      <c r="A6709" s="1">
        <v>2456278.9793400001</v>
      </c>
      <c r="B6709" s="1" t="s">
        <v>1100</v>
      </c>
      <c r="C6709" s="1">
        <v>11.090999999999999</v>
      </c>
      <c r="D6709" s="1">
        <v>0.02</v>
      </c>
      <c r="E6709" s="1" t="s">
        <v>1604</v>
      </c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  <c r="W6709" s="1"/>
      <c r="X6709" s="1"/>
      <c r="Y6709" s="1"/>
      <c r="Z6709" s="1"/>
      <c r="AA6709" s="1"/>
    </row>
    <row r="6710" spans="1:27" x14ac:dyDescent="0.25">
      <c r="A6710" s="1">
        <v>2456278.98281</v>
      </c>
      <c r="B6710" s="1" t="s">
        <v>1100</v>
      </c>
      <c r="C6710" s="1">
        <v>11.092000000000001</v>
      </c>
      <c r="D6710" s="1">
        <v>0.02</v>
      </c>
      <c r="E6710" s="1" t="s">
        <v>1604</v>
      </c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  <c r="W6710" s="1"/>
      <c r="X6710" s="1"/>
      <c r="Y6710" s="1"/>
      <c r="Z6710" s="1"/>
      <c r="AA6710" s="1"/>
    </row>
    <row r="6711" spans="1:27" x14ac:dyDescent="0.25">
      <c r="A6711" s="1">
        <v>2456278.9862799998</v>
      </c>
      <c r="B6711" s="1" t="s">
        <v>1100</v>
      </c>
      <c r="C6711" s="1">
        <v>11.081</v>
      </c>
      <c r="D6711" s="1">
        <v>0.02</v>
      </c>
      <c r="E6711" s="1" t="s">
        <v>1604</v>
      </c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  <c r="W6711" s="1"/>
      <c r="X6711" s="1"/>
      <c r="Y6711" s="1"/>
      <c r="Z6711" s="1"/>
      <c r="AA6711" s="1"/>
    </row>
    <row r="6712" spans="1:27" x14ac:dyDescent="0.25">
      <c r="A6712" s="1">
        <v>2456278.9897500002</v>
      </c>
      <c r="B6712" s="1" t="s">
        <v>1100</v>
      </c>
      <c r="C6712" s="1">
        <v>11.073</v>
      </c>
      <c r="D6712" s="1">
        <v>0.02</v>
      </c>
      <c r="E6712" s="1" t="s">
        <v>1604</v>
      </c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  <c r="W6712" s="1"/>
      <c r="X6712" s="1"/>
      <c r="Y6712" s="1"/>
      <c r="Z6712" s="1"/>
      <c r="AA6712" s="1"/>
    </row>
    <row r="6713" spans="1:27" x14ac:dyDescent="0.25">
      <c r="A6713" s="1">
        <v>2456278.9932200001</v>
      </c>
      <c r="B6713" s="1" t="s">
        <v>1100</v>
      </c>
      <c r="C6713" s="1">
        <v>11.067</v>
      </c>
      <c r="D6713" s="1">
        <v>0.02</v>
      </c>
      <c r="E6713" s="1" t="s">
        <v>1604</v>
      </c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  <c r="W6713" s="1"/>
      <c r="X6713" s="1"/>
      <c r="Y6713" s="1"/>
      <c r="Z6713" s="1"/>
      <c r="AA6713" s="1"/>
    </row>
    <row r="6714" spans="1:27" x14ac:dyDescent="0.25">
      <c r="A6714" s="1">
        <v>2456278.9967</v>
      </c>
      <c r="B6714" s="1" t="s">
        <v>1100</v>
      </c>
      <c r="C6714" s="1">
        <v>11.07</v>
      </c>
      <c r="D6714" s="1">
        <v>0.02</v>
      </c>
      <c r="E6714" s="1" t="s">
        <v>1604</v>
      </c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  <c r="W6714" s="1"/>
      <c r="X6714" s="1"/>
      <c r="Y6714" s="1"/>
      <c r="Z6714" s="1"/>
      <c r="AA6714" s="1"/>
    </row>
    <row r="6715" spans="1:27" x14ac:dyDescent="0.25">
      <c r="A6715" s="1">
        <v>2456279.0001699999</v>
      </c>
      <c r="B6715" s="1" t="s">
        <v>1100</v>
      </c>
      <c r="C6715" s="1">
        <v>11.077999999999999</v>
      </c>
      <c r="D6715" s="1">
        <v>0.02</v>
      </c>
      <c r="E6715" s="1" t="s">
        <v>1604</v>
      </c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  <c r="W6715" s="1"/>
      <c r="X6715" s="1"/>
      <c r="Y6715" s="1"/>
      <c r="Z6715" s="1"/>
      <c r="AA6715" s="1"/>
    </row>
    <row r="6716" spans="1:27" x14ac:dyDescent="0.25">
      <c r="A6716" s="1">
        <v>2456279.0036399998</v>
      </c>
      <c r="B6716" s="1" t="s">
        <v>1100</v>
      </c>
      <c r="C6716" s="1">
        <v>11.087</v>
      </c>
      <c r="D6716" s="1">
        <v>0.02</v>
      </c>
      <c r="E6716" s="1" t="s">
        <v>1604</v>
      </c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  <c r="W6716" s="1"/>
      <c r="X6716" s="1"/>
      <c r="Y6716" s="1"/>
      <c r="Z6716" s="1"/>
      <c r="AA6716" s="1"/>
    </row>
    <row r="6717" spans="1:27" x14ac:dyDescent="0.25">
      <c r="A6717" s="1">
        <v>2456279.0071100001</v>
      </c>
      <c r="B6717" s="1" t="s">
        <v>1100</v>
      </c>
      <c r="C6717" s="1">
        <v>11.07</v>
      </c>
      <c r="D6717" s="1">
        <v>0.02</v>
      </c>
      <c r="E6717" s="1" t="s">
        <v>1604</v>
      </c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  <c r="W6717" s="1"/>
      <c r="X6717" s="1"/>
      <c r="Y6717" s="1"/>
      <c r="Z6717" s="1"/>
      <c r="AA6717" s="1"/>
    </row>
    <row r="6718" spans="1:27" x14ac:dyDescent="0.25">
      <c r="A6718" s="1">
        <v>2456279.0105900001</v>
      </c>
      <c r="B6718" s="1" t="s">
        <v>1100</v>
      </c>
      <c r="C6718" s="1">
        <v>11.092000000000001</v>
      </c>
      <c r="D6718" s="1">
        <v>0.02</v>
      </c>
      <c r="E6718" s="1" t="s">
        <v>1604</v>
      </c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  <c r="W6718" s="1"/>
      <c r="X6718" s="1"/>
      <c r="Y6718" s="1"/>
      <c r="Z6718" s="1"/>
      <c r="AA6718" s="1"/>
    </row>
    <row r="6719" spans="1:27" x14ac:dyDescent="0.25">
      <c r="A6719" s="1">
        <v>2456279.01406</v>
      </c>
      <c r="B6719" s="1" t="s">
        <v>1100</v>
      </c>
      <c r="C6719" s="1">
        <v>11.074999999999999</v>
      </c>
      <c r="D6719" s="1">
        <v>0.02</v>
      </c>
      <c r="E6719" s="1" t="s">
        <v>1604</v>
      </c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  <c r="W6719" s="1"/>
      <c r="X6719" s="1"/>
      <c r="Y6719" s="1"/>
      <c r="Z6719" s="1"/>
      <c r="AA6719" s="1"/>
    </row>
    <row r="6720" spans="1:27" x14ac:dyDescent="0.25">
      <c r="A6720" s="1">
        <v>2456279.0175200002</v>
      </c>
      <c r="B6720" s="1" t="s">
        <v>1100</v>
      </c>
      <c r="C6720" s="1">
        <v>11.082000000000001</v>
      </c>
      <c r="D6720" s="1">
        <v>0.02</v>
      </c>
      <c r="E6720" s="1" t="s">
        <v>1604</v>
      </c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  <c r="W6720" s="1"/>
      <c r="X6720" s="1"/>
      <c r="Y6720" s="1"/>
      <c r="Z6720" s="1"/>
      <c r="AA6720" s="1"/>
    </row>
    <row r="6721" spans="1:27" x14ac:dyDescent="0.25">
      <c r="A6721" s="1">
        <v>2456279.0210000002</v>
      </c>
      <c r="B6721" s="1" t="s">
        <v>1100</v>
      </c>
      <c r="C6721" s="1">
        <v>11.087</v>
      </c>
      <c r="D6721" s="1">
        <v>0.02</v>
      </c>
      <c r="E6721" s="1" t="s">
        <v>1604</v>
      </c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  <c r="W6721" s="1"/>
      <c r="X6721" s="1"/>
      <c r="Y6721" s="1"/>
      <c r="Z6721" s="1"/>
      <c r="AA6721" s="1"/>
    </row>
    <row r="6722" spans="1:27" x14ac:dyDescent="0.25">
      <c r="A6722" s="1">
        <v>2456279.02446</v>
      </c>
      <c r="B6722" s="1" t="s">
        <v>1100</v>
      </c>
      <c r="C6722" s="1">
        <v>11.101000000000001</v>
      </c>
      <c r="D6722" s="1">
        <v>0.02</v>
      </c>
      <c r="E6722" s="1" t="s">
        <v>1604</v>
      </c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  <c r="W6722" s="1"/>
      <c r="X6722" s="1"/>
      <c r="Y6722" s="1"/>
      <c r="Z6722" s="1"/>
      <c r="AA6722" s="1"/>
    </row>
    <row r="6723" spans="1:27" x14ac:dyDescent="0.25">
      <c r="A6723" s="1">
        <v>2456279.0279299999</v>
      </c>
      <c r="B6723" s="1" t="s">
        <v>1100</v>
      </c>
      <c r="C6723" s="1">
        <v>11.095000000000001</v>
      </c>
      <c r="D6723" s="1">
        <v>0.02</v>
      </c>
      <c r="E6723" s="1" t="s">
        <v>1604</v>
      </c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  <c r="W6723" s="1"/>
      <c r="X6723" s="1"/>
      <c r="Y6723" s="1"/>
      <c r="Z6723" s="1"/>
      <c r="AA6723" s="1"/>
    </row>
    <row r="6724" spans="1:27" x14ac:dyDescent="0.25">
      <c r="A6724" s="1">
        <v>2456279.0314099998</v>
      </c>
      <c r="B6724" s="1" t="s">
        <v>1100</v>
      </c>
      <c r="C6724" s="1">
        <v>11.087</v>
      </c>
      <c r="D6724" s="1">
        <v>0.02</v>
      </c>
      <c r="E6724" s="1" t="s">
        <v>1604</v>
      </c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  <c r="W6724" s="1"/>
      <c r="X6724" s="1"/>
      <c r="Y6724" s="1"/>
      <c r="Z6724" s="1"/>
      <c r="AA6724" s="1"/>
    </row>
    <row r="6725" spans="1:27" x14ac:dyDescent="0.25">
      <c r="A6725" s="1">
        <v>2456279.0348800002</v>
      </c>
      <c r="B6725" s="1" t="s">
        <v>1100</v>
      </c>
      <c r="C6725" s="1">
        <v>11.087999999999999</v>
      </c>
      <c r="D6725" s="1">
        <v>0.02</v>
      </c>
      <c r="E6725" s="1" t="s">
        <v>1604</v>
      </c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  <c r="W6725" s="1"/>
      <c r="X6725" s="1"/>
      <c r="Y6725" s="1"/>
      <c r="Z6725" s="1"/>
      <c r="AA6725" s="1"/>
    </row>
    <row r="6726" spans="1:27" x14ac:dyDescent="0.25">
      <c r="A6726" s="1">
        <v>2456279.03835</v>
      </c>
      <c r="B6726" s="1" t="s">
        <v>1100</v>
      </c>
      <c r="C6726" s="1">
        <v>11.071</v>
      </c>
      <c r="D6726" s="1">
        <v>0.02</v>
      </c>
      <c r="E6726" s="1" t="s">
        <v>1604</v>
      </c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  <c r="W6726" s="1"/>
      <c r="X6726" s="1"/>
      <c r="Y6726" s="1"/>
      <c r="Z6726" s="1"/>
      <c r="AA6726" s="1"/>
    </row>
    <row r="6727" spans="1:27" x14ac:dyDescent="0.25">
      <c r="A6727" s="1">
        <v>2456279.0418199999</v>
      </c>
      <c r="B6727" s="1" t="s">
        <v>1100</v>
      </c>
      <c r="C6727" s="1">
        <v>11.087</v>
      </c>
      <c r="D6727" s="1">
        <v>0.02</v>
      </c>
      <c r="E6727" s="1" t="s">
        <v>1604</v>
      </c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  <c r="W6727" s="1"/>
      <c r="X6727" s="1"/>
      <c r="Y6727" s="1"/>
      <c r="Z6727" s="1"/>
      <c r="AA6727" s="1"/>
    </row>
    <row r="6728" spans="1:27" x14ac:dyDescent="0.25">
      <c r="A6728" s="1">
        <v>2456279.9047400001</v>
      </c>
      <c r="B6728" s="1" t="s">
        <v>1101</v>
      </c>
      <c r="C6728" s="1">
        <v>11.095000000000001</v>
      </c>
      <c r="D6728" s="1">
        <v>0.02</v>
      </c>
      <c r="E6728" s="1" t="s">
        <v>1604</v>
      </c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  <c r="W6728" s="1"/>
      <c r="X6728" s="1"/>
      <c r="Y6728" s="1"/>
      <c r="Z6728" s="1"/>
      <c r="AA6728" s="1"/>
    </row>
    <row r="6729" spans="1:27" x14ac:dyDescent="0.25">
      <c r="A6729" s="1">
        <v>2456279.93939</v>
      </c>
      <c r="B6729" s="1" t="s">
        <v>1101</v>
      </c>
      <c r="C6729" s="1">
        <v>11.089</v>
      </c>
      <c r="D6729" s="1">
        <v>0.02</v>
      </c>
      <c r="E6729" s="1" t="s">
        <v>1604</v>
      </c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  <c r="W6729" s="1"/>
      <c r="X6729" s="1"/>
      <c r="Y6729" s="1"/>
      <c r="Z6729" s="1"/>
      <c r="AA6729" s="1"/>
    </row>
    <row r="6730" spans="1:27" x14ac:dyDescent="0.25">
      <c r="A6730" s="1">
        <v>2456279.9578100001</v>
      </c>
      <c r="B6730" s="1" t="s">
        <v>1101</v>
      </c>
      <c r="C6730" s="1">
        <v>11.079000000000001</v>
      </c>
      <c r="D6730" s="1">
        <v>0.02</v>
      </c>
      <c r="E6730" s="1" t="s">
        <v>1604</v>
      </c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  <c r="W6730" s="1"/>
      <c r="X6730" s="1"/>
      <c r="Y6730" s="1"/>
      <c r="Z6730" s="1"/>
      <c r="AA6730" s="1"/>
    </row>
    <row r="6731" spans="1:27" x14ac:dyDescent="0.25">
      <c r="A6731" s="1">
        <v>2456279.9687700002</v>
      </c>
      <c r="B6731" s="1" t="s">
        <v>1101</v>
      </c>
      <c r="C6731" s="1">
        <v>11.083</v>
      </c>
      <c r="D6731" s="1">
        <v>0.02</v>
      </c>
      <c r="E6731" s="1" t="s">
        <v>1604</v>
      </c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  <c r="W6731" s="1"/>
      <c r="X6731" s="1"/>
      <c r="Y6731" s="1"/>
      <c r="Z6731" s="1"/>
      <c r="AA6731" s="1"/>
    </row>
    <row r="6732" spans="1:27" x14ac:dyDescent="0.25">
      <c r="A6732" s="1">
        <v>2456279.97224</v>
      </c>
      <c r="B6732" s="1" t="s">
        <v>1101</v>
      </c>
      <c r="C6732" s="1">
        <v>11.092000000000001</v>
      </c>
      <c r="D6732" s="1">
        <v>0.02</v>
      </c>
      <c r="E6732" s="1" t="s">
        <v>1604</v>
      </c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  <c r="W6732" s="1"/>
      <c r="X6732" s="1"/>
      <c r="Y6732" s="1"/>
      <c r="Z6732" s="1"/>
      <c r="AA6732" s="1"/>
    </row>
    <row r="6733" spans="1:27" x14ac:dyDescent="0.25">
      <c r="A6733" s="1">
        <v>2456279.9757099999</v>
      </c>
      <c r="B6733" s="1" t="s">
        <v>1101</v>
      </c>
      <c r="C6733" s="1">
        <v>11.101000000000001</v>
      </c>
      <c r="D6733" s="1">
        <v>0.02</v>
      </c>
      <c r="E6733" s="1" t="s">
        <v>1604</v>
      </c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  <c r="W6733" s="1"/>
      <c r="X6733" s="1"/>
      <c r="Y6733" s="1"/>
      <c r="Z6733" s="1"/>
      <c r="AA6733" s="1"/>
    </row>
    <row r="6734" spans="1:27" x14ac:dyDescent="0.25">
      <c r="A6734" s="1">
        <v>2456279.9791799998</v>
      </c>
      <c r="B6734" s="1" t="s">
        <v>1101</v>
      </c>
      <c r="C6734" s="1">
        <v>11.087999999999999</v>
      </c>
      <c r="D6734" s="1">
        <v>0.02</v>
      </c>
      <c r="E6734" s="1" t="s">
        <v>1604</v>
      </c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  <c r="W6734" s="1"/>
      <c r="X6734" s="1"/>
      <c r="Y6734" s="1"/>
      <c r="Z6734" s="1"/>
      <c r="AA6734" s="1"/>
    </row>
    <row r="6735" spans="1:27" x14ac:dyDescent="0.25">
      <c r="A6735" s="1">
        <v>2456279.9826600002</v>
      </c>
      <c r="B6735" s="1" t="s">
        <v>1101</v>
      </c>
      <c r="C6735" s="1">
        <v>11.084</v>
      </c>
      <c r="D6735" s="1">
        <v>0.02</v>
      </c>
      <c r="E6735" s="1" t="s">
        <v>1604</v>
      </c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  <c r="W6735" s="1"/>
      <c r="X6735" s="1"/>
      <c r="Y6735" s="1"/>
      <c r="Z6735" s="1"/>
      <c r="AA6735" s="1"/>
    </row>
    <row r="6736" spans="1:27" x14ac:dyDescent="0.25">
      <c r="A6736" s="1">
        <v>2456279.9861300001</v>
      </c>
      <c r="B6736" s="1" t="s">
        <v>1101</v>
      </c>
      <c r="C6736" s="1">
        <v>11.118</v>
      </c>
      <c r="D6736" s="1">
        <v>0.02</v>
      </c>
      <c r="E6736" s="1" t="s">
        <v>1604</v>
      </c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  <c r="W6736" s="1"/>
      <c r="X6736" s="1"/>
      <c r="Y6736" s="1"/>
      <c r="Z6736" s="1"/>
      <c r="AA6736" s="1"/>
    </row>
    <row r="6737" spans="1:27" x14ac:dyDescent="0.25">
      <c r="A6737" s="1">
        <v>2456279.9896</v>
      </c>
      <c r="B6737" s="1" t="s">
        <v>1101</v>
      </c>
      <c r="C6737" s="1">
        <v>11.07</v>
      </c>
      <c r="D6737" s="1">
        <v>0.02</v>
      </c>
      <c r="E6737" s="1" t="s">
        <v>1604</v>
      </c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  <c r="W6737" s="1"/>
      <c r="X6737" s="1"/>
      <c r="Y6737" s="1"/>
      <c r="Z6737" s="1"/>
      <c r="AA6737" s="1"/>
    </row>
    <row r="6738" spans="1:27" x14ac:dyDescent="0.25">
      <c r="A6738" s="1">
        <v>2456279.9930699999</v>
      </c>
      <c r="B6738" s="1" t="s">
        <v>1101</v>
      </c>
      <c r="C6738" s="1">
        <v>11.073</v>
      </c>
      <c r="D6738" s="1">
        <v>0.02</v>
      </c>
      <c r="E6738" s="1" t="s">
        <v>1604</v>
      </c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  <c r="W6738" s="1"/>
      <c r="X6738" s="1"/>
      <c r="Y6738" s="1"/>
      <c r="Z6738" s="1"/>
      <c r="AA6738" s="1"/>
    </row>
    <row r="6739" spans="1:27" x14ac:dyDescent="0.25">
      <c r="A6739" s="1">
        <v>2456279.9965499998</v>
      </c>
      <c r="B6739" s="1" t="s">
        <v>1101</v>
      </c>
      <c r="C6739" s="1">
        <v>11.079000000000001</v>
      </c>
      <c r="D6739" s="1">
        <v>0.02</v>
      </c>
      <c r="E6739" s="1" t="s">
        <v>1604</v>
      </c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  <c r="W6739" s="1"/>
      <c r="X6739" s="1"/>
      <c r="Y6739" s="1"/>
      <c r="Z6739" s="1"/>
      <c r="AA6739" s="1"/>
    </row>
    <row r="6740" spans="1:27" x14ac:dyDescent="0.25">
      <c r="A6740" s="1">
        <v>2456280.0000200002</v>
      </c>
      <c r="B6740" s="1" t="s">
        <v>1101</v>
      </c>
      <c r="C6740" s="1">
        <v>11.099</v>
      </c>
      <c r="D6740" s="1">
        <v>0.02</v>
      </c>
      <c r="E6740" s="1" t="s">
        <v>1604</v>
      </c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  <c r="W6740" s="1"/>
      <c r="X6740" s="1"/>
      <c r="Y6740" s="1"/>
      <c r="Z6740" s="1"/>
      <c r="AA6740" s="1"/>
    </row>
    <row r="6741" spans="1:27" x14ac:dyDescent="0.25">
      <c r="A6741" s="1">
        <v>2456280.00349</v>
      </c>
      <c r="B6741" s="1" t="s">
        <v>1101</v>
      </c>
      <c r="C6741" s="1">
        <v>11.087999999999999</v>
      </c>
      <c r="D6741" s="1">
        <v>0.02</v>
      </c>
      <c r="E6741" s="1" t="s">
        <v>1604</v>
      </c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  <c r="W6741" s="1"/>
      <c r="X6741" s="1"/>
      <c r="Y6741" s="1"/>
      <c r="Z6741" s="1"/>
      <c r="AA6741" s="1"/>
    </row>
    <row r="6742" spans="1:27" x14ac:dyDescent="0.25">
      <c r="A6742" s="1">
        <v>2456280.0069599999</v>
      </c>
      <c r="B6742" s="1" t="s">
        <v>1101</v>
      </c>
      <c r="C6742" s="1">
        <v>11.081</v>
      </c>
      <c r="D6742" s="1">
        <v>0.02</v>
      </c>
      <c r="E6742" s="1" t="s">
        <v>1604</v>
      </c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  <c r="W6742" s="1"/>
      <c r="X6742" s="1"/>
      <c r="Y6742" s="1"/>
      <c r="Z6742" s="1"/>
      <c r="AA6742" s="1"/>
    </row>
    <row r="6743" spans="1:27" x14ac:dyDescent="0.25">
      <c r="A6743" s="1">
        <v>2456280.0104299998</v>
      </c>
      <c r="B6743" s="1" t="s">
        <v>1101</v>
      </c>
      <c r="C6743" s="1">
        <v>11.074</v>
      </c>
      <c r="D6743" s="1">
        <v>0.02</v>
      </c>
      <c r="E6743" s="1" t="s">
        <v>1604</v>
      </c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  <c r="W6743" s="1"/>
      <c r="X6743" s="1"/>
      <c r="Y6743" s="1"/>
      <c r="Z6743" s="1"/>
      <c r="AA6743" s="1"/>
    </row>
    <row r="6744" spans="1:27" x14ac:dyDescent="0.25">
      <c r="A6744" s="1">
        <v>2456280.0139100002</v>
      </c>
      <c r="B6744" s="1" t="s">
        <v>1101</v>
      </c>
      <c r="C6744" s="1">
        <v>11.081</v>
      </c>
      <c r="D6744" s="1">
        <v>0.02</v>
      </c>
      <c r="E6744" s="1" t="s">
        <v>1604</v>
      </c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  <c r="W6744" s="1"/>
      <c r="X6744" s="1"/>
      <c r="Y6744" s="1"/>
      <c r="Z6744" s="1"/>
      <c r="AA6744" s="1"/>
    </row>
    <row r="6745" spans="1:27" x14ac:dyDescent="0.25">
      <c r="A6745" s="1">
        <v>2456280.0173800001</v>
      </c>
      <c r="B6745" s="1" t="s">
        <v>1101</v>
      </c>
      <c r="C6745" s="1">
        <v>11.093999999999999</v>
      </c>
      <c r="D6745" s="1">
        <v>0.02</v>
      </c>
      <c r="E6745" s="1" t="s">
        <v>1604</v>
      </c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  <c r="W6745" s="1"/>
      <c r="X6745" s="1"/>
      <c r="Y6745" s="1"/>
      <c r="Z6745" s="1"/>
      <c r="AA6745" s="1"/>
    </row>
    <row r="6746" spans="1:27" x14ac:dyDescent="0.25">
      <c r="A6746" s="1">
        <v>2456280.02085</v>
      </c>
      <c r="B6746" s="1" t="s">
        <v>1101</v>
      </c>
      <c r="C6746" s="1">
        <v>11.095000000000001</v>
      </c>
      <c r="D6746" s="1">
        <v>0.02</v>
      </c>
      <c r="E6746" s="1" t="s">
        <v>1604</v>
      </c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  <c r="W6746" s="1"/>
      <c r="X6746" s="1"/>
      <c r="Y6746" s="1"/>
      <c r="Z6746" s="1"/>
      <c r="AA6746" s="1"/>
    </row>
    <row r="6747" spans="1:27" x14ac:dyDescent="0.25">
      <c r="A6747" s="1">
        <v>2456280.0243199999</v>
      </c>
      <c r="B6747" s="1" t="s">
        <v>1101</v>
      </c>
      <c r="C6747" s="1">
        <v>11.089</v>
      </c>
      <c r="D6747" s="1">
        <v>0.02</v>
      </c>
      <c r="E6747" s="1" t="s">
        <v>1604</v>
      </c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  <c r="W6747" s="1"/>
      <c r="X6747" s="1"/>
      <c r="Y6747" s="1"/>
      <c r="Z6747" s="1"/>
      <c r="AA6747" s="1"/>
    </row>
    <row r="6748" spans="1:27" x14ac:dyDescent="0.25">
      <c r="A6748" s="1">
        <v>2456280.0277999998</v>
      </c>
      <c r="B6748" s="1" t="s">
        <v>1101</v>
      </c>
      <c r="C6748" s="1">
        <v>11.074999999999999</v>
      </c>
      <c r="D6748" s="1">
        <v>0.02</v>
      </c>
      <c r="E6748" s="1" t="s">
        <v>1604</v>
      </c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  <c r="W6748" s="1"/>
      <c r="X6748" s="1"/>
      <c r="Y6748" s="1"/>
      <c r="Z6748" s="1"/>
      <c r="AA6748" s="1"/>
    </row>
    <row r="6749" spans="1:27" x14ac:dyDescent="0.25">
      <c r="A6749" s="1">
        <v>2456280.0312700002</v>
      </c>
      <c r="B6749" s="1" t="s">
        <v>1101</v>
      </c>
      <c r="C6749" s="1">
        <v>11.090999999999999</v>
      </c>
      <c r="D6749" s="1">
        <v>0.02</v>
      </c>
      <c r="E6749" s="1" t="s">
        <v>1604</v>
      </c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  <c r="W6749" s="1"/>
      <c r="X6749" s="1"/>
      <c r="Y6749" s="1"/>
      <c r="Z6749" s="1"/>
      <c r="AA6749" s="1"/>
    </row>
    <row r="6750" spans="1:27" x14ac:dyDescent="0.25">
      <c r="A6750" s="1">
        <v>2456280.03473</v>
      </c>
      <c r="B6750" s="1" t="s">
        <v>1101</v>
      </c>
      <c r="C6750" s="1">
        <v>11.083</v>
      </c>
      <c r="D6750" s="1">
        <v>0.02</v>
      </c>
      <c r="E6750" s="1" t="s">
        <v>1604</v>
      </c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  <c r="W6750" s="1"/>
      <c r="X6750" s="1"/>
      <c r="Y6750" s="1"/>
      <c r="Z6750" s="1"/>
      <c r="AA6750" s="1"/>
    </row>
    <row r="6751" spans="1:27" x14ac:dyDescent="0.25">
      <c r="A6751" s="1">
        <v>2456280.0381999998</v>
      </c>
      <c r="B6751" s="1" t="s">
        <v>1101</v>
      </c>
      <c r="C6751" s="1">
        <v>11.096</v>
      </c>
      <c r="D6751" s="1">
        <v>0.02</v>
      </c>
      <c r="E6751" s="1" t="s">
        <v>1604</v>
      </c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  <c r="W6751" s="1"/>
      <c r="X6751" s="1"/>
      <c r="Y6751" s="1"/>
      <c r="Z6751" s="1"/>
      <c r="AA6751" s="1"/>
    </row>
    <row r="6752" spans="1:27" x14ac:dyDescent="0.25">
      <c r="A6752" s="1">
        <v>2456280.0416700002</v>
      </c>
      <c r="B6752" s="1" t="s">
        <v>1101</v>
      </c>
      <c r="C6752" s="1">
        <v>11.11</v>
      </c>
      <c r="D6752" s="1">
        <v>0.02</v>
      </c>
      <c r="E6752" s="1" t="s">
        <v>1604</v>
      </c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  <c r="W6752" s="1"/>
      <c r="X6752" s="1"/>
      <c r="Y6752" s="1"/>
      <c r="Z6752" s="1"/>
      <c r="AA6752" s="1"/>
    </row>
    <row r="6753" spans="1:27" x14ac:dyDescent="0.25">
      <c r="A6753" s="1">
        <v>2456281.90063</v>
      </c>
      <c r="B6753" s="1" t="s">
        <v>1102</v>
      </c>
      <c r="C6753" s="1">
        <v>11.057</v>
      </c>
      <c r="D6753" s="1">
        <v>0.02</v>
      </c>
      <c r="E6753" s="1" t="s">
        <v>1604</v>
      </c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  <c r="W6753" s="1"/>
      <c r="X6753" s="1"/>
      <c r="Y6753" s="1"/>
      <c r="Z6753" s="1"/>
      <c r="AA6753" s="1"/>
    </row>
    <row r="6754" spans="1:27" x14ac:dyDescent="0.25">
      <c r="A6754" s="1">
        <v>2456281.9352799999</v>
      </c>
      <c r="B6754" s="1" t="s">
        <v>1102</v>
      </c>
      <c r="C6754" s="1">
        <v>11.071</v>
      </c>
      <c r="D6754" s="1">
        <v>0.02</v>
      </c>
      <c r="E6754" s="1" t="s">
        <v>1604</v>
      </c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  <c r="W6754" s="1"/>
      <c r="X6754" s="1"/>
      <c r="Y6754" s="1"/>
      <c r="Z6754" s="1"/>
      <c r="AA6754" s="1"/>
    </row>
    <row r="6755" spans="1:27" x14ac:dyDescent="0.25">
      <c r="A6755" s="1">
        <v>2456281.9537200001</v>
      </c>
      <c r="B6755" s="1" t="s">
        <v>1102</v>
      </c>
      <c r="C6755" s="1">
        <v>11.095000000000001</v>
      </c>
      <c r="D6755" s="1">
        <v>0.02</v>
      </c>
      <c r="E6755" s="1" t="s">
        <v>1604</v>
      </c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  <c r="W6755" s="1"/>
      <c r="X6755" s="1"/>
      <c r="Y6755" s="1"/>
      <c r="Z6755" s="1"/>
      <c r="AA6755" s="1"/>
    </row>
    <row r="6756" spans="1:27" x14ac:dyDescent="0.25">
      <c r="A6756" s="1">
        <v>2456281.9646700001</v>
      </c>
      <c r="B6756" s="1" t="s">
        <v>1102</v>
      </c>
      <c r="C6756" s="1">
        <v>11.098000000000001</v>
      </c>
      <c r="D6756" s="1">
        <v>0.02</v>
      </c>
      <c r="E6756" s="1" t="s">
        <v>1604</v>
      </c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  <c r="W6756" s="1"/>
      <c r="X6756" s="1"/>
      <c r="Y6756" s="1"/>
      <c r="Z6756" s="1"/>
      <c r="AA6756" s="1"/>
    </row>
    <row r="6757" spans="1:27" x14ac:dyDescent="0.25">
      <c r="A6757" s="1">
        <v>2456281.96814</v>
      </c>
      <c r="B6757" s="1" t="s">
        <v>1102</v>
      </c>
      <c r="C6757" s="1">
        <v>11.087</v>
      </c>
      <c r="D6757" s="1">
        <v>0.02</v>
      </c>
      <c r="E6757" s="1" t="s">
        <v>1604</v>
      </c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  <c r="W6757" s="1"/>
      <c r="X6757" s="1"/>
      <c r="Y6757" s="1"/>
      <c r="Z6757" s="1"/>
      <c r="AA6757" s="1"/>
    </row>
    <row r="6758" spans="1:27" x14ac:dyDescent="0.25">
      <c r="A6758" s="1">
        <v>2456281.97162</v>
      </c>
      <c r="B6758" s="1" t="s">
        <v>1102</v>
      </c>
      <c r="C6758" s="1">
        <v>11.077999999999999</v>
      </c>
      <c r="D6758" s="1">
        <v>0.02</v>
      </c>
      <c r="E6758" s="1" t="s">
        <v>1604</v>
      </c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  <c r="W6758" s="1"/>
      <c r="X6758" s="1"/>
      <c r="Y6758" s="1"/>
      <c r="Z6758" s="1"/>
      <c r="AA6758" s="1"/>
    </row>
    <row r="6759" spans="1:27" x14ac:dyDescent="0.25">
      <c r="A6759" s="1">
        <v>2456281.9750899998</v>
      </c>
      <c r="B6759" s="1" t="s">
        <v>1102</v>
      </c>
      <c r="C6759" s="1">
        <v>11.092000000000001</v>
      </c>
      <c r="D6759" s="1">
        <v>0.02</v>
      </c>
      <c r="E6759" s="1" t="s">
        <v>1604</v>
      </c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  <c r="W6759" s="1"/>
      <c r="X6759" s="1"/>
      <c r="Y6759" s="1"/>
      <c r="Z6759" s="1"/>
      <c r="AA6759" s="1"/>
    </row>
    <row r="6760" spans="1:27" x14ac:dyDescent="0.25">
      <c r="A6760" s="1">
        <v>2456281.9785600002</v>
      </c>
      <c r="B6760" s="1" t="s">
        <v>1102</v>
      </c>
      <c r="C6760" s="1">
        <v>11.095000000000001</v>
      </c>
      <c r="D6760" s="1">
        <v>0.02</v>
      </c>
      <c r="E6760" s="1" t="s">
        <v>1604</v>
      </c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  <c r="W6760" s="1"/>
      <c r="X6760" s="1"/>
      <c r="Y6760" s="1"/>
      <c r="Z6760" s="1"/>
      <c r="AA6760" s="1"/>
    </row>
    <row r="6761" spans="1:27" x14ac:dyDescent="0.25">
      <c r="A6761" s="1">
        <v>2456281.9820300001</v>
      </c>
      <c r="B6761" s="1" t="s">
        <v>1102</v>
      </c>
      <c r="C6761" s="1">
        <v>11.067</v>
      </c>
      <c r="D6761" s="1">
        <v>0.02</v>
      </c>
      <c r="E6761" s="1" t="s">
        <v>1604</v>
      </c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  <c r="W6761" s="1"/>
      <c r="X6761" s="1"/>
      <c r="Y6761" s="1"/>
      <c r="Z6761" s="1"/>
      <c r="AA6761" s="1"/>
    </row>
    <row r="6762" spans="1:27" x14ac:dyDescent="0.25">
      <c r="A6762" s="1">
        <v>2456281.9855</v>
      </c>
      <c r="B6762" s="1" t="s">
        <v>1102</v>
      </c>
      <c r="C6762" s="1">
        <v>11.083</v>
      </c>
      <c r="D6762" s="1">
        <v>0.02</v>
      </c>
      <c r="E6762" s="1" t="s">
        <v>1604</v>
      </c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  <c r="W6762" s="1"/>
      <c r="X6762" s="1"/>
      <c r="Y6762" s="1"/>
      <c r="Z6762" s="1"/>
      <c r="AA6762" s="1"/>
    </row>
    <row r="6763" spans="1:27" x14ac:dyDescent="0.25">
      <c r="A6763" s="1">
        <v>2456281.9889799999</v>
      </c>
      <c r="B6763" s="1" t="s">
        <v>1102</v>
      </c>
      <c r="C6763" s="1">
        <v>11.071</v>
      </c>
      <c r="D6763" s="1">
        <v>0.02</v>
      </c>
      <c r="E6763" s="1" t="s">
        <v>1604</v>
      </c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  <c r="W6763" s="1"/>
      <c r="X6763" s="1"/>
      <c r="Y6763" s="1"/>
      <c r="Z6763" s="1"/>
      <c r="AA6763" s="1"/>
    </row>
    <row r="6764" spans="1:27" x14ac:dyDescent="0.25">
      <c r="A6764" s="1">
        <v>2456281.9924499998</v>
      </c>
      <c r="B6764" s="1" t="s">
        <v>1102</v>
      </c>
      <c r="C6764" s="1">
        <v>11.086</v>
      </c>
      <c r="D6764" s="1">
        <v>0.02</v>
      </c>
      <c r="E6764" s="1" t="s">
        <v>1604</v>
      </c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  <c r="W6764" s="1"/>
      <c r="X6764" s="1"/>
      <c r="Y6764" s="1"/>
      <c r="Z6764" s="1"/>
      <c r="AA6764" s="1"/>
    </row>
    <row r="6765" spans="1:27" x14ac:dyDescent="0.25">
      <c r="A6765" s="1">
        <v>2456281.9959200001</v>
      </c>
      <c r="B6765" s="1" t="s">
        <v>1102</v>
      </c>
      <c r="C6765" s="1">
        <v>11.097</v>
      </c>
      <c r="D6765" s="1">
        <v>0.02</v>
      </c>
      <c r="E6765" s="1" t="s">
        <v>1604</v>
      </c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  <c r="W6765" s="1"/>
      <c r="X6765" s="1"/>
      <c r="Y6765" s="1"/>
      <c r="Z6765" s="1"/>
      <c r="AA6765" s="1"/>
    </row>
    <row r="6766" spans="1:27" x14ac:dyDescent="0.25">
      <c r="A6766" s="1">
        <v>2456281.99939</v>
      </c>
      <c r="B6766" s="1" t="s">
        <v>1102</v>
      </c>
      <c r="C6766" s="1">
        <v>11.074</v>
      </c>
      <c r="D6766" s="1">
        <v>0.02</v>
      </c>
      <c r="E6766" s="1" t="s">
        <v>1604</v>
      </c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  <c r="W6766" s="1"/>
      <c r="X6766" s="1"/>
      <c r="Y6766" s="1"/>
      <c r="Z6766" s="1"/>
      <c r="AA6766" s="1"/>
    </row>
    <row r="6767" spans="1:27" x14ac:dyDescent="0.25">
      <c r="A6767" s="1">
        <v>2456282.00287</v>
      </c>
      <c r="B6767" s="1" t="s">
        <v>1102</v>
      </c>
      <c r="C6767" s="1">
        <v>11.076000000000001</v>
      </c>
      <c r="D6767" s="1">
        <v>0.02</v>
      </c>
      <c r="E6767" s="1" t="s">
        <v>1604</v>
      </c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  <c r="W6767" s="1"/>
      <c r="X6767" s="1"/>
      <c r="Y6767" s="1"/>
      <c r="Z6767" s="1"/>
      <c r="AA6767" s="1"/>
    </row>
    <row r="6768" spans="1:27" x14ac:dyDescent="0.25">
      <c r="A6768" s="1">
        <v>2456282.0063399998</v>
      </c>
      <c r="B6768" s="1" t="s">
        <v>1102</v>
      </c>
      <c r="C6768" s="1">
        <v>11.083</v>
      </c>
      <c r="D6768" s="1">
        <v>0.02</v>
      </c>
      <c r="E6768" s="1" t="s">
        <v>1604</v>
      </c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  <c r="W6768" s="1"/>
      <c r="X6768" s="1"/>
      <c r="Y6768" s="1"/>
      <c r="Z6768" s="1"/>
      <c r="AA6768" s="1"/>
    </row>
    <row r="6769" spans="1:27" x14ac:dyDescent="0.25">
      <c r="A6769" s="1">
        <v>2456282.0098100002</v>
      </c>
      <c r="B6769" s="1" t="s">
        <v>1102</v>
      </c>
      <c r="C6769" s="1">
        <v>11.099</v>
      </c>
      <c r="D6769" s="1">
        <v>0.02</v>
      </c>
      <c r="E6769" s="1" t="s">
        <v>1604</v>
      </c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  <c r="W6769" s="1"/>
      <c r="X6769" s="1"/>
      <c r="Y6769" s="1"/>
      <c r="Z6769" s="1"/>
      <c r="AA6769" s="1"/>
    </row>
    <row r="6770" spans="1:27" x14ac:dyDescent="0.25">
      <c r="A6770" s="1">
        <v>2456282.0132800001</v>
      </c>
      <c r="B6770" s="1" t="s">
        <v>1102</v>
      </c>
      <c r="C6770" s="1">
        <v>11.093</v>
      </c>
      <c r="D6770" s="1">
        <v>0.02</v>
      </c>
      <c r="E6770" s="1" t="s">
        <v>1604</v>
      </c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  <c r="W6770" s="1"/>
      <c r="X6770" s="1"/>
      <c r="Y6770" s="1"/>
      <c r="Z6770" s="1"/>
      <c r="AA6770" s="1"/>
    </row>
    <row r="6771" spans="1:27" x14ac:dyDescent="0.25">
      <c r="A6771" s="1">
        <v>2456282.01675</v>
      </c>
      <c r="B6771" s="1" t="s">
        <v>1102</v>
      </c>
      <c r="C6771" s="1">
        <v>11.095000000000001</v>
      </c>
      <c r="D6771" s="1">
        <v>0.02</v>
      </c>
      <c r="E6771" s="1" t="s">
        <v>1604</v>
      </c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  <c r="W6771" s="1"/>
      <c r="X6771" s="1"/>
      <c r="Y6771" s="1"/>
      <c r="Z6771" s="1"/>
      <c r="AA6771" s="1"/>
    </row>
    <row r="6772" spans="1:27" x14ac:dyDescent="0.25">
      <c r="A6772" s="1">
        <v>2456282.0202299999</v>
      </c>
      <c r="B6772" s="1" t="s">
        <v>1102</v>
      </c>
      <c r="C6772" s="1">
        <v>11.087999999999999</v>
      </c>
      <c r="D6772" s="1">
        <v>0.02</v>
      </c>
      <c r="E6772" s="1" t="s">
        <v>1604</v>
      </c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  <c r="W6772" s="1"/>
      <c r="X6772" s="1"/>
      <c r="Y6772" s="1"/>
      <c r="Z6772" s="1"/>
      <c r="AA6772" s="1"/>
    </row>
    <row r="6773" spans="1:27" x14ac:dyDescent="0.25">
      <c r="A6773" s="1">
        <v>2456282.0236999998</v>
      </c>
      <c r="B6773" s="1" t="s">
        <v>1102</v>
      </c>
      <c r="C6773" s="1">
        <v>11.101000000000001</v>
      </c>
      <c r="D6773" s="1">
        <v>0.02</v>
      </c>
      <c r="E6773" s="1" t="s">
        <v>1604</v>
      </c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  <c r="W6773" s="1"/>
      <c r="X6773" s="1"/>
      <c r="Y6773" s="1"/>
      <c r="Z6773" s="1"/>
      <c r="AA6773" s="1"/>
    </row>
    <row r="6774" spans="1:27" x14ac:dyDescent="0.25">
      <c r="A6774" s="1">
        <v>2456282.0271700001</v>
      </c>
      <c r="B6774" s="1" t="s">
        <v>1102</v>
      </c>
      <c r="C6774" s="1">
        <v>11.084</v>
      </c>
      <c r="D6774" s="1">
        <v>0.02</v>
      </c>
      <c r="E6774" s="1" t="s">
        <v>1604</v>
      </c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  <c r="W6774" s="1"/>
      <c r="X6774" s="1"/>
      <c r="Y6774" s="1"/>
      <c r="Z6774" s="1"/>
      <c r="AA6774" s="1"/>
    </row>
    <row r="6775" spans="1:27" x14ac:dyDescent="0.25">
      <c r="A6775" s="1">
        <v>2456282.03064</v>
      </c>
      <c r="B6775" s="1" t="s">
        <v>1102</v>
      </c>
      <c r="C6775" s="1">
        <v>11.087999999999999</v>
      </c>
      <c r="D6775" s="1">
        <v>0.02</v>
      </c>
      <c r="E6775" s="1" t="s">
        <v>1604</v>
      </c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  <c r="W6775" s="1"/>
      <c r="X6775" s="1"/>
      <c r="Y6775" s="1"/>
      <c r="Z6775" s="1"/>
      <c r="AA6775" s="1"/>
    </row>
    <row r="6776" spans="1:27" x14ac:dyDescent="0.25">
      <c r="A6776" s="1">
        <v>2456282.03412</v>
      </c>
      <c r="B6776" s="1" t="s">
        <v>1102</v>
      </c>
      <c r="C6776" s="1">
        <v>11.098000000000001</v>
      </c>
      <c r="D6776" s="1">
        <v>0.02</v>
      </c>
      <c r="E6776" s="1" t="s">
        <v>1604</v>
      </c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  <c r="W6776" s="1"/>
      <c r="X6776" s="1"/>
      <c r="Y6776" s="1"/>
      <c r="Z6776" s="1"/>
      <c r="AA6776" s="1"/>
    </row>
    <row r="6777" spans="1:27" x14ac:dyDescent="0.25">
      <c r="A6777" s="1">
        <v>2456282.0375899998</v>
      </c>
      <c r="B6777" s="1" t="s">
        <v>1102</v>
      </c>
      <c r="C6777" s="1">
        <v>11.090999999999999</v>
      </c>
      <c r="D6777" s="1">
        <v>0.02</v>
      </c>
      <c r="E6777" s="1" t="s">
        <v>1604</v>
      </c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  <c r="W6777" s="1"/>
      <c r="X6777" s="1"/>
      <c r="Y6777" s="1"/>
      <c r="Z6777" s="1"/>
      <c r="AA6777" s="1"/>
    </row>
    <row r="6778" spans="1:27" x14ac:dyDescent="0.25">
      <c r="A6778" s="1">
        <v>2456282.0410600002</v>
      </c>
      <c r="B6778" s="1" t="s">
        <v>1102</v>
      </c>
      <c r="C6778" s="1">
        <v>11.102</v>
      </c>
      <c r="D6778" s="1">
        <v>0.02</v>
      </c>
      <c r="E6778" s="1" t="s">
        <v>1604</v>
      </c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U6778" s="1"/>
      <c r="V6778" s="1"/>
      <c r="W6778" s="1"/>
      <c r="X6778" s="1"/>
      <c r="Y6778" s="1"/>
      <c r="Z6778" s="1"/>
      <c r="AA6778" s="1"/>
    </row>
    <row r="6779" spans="1:27" x14ac:dyDescent="0.25">
      <c r="A6779" s="1">
        <v>2456284.8926499998</v>
      </c>
      <c r="B6779" s="1" t="s">
        <v>1103</v>
      </c>
      <c r="C6779" s="1">
        <v>11.086</v>
      </c>
      <c r="D6779" s="1">
        <v>0.02</v>
      </c>
      <c r="E6779" s="1" t="s">
        <v>1604</v>
      </c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U6779" s="1"/>
      <c r="V6779" s="1"/>
      <c r="W6779" s="1"/>
      <c r="X6779" s="1"/>
      <c r="Y6779" s="1"/>
      <c r="Z6779" s="1"/>
      <c r="AA6779" s="1"/>
    </row>
    <row r="6780" spans="1:27" x14ac:dyDescent="0.25">
      <c r="A6780" s="1">
        <v>2456284.9273100002</v>
      </c>
      <c r="B6780" s="1" t="s">
        <v>1103</v>
      </c>
      <c r="C6780" s="1">
        <v>11.07</v>
      </c>
      <c r="D6780" s="1">
        <v>0.02</v>
      </c>
      <c r="E6780" s="1" t="s">
        <v>1604</v>
      </c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U6780" s="1"/>
      <c r="V6780" s="1"/>
      <c r="W6780" s="1"/>
      <c r="X6780" s="1"/>
      <c r="Y6780" s="1"/>
      <c r="Z6780" s="1"/>
      <c r="AA6780" s="1"/>
    </row>
    <row r="6781" spans="1:27" x14ac:dyDescent="0.25">
      <c r="A6781" s="1">
        <v>2456284.9365099999</v>
      </c>
      <c r="B6781" s="1" t="s">
        <v>1103</v>
      </c>
      <c r="C6781" s="1">
        <v>11.109</v>
      </c>
      <c r="D6781" s="1">
        <v>0.02</v>
      </c>
      <c r="E6781" s="1" t="s">
        <v>1604</v>
      </c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U6781" s="1"/>
      <c r="V6781" s="1"/>
      <c r="W6781" s="1"/>
      <c r="X6781" s="1"/>
      <c r="Y6781" s="1"/>
      <c r="Z6781" s="1"/>
      <c r="AA6781" s="1"/>
    </row>
    <row r="6782" spans="1:27" x14ac:dyDescent="0.25">
      <c r="A6782" s="1">
        <v>2456284.9457200002</v>
      </c>
      <c r="B6782" s="1" t="s">
        <v>1103</v>
      </c>
      <c r="C6782" s="1">
        <v>11.074999999999999</v>
      </c>
      <c r="D6782" s="1">
        <v>0.02</v>
      </c>
      <c r="E6782" s="1" t="s">
        <v>1604</v>
      </c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U6782" s="1"/>
      <c r="V6782" s="1"/>
      <c r="W6782" s="1"/>
      <c r="X6782" s="1"/>
      <c r="Y6782" s="1"/>
      <c r="Z6782" s="1"/>
      <c r="AA6782" s="1"/>
    </row>
    <row r="6783" spans="1:27" x14ac:dyDescent="0.25">
      <c r="A6783" s="1">
        <v>2456284.95842</v>
      </c>
      <c r="B6783" s="1" t="s">
        <v>1103</v>
      </c>
      <c r="C6783" s="1">
        <v>11.061999999999999</v>
      </c>
      <c r="D6783" s="1">
        <v>0.02</v>
      </c>
      <c r="E6783" s="1" t="s">
        <v>1604</v>
      </c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U6783" s="1"/>
      <c r="V6783" s="1"/>
      <c r="W6783" s="1"/>
      <c r="X6783" s="1"/>
      <c r="Y6783" s="1"/>
      <c r="Z6783" s="1"/>
      <c r="AA6783" s="1"/>
    </row>
    <row r="6784" spans="1:27" x14ac:dyDescent="0.25">
      <c r="A6784" s="1">
        <v>2456284.9618899999</v>
      </c>
      <c r="B6784" s="1" t="s">
        <v>1103</v>
      </c>
      <c r="C6784" s="1">
        <v>11.083</v>
      </c>
      <c r="D6784" s="1">
        <v>0.02</v>
      </c>
      <c r="E6784" s="1" t="s">
        <v>1604</v>
      </c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U6784" s="1"/>
      <c r="V6784" s="1"/>
      <c r="W6784" s="1"/>
      <c r="X6784" s="1"/>
      <c r="Y6784" s="1"/>
      <c r="Z6784" s="1"/>
      <c r="AA6784" s="1"/>
    </row>
    <row r="6785" spans="1:27" x14ac:dyDescent="0.25">
      <c r="A6785" s="1">
        <v>2456284.9653699999</v>
      </c>
      <c r="B6785" s="1" t="s">
        <v>1103</v>
      </c>
      <c r="C6785" s="1">
        <v>11.102</v>
      </c>
      <c r="D6785" s="1">
        <v>0.02</v>
      </c>
      <c r="E6785" s="1" t="s">
        <v>1604</v>
      </c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U6785" s="1"/>
      <c r="V6785" s="1"/>
      <c r="W6785" s="1"/>
      <c r="X6785" s="1"/>
      <c r="Y6785" s="1"/>
      <c r="Z6785" s="1"/>
      <c r="AA6785" s="1"/>
    </row>
    <row r="6786" spans="1:27" x14ac:dyDescent="0.25">
      <c r="A6786" s="1">
        <v>2456284.9688400002</v>
      </c>
      <c r="B6786" s="1" t="s">
        <v>1103</v>
      </c>
      <c r="C6786" s="1">
        <v>11.102</v>
      </c>
      <c r="D6786" s="1">
        <v>0.02</v>
      </c>
      <c r="E6786" s="1" t="s">
        <v>1604</v>
      </c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U6786" s="1"/>
      <c r="V6786" s="1"/>
      <c r="W6786" s="1"/>
      <c r="X6786" s="1"/>
      <c r="Y6786" s="1"/>
      <c r="Z6786" s="1"/>
      <c r="AA6786" s="1"/>
    </row>
    <row r="6787" spans="1:27" x14ac:dyDescent="0.25">
      <c r="A6787" s="1">
        <v>2456284.9723100001</v>
      </c>
      <c r="B6787" s="1" t="s">
        <v>1103</v>
      </c>
      <c r="C6787" s="1">
        <v>11.084</v>
      </c>
      <c r="D6787" s="1">
        <v>0.02</v>
      </c>
      <c r="E6787" s="1" t="s">
        <v>1604</v>
      </c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U6787" s="1"/>
      <c r="V6787" s="1"/>
      <c r="W6787" s="1"/>
      <c r="X6787" s="1"/>
      <c r="Y6787" s="1"/>
      <c r="Z6787" s="1"/>
      <c r="AA6787" s="1"/>
    </row>
    <row r="6788" spans="1:27" x14ac:dyDescent="0.25">
      <c r="A6788" s="1">
        <v>2456284.97578</v>
      </c>
      <c r="B6788" s="1" t="s">
        <v>1103</v>
      </c>
      <c r="C6788" s="1">
        <v>11.076000000000001</v>
      </c>
      <c r="D6788" s="1">
        <v>0.02</v>
      </c>
      <c r="E6788" s="1" t="s">
        <v>1604</v>
      </c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U6788" s="1"/>
      <c r="V6788" s="1"/>
      <c r="W6788" s="1"/>
      <c r="X6788" s="1"/>
      <c r="Y6788" s="1"/>
      <c r="Z6788" s="1"/>
      <c r="AA6788" s="1"/>
    </row>
    <row r="6789" spans="1:27" x14ac:dyDescent="0.25">
      <c r="A6789" s="1">
        <v>2456284.9792499999</v>
      </c>
      <c r="B6789" s="1" t="s">
        <v>1103</v>
      </c>
      <c r="C6789" s="1">
        <v>11.105</v>
      </c>
      <c r="D6789" s="1">
        <v>0.02</v>
      </c>
      <c r="E6789" s="1" t="s">
        <v>1604</v>
      </c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U6789" s="1"/>
      <c r="V6789" s="1"/>
      <c r="W6789" s="1"/>
      <c r="X6789" s="1"/>
      <c r="Y6789" s="1"/>
      <c r="Z6789" s="1"/>
      <c r="AA6789" s="1"/>
    </row>
    <row r="6790" spans="1:27" x14ac:dyDescent="0.25">
      <c r="A6790" s="1">
        <v>2456284.9827299998</v>
      </c>
      <c r="B6790" s="1" t="s">
        <v>1103</v>
      </c>
      <c r="C6790" s="1">
        <v>11.093999999999999</v>
      </c>
      <c r="D6790" s="1">
        <v>0.02</v>
      </c>
      <c r="E6790" s="1" t="s">
        <v>1604</v>
      </c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U6790" s="1"/>
      <c r="V6790" s="1"/>
      <c r="W6790" s="1"/>
      <c r="X6790" s="1"/>
      <c r="Y6790" s="1"/>
      <c r="Z6790" s="1"/>
      <c r="AA6790" s="1"/>
    </row>
    <row r="6791" spans="1:27" x14ac:dyDescent="0.25">
      <c r="A6791" s="1">
        <v>2456284.9862000002</v>
      </c>
      <c r="B6791" s="1" t="s">
        <v>1103</v>
      </c>
      <c r="C6791" s="1">
        <v>11.084</v>
      </c>
      <c r="D6791" s="1">
        <v>0.02</v>
      </c>
      <c r="E6791" s="1" t="s">
        <v>1604</v>
      </c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U6791" s="1"/>
      <c r="V6791" s="1"/>
      <c r="W6791" s="1"/>
      <c r="X6791" s="1"/>
      <c r="Y6791" s="1"/>
      <c r="Z6791" s="1"/>
      <c r="AA6791" s="1"/>
    </row>
    <row r="6792" spans="1:27" x14ac:dyDescent="0.25">
      <c r="A6792" s="1">
        <v>2456284.98967</v>
      </c>
      <c r="B6792" s="1" t="s">
        <v>1103</v>
      </c>
      <c r="C6792" s="1">
        <v>11.098000000000001</v>
      </c>
      <c r="D6792" s="1">
        <v>0.02</v>
      </c>
      <c r="E6792" s="1" t="s">
        <v>1604</v>
      </c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U6792" s="1"/>
      <c r="V6792" s="1"/>
      <c r="W6792" s="1"/>
      <c r="X6792" s="1"/>
      <c r="Y6792" s="1"/>
      <c r="Z6792" s="1"/>
      <c r="AA6792" s="1"/>
    </row>
    <row r="6793" spans="1:27" x14ac:dyDescent="0.25">
      <c r="A6793" s="1">
        <v>2456284.9931399999</v>
      </c>
      <c r="B6793" s="1" t="s">
        <v>1103</v>
      </c>
      <c r="C6793" s="1">
        <v>11.103999999999999</v>
      </c>
      <c r="D6793" s="1">
        <v>0.02</v>
      </c>
      <c r="E6793" s="1" t="s">
        <v>1604</v>
      </c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U6793" s="1"/>
      <c r="V6793" s="1"/>
      <c r="W6793" s="1"/>
      <c r="X6793" s="1"/>
      <c r="Y6793" s="1"/>
      <c r="Z6793" s="1"/>
      <c r="AA6793" s="1"/>
    </row>
    <row r="6794" spans="1:27" x14ac:dyDescent="0.25">
      <c r="A6794" s="1">
        <v>2456284.9966199999</v>
      </c>
      <c r="B6794" s="1" t="s">
        <v>1103</v>
      </c>
      <c r="C6794" s="1">
        <v>11.07</v>
      </c>
      <c r="D6794" s="1">
        <v>0.02</v>
      </c>
      <c r="E6794" s="1" t="s">
        <v>1604</v>
      </c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U6794" s="1"/>
      <c r="V6794" s="1"/>
      <c r="W6794" s="1"/>
      <c r="X6794" s="1"/>
      <c r="Y6794" s="1"/>
      <c r="Z6794" s="1"/>
      <c r="AA6794" s="1"/>
    </row>
    <row r="6795" spans="1:27" x14ac:dyDescent="0.25">
      <c r="A6795" s="1">
        <v>2456285.0000900002</v>
      </c>
      <c r="B6795" s="1" t="s">
        <v>1103</v>
      </c>
      <c r="C6795" s="1">
        <v>11.092000000000001</v>
      </c>
      <c r="D6795" s="1">
        <v>0.02</v>
      </c>
      <c r="E6795" s="1" t="s">
        <v>1604</v>
      </c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U6795" s="1"/>
      <c r="V6795" s="1"/>
      <c r="W6795" s="1"/>
      <c r="X6795" s="1"/>
      <c r="Y6795" s="1"/>
      <c r="Z6795" s="1"/>
      <c r="AA6795" s="1"/>
    </row>
    <row r="6796" spans="1:27" x14ac:dyDescent="0.25">
      <c r="A6796" s="1">
        <v>2456285.0035600001</v>
      </c>
      <c r="B6796" s="1" t="s">
        <v>1103</v>
      </c>
      <c r="C6796" s="1">
        <v>11.087999999999999</v>
      </c>
      <c r="D6796" s="1">
        <v>0.02</v>
      </c>
      <c r="E6796" s="1" t="s">
        <v>1604</v>
      </c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U6796" s="1"/>
      <c r="V6796" s="1"/>
      <c r="W6796" s="1"/>
      <c r="X6796" s="1"/>
      <c r="Y6796" s="1"/>
      <c r="Z6796" s="1"/>
      <c r="AA6796" s="1"/>
    </row>
    <row r="6797" spans="1:27" x14ac:dyDescent="0.25">
      <c r="A6797" s="1">
        <v>2456285.00703</v>
      </c>
      <c r="B6797" s="1" t="s">
        <v>1103</v>
      </c>
      <c r="C6797" s="1">
        <v>11.093999999999999</v>
      </c>
      <c r="D6797" s="1">
        <v>0.02</v>
      </c>
      <c r="E6797" s="1" t="s">
        <v>1604</v>
      </c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U6797" s="1"/>
      <c r="V6797" s="1"/>
      <c r="W6797" s="1"/>
      <c r="X6797" s="1"/>
      <c r="Y6797" s="1"/>
      <c r="Z6797" s="1"/>
      <c r="AA6797" s="1"/>
    </row>
    <row r="6798" spans="1:27" x14ac:dyDescent="0.25">
      <c r="A6798" s="1">
        <v>2456285.0104999999</v>
      </c>
      <c r="B6798" s="1" t="s">
        <v>1103</v>
      </c>
      <c r="C6798" s="1">
        <v>11.082000000000001</v>
      </c>
      <c r="D6798" s="1">
        <v>0.02</v>
      </c>
      <c r="E6798" s="1" t="s">
        <v>1604</v>
      </c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U6798" s="1"/>
      <c r="V6798" s="1"/>
      <c r="W6798" s="1"/>
      <c r="X6798" s="1"/>
      <c r="Y6798" s="1"/>
      <c r="Z6798" s="1"/>
      <c r="AA6798" s="1"/>
    </row>
    <row r="6799" spans="1:27" x14ac:dyDescent="0.25">
      <c r="A6799" s="1">
        <v>2456285.0139799998</v>
      </c>
      <c r="B6799" s="1" t="s">
        <v>1103</v>
      </c>
      <c r="C6799" s="1">
        <v>11.128</v>
      </c>
      <c r="D6799" s="1">
        <v>0.02</v>
      </c>
      <c r="E6799" s="1" t="s">
        <v>1604</v>
      </c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U6799" s="1"/>
      <c r="V6799" s="1"/>
      <c r="W6799" s="1"/>
      <c r="X6799" s="1"/>
      <c r="Y6799" s="1"/>
      <c r="Z6799" s="1"/>
      <c r="AA6799" s="1"/>
    </row>
    <row r="6800" spans="1:27" x14ac:dyDescent="0.25">
      <c r="A6800" s="1">
        <v>2456285.0174500002</v>
      </c>
      <c r="B6800" s="1" t="s">
        <v>1103</v>
      </c>
      <c r="C6800" s="1">
        <v>11.102</v>
      </c>
      <c r="D6800" s="1">
        <v>0.02</v>
      </c>
      <c r="E6800" s="1" t="s">
        <v>1604</v>
      </c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U6800" s="1"/>
      <c r="V6800" s="1"/>
      <c r="W6800" s="1"/>
      <c r="X6800" s="1"/>
      <c r="Y6800" s="1"/>
      <c r="Z6800" s="1"/>
      <c r="AA6800" s="1"/>
    </row>
    <row r="6801" spans="1:27" x14ac:dyDescent="0.25">
      <c r="A6801" s="1">
        <v>2456285.02092</v>
      </c>
      <c r="B6801" s="1" t="s">
        <v>1103</v>
      </c>
      <c r="C6801" s="1">
        <v>11.074</v>
      </c>
      <c r="D6801" s="1">
        <v>0.02</v>
      </c>
      <c r="E6801" s="1" t="s">
        <v>1604</v>
      </c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U6801" s="1"/>
      <c r="V6801" s="1"/>
      <c r="W6801" s="1"/>
      <c r="X6801" s="1"/>
      <c r="Y6801" s="1"/>
      <c r="Z6801" s="1"/>
      <c r="AA6801" s="1"/>
    </row>
    <row r="6802" spans="1:27" x14ac:dyDescent="0.25">
      <c r="A6802" s="1">
        <v>2456285.0243899999</v>
      </c>
      <c r="B6802" s="1" t="s">
        <v>1103</v>
      </c>
      <c r="C6802" s="1">
        <v>11.113</v>
      </c>
      <c r="D6802" s="1">
        <v>0.02</v>
      </c>
      <c r="E6802" s="1" t="s">
        <v>1604</v>
      </c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  <c r="W6802" s="1"/>
      <c r="X6802" s="1"/>
      <c r="Y6802" s="1"/>
      <c r="Z6802" s="1"/>
      <c r="AA6802" s="1"/>
    </row>
    <row r="6803" spans="1:27" x14ac:dyDescent="0.25">
      <c r="A6803" s="1">
        <v>2456285.8846499999</v>
      </c>
      <c r="B6803" s="1" t="s">
        <v>1104</v>
      </c>
      <c r="C6803" s="1">
        <v>11.127000000000001</v>
      </c>
      <c r="D6803" s="1">
        <v>0.02</v>
      </c>
      <c r="E6803" s="1" t="s">
        <v>1604</v>
      </c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  <c r="W6803" s="1"/>
      <c r="X6803" s="1"/>
      <c r="Y6803" s="1"/>
      <c r="Z6803" s="1"/>
      <c r="AA6803" s="1"/>
    </row>
    <row r="6804" spans="1:27" x14ac:dyDescent="0.25">
      <c r="A6804" s="1">
        <v>2456285.9193000002</v>
      </c>
      <c r="B6804" s="1" t="s">
        <v>1104</v>
      </c>
      <c r="C6804" s="1">
        <v>11.096</v>
      </c>
      <c r="D6804" s="1">
        <v>0.02</v>
      </c>
      <c r="E6804" s="1" t="s">
        <v>1604</v>
      </c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  <c r="W6804" s="1"/>
      <c r="X6804" s="1"/>
      <c r="Y6804" s="1"/>
      <c r="Z6804" s="1"/>
      <c r="AA6804" s="1"/>
    </row>
    <row r="6805" spans="1:27" x14ac:dyDescent="0.25">
      <c r="A6805" s="1">
        <v>2456285.9327400001</v>
      </c>
      <c r="B6805" s="1" t="s">
        <v>1104</v>
      </c>
      <c r="C6805" s="1">
        <v>11.076000000000001</v>
      </c>
      <c r="D6805" s="1">
        <v>0.02</v>
      </c>
      <c r="E6805" s="1" t="s">
        <v>1604</v>
      </c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  <c r="W6805" s="1"/>
      <c r="X6805" s="1"/>
      <c r="Y6805" s="1"/>
      <c r="Z6805" s="1"/>
      <c r="AA6805" s="1"/>
    </row>
    <row r="6806" spans="1:27" x14ac:dyDescent="0.25">
      <c r="A6806" s="1">
        <v>2456285.9419399998</v>
      </c>
      <c r="B6806" s="1" t="s">
        <v>1104</v>
      </c>
      <c r="C6806" s="1">
        <v>11.054</v>
      </c>
      <c r="D6806" s="1">
        <v>0.02</v>
      </c>
      <c r="E6806" s="1" t="s">
        <v>1604</v>
      </c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  <c r="W6806" s="1"/>
      <c r="X6806" s="1"/>
      <c r="Y6806" s="1"/>
      <c r="Z6806" s="1"/>
      <c r="AA6806" s="1"/>
    </row>
    <row r="6807" spans="1:27" x14ac:dyDescent="0.25">
      <c r="A6807" s="1">
        <v>2456285.9511500001</v>
      </c>
      <c r="B6807" s="1" t="s">
        <v>1104</v>
      </c>
      <c r="C6807" s="1">
        <v>11.082000000000001</v>
      </c>
      <c r="D6807" s="1">
        <v>0.02</v>
      </c>
      <c r="E6807" s="1" t="s">
        <v>1604</v>
      </c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  <c r="W6807" s="1"/>
      <c r="X6807" s="1"/>
      <c r="Y6807" s="1"/>
      <c r="Z6807" s="1"/>
      <c r="AA6807" s="1"/>
    </row>
    <row r="6808" spans="1:27" x14ac:dyDescent="0.25">
      <c r="A6808" s="1">
        <v>2456285.9546400001</v>
      </c>
      <c r="B6808" s="1" t="s">
        <v>1104</v>
      </c>
      <c r="C6808" s="1">
        <v>11.071</v>
      </c>
      <c r="D6808" s="1">
        <v>0.02</v>
      </c>
      <c r="E6808" s="1" t="s">
        <v>1604</v>
      </c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  <c r="W6808" s="1"/>
      <c r="X6808" s="1"/>
      <c r="Y6808" s="1"/>
      <c r="Z6808" s="1"/>
      <c r="AA6808" s="1"/>
    </row>
    <row r="6809" spans="1:27" x14ac:dyDescent="0.25">
      <c r="A6809" s="1">
        <v>2456285.95811</v>
      </c>
      <c r="B6809" s="1" t="s">
        <v>1104</v>
      </c>
      <c r="C6809" s="1">
        <v>11.077999999999999</v>
      </c>
      <c r="D6809" s="1">
        <v>0.02</v>
      </c>
      <c r="E6809" s="1" t="s">
        <v>1604</v>
      </c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  <c r="W6809" s="1"/>
      <c r="X6809" s="1"/>
      <c r="Y6809" s="1"/>
      <c r="Z6809" s="1"/>
      <c r="AA6809" s="1"/>
    </row>
    <row r="6810" spans="1:27" x14ac:dyDescent="0.25">
      <c r="A6810" s="1">
        <v>2456285.9615799999</v>
      </c>
      <c r="B6810" s="1" t="s">
        <v>1104</v>
      </c>
      <c r="C6810" s="1">
        <v>11.089</v>
      </c>
      <c r="D6810" s="1">
        <v>0.02</v>
      </c>
      <c r="E6810" s="1" t="s">
        <v>1604</v>
      </c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  <c r="W6810" s="1"/>
      <c r="X6810" s="1"/>
      <c r="Y6810" s="1"/>
      <c r="Z6810" s="1"/>
      <c r="AA6810" s="1"/>
    </row>
    <row r="6811" spans="1:27" x14ac:dyDescent="0.25">
      <c r="A6811" s="1">
        <v>2456285.9650500002</v>
      </c>
      <c r="B6811" s="1" t="s">
        <v>1104</v>
      </c>
      <c r="C6811" s="1">
        <v>11.054</v>
      </c>
      <c r="D6811" s="1">
        <v>0.02</v>
      </c>
      <c r="E6811" s="1" t="s">
        <v>1604</v>
      </c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  <c r="W6811" s="1"/>
      <c r="X6811" s="1"/>
      <c r="Y6811" s="1"/>
      <c r="Z6811" s="1"/>
      <c r="AA6811" s="1"/>
    </row>
    <row r="6812" spans="1:27" x14ac:dyDescent="0.25">
      <c r="A6812" s="1">
        <v>2456285.9685300002</v>
      </c>
      <c r="B6812" s="1" t="s">
        <v>1104</v>
      </c>
      <c r="C6812" s="1">
        <v>11.065</v>
      </c>
      <c r="D6812" s="1">
        <v>0.02</v>
      </c>
      <c r="E6812" s="1" t="s">
        <v>1604</v>
      </c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  <c r="W6812" s="1"/>
      <c r="X6812" s="1"/>
      <c r="Y6812" s="1"/>
      <c r="Z6812" s="1"/>
      <c r="AA6812" s="1"/>
    </row>
    <row r="6813" spans="1:27" x14ac:dyDescent="0.25">
      <c r="A6813" s="1">
        <v>2456285.9824100002</v>
      </c>
      <c r="B6813" s="1" t="s">
        <v>1104</v>
      </c>
      <c r="C6813" s="1">
        <v>11.073</v>
      </c>
      <c r="D6813" s="1">
        <v>0.02</v>
      </c>
      <c r="E6813" s="1" t="s">
        <v>1604</v>
      </c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  <c r="W6813" s="1"/>
      <c r="X6813" s="1"/>
      <c r="Y6813" s="1"/>
      <c r="Z6813" s="1"/>
      <c r="AA6813" s="1"/>
    </row>
    <row r="6814" spans="1:27" x14ac:dyDescent="0.25">
      <c r="A6814" s="1">
        <v>2456285.9858900001</v>
      </c>
      <c r="B6814" s="1" t="s">
        <v>1104</v>
      </c>
      <c r="C6814" s="1">
        <v>11.101000000000001</v>
      </c>
      <c r="D6814" s="1">
        <v>0.02</v>
      </c>
      <c r="E6814" s="1" t="s">
        <v>1604</v>
      </c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  <c r="W6814" s="1"/>
      <c r="X6814" s="1"/>
      <c r="Y6814" s="1"/>
      <c r="Z6814" s="1"/>
      <c r="AA6814" s="1"/>
    </row>
    <row r="6815" spans="1:27" x14ac:dyDescent="0.25">
      <c r="A6815" s="1">
        <v>2456285.98936</v>
      </c>
      <c r="B6815" s="1" t="s">
        <v>1104</v>
      </c>
      <c r="C6815" s="1">
        <v>11.083</v>
      </c>
      <c r="D6815" s="1">
        <v>0.02</v>
      </c>
      <c r="E6815" s="1" t="s">
        <v>1604</v>
      </c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  <c r="W6815" s="1"/>
      <c r="X6815" s="1"/>
      <c r="Y6815" s="1"/>
      <c r="Z6815" s="1"/>
      <c r="AA6815" s="1"/>
    </row>
    <row r="6816" spans="1:27" x14ac:dyDescent="0.25">
      <c r="A6816" s="1">
        <v>2456285.9928299999</v>
      </c>
      <c r="B6816" s="1" t="s">
        <v>1104</v>
      </c>
      <c r="C6816" s="1">
        <v>11.010999999999999</v>
      </c>
      <c r="D6816" s="1">
        <v>0.02</v>
      </c>
      <c r="E6816" s="1" t="s">
        <v>1604</v>
      </c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  <c r="W6816" s="1"/>
      <c r="X6816" s="1"/>
      <c r="Y6816" s="1"/>
      <c r="Z6816" s="1"/>
      <c r="AA6816" s="1"/>
    </row>
    <row r="6817" spans="1:27" x14ac:dyDescent="0.25">
      <c r="A6817" s="1">
        <v>2456286.0101899998</v>
      </c>
      <c r="B6817" s="1" t="s">
        <v>1104</v>
      </c>
      <c r="C6817" s="1">
        <v>11.047000000000001</v>
      </c>
      <c r="D6817" s="1">
        <v>0.02</v>
      </c>
      <c r="E6817" s="1" t="s">
        <v>1604</v>
      </c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  <c r="W6817" s="1"/>
      <c r="X6817" s="1"/>
      <c r="Y6817" s="1"/>
      <c r="Z6817" s="1"/>
      <c r="AA6817" s="1"/>
    </row>
    <row r="6818" spans="1:27" x14ac:dyDescent="0.25">
      <c r="A6818" s="1">
        <v>2456286.0136600002</v>
      </c>
      <c r="B6818" s="1" t="s">
        <v>1104</v>
      </c>
      <c r="C6818" s="1">
        <v>11.064</v>
      </c>
      <c r="D6818" s="1">
        <v>0.02</v>
      </c>
      <c r="E6818" s="1" t="s">
        <v>1604</v>
      </c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  <c r="W6818" s="1"/>
      <c r="X6818" s="1"/>
      <c r="Y6818" s="1"/>
      <c r="Z6818" s="1"/>
      <c r="AA6818" s="1"/>
    </row>
    <row r="6819" spans="1:27" x14ac:dyDescent="0.25">
      <c r="A6819" s="1">
        <v>2456286.0171400001</v>
      </c>
      <c r="B6819" s="1" t="s">
        <v>1104</v>
      </c>
      <c r="C6819" s="1">
        <v>11.109</v>
      </c>
      <c r="D6819" s="1">
        <v>0.02</v>
      </c>
      <c r="E6819" s="1" t="s">
        <v>1604</v>
      </c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  <c r="W6819" s="1"/>
      <c r="X6819" s="1"/>
      <c r="Y6819" s="1"/>
      <c r="Z6819" s="1"/>
      <c r="AA6819" s="1"/>
    </row>
    <row r="6820" spans="1:27" x14ac:dyDescent="0.25">
      <c r="A6820" s="1">
        <v>2456286.0414399998</v>
      </c>
      <c r="B6820" s="1" t="s">
        <v>1104</v>
      </c>
      <c r="C6820" s="1">
        <v>11.097</v>
      </c>
      <c r="D6820" s="1">
        <v>0.02</v>
      </c>
      <c r="E6820" s="1" t="s">
        <v>1604</v>
      </c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  <c r="W6820" s="1"/>
      <c r="X6820" s="1"/>
      <c r="Y6820" s="1"/>
      <c r="Z6820" s="1"/>
      <c r="AA6820" s="1"/>
    </row>
    <row r="6821" spans="1:27" x14ac:dyDescent="0.25">
      <c r="A6821" s="1">
        <v>2456288.88258</v>
      </c>
      <c r="B6821" s="1" t="s">
        <v>1105</v>
      </c>
      <c r="C6821" s="1">
        <v>11.099</v>
      </c>
      <c r="D6821" s="1">
        <v>0.02</v>
      </c>
      <c r="E6821" s="1" t="s">
        <v>1604</v>
      </c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  <c r="W6821" s="1"/>
      <c r="X6821" s="1"/>
      <c r="Y6821" s="1"/>
      <c r="Z6821" s="1"/>
      <c r="AA6821" s="1"/>
    </row>
    <row r="6822" spans="1:27" x14ac:dyDescent="0.25">
      <c r="A6822" s="1">
        <v>2456288.8999000001</v>
      </c>
      <c r="B6822" s="1" t="s">
        <v>1105</v>
      </c>
      <c r="C6822" s="1">
        <v>11.076000000000001</v>
      </c>
      <c r="D6822" s="1">
        <v>0.02</v>
      </c>
      <c r="E6822" s="1" t="s">
        <v>1604</v>
      </c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  <c r="W6822" s="1"/>
      <c r="X6822" s="1"/>
      <c r="Y6822" s="1"/>
      <c r="Z6822" s="1"/>
      <c r="AA6822" s="1"/>
    </row>
    <row r="6823" spans="1:27" x14ac:dyDescent="0.25">
      <c r="A6823" s="1">
        <v>2456288.9172299998</v>
      </c>
      <c r="B6823" s="1" t="s">
        <v>1105</v>
      </c>
      <c r="C6823" s="1">
        <v>11.086</v>
      </c>
      <c r="D6823" s="1">
        <v>0.02</v>
      </c>
      <c r="E6823" s="1" t="s">
        <v>1604</v>
      </c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  <c r="W6823" s="1"/>
      <c r="X6823" s="1"/>
      <c r="Y6823" s="1"/>
      <c r="Z6823" s="1"/>
      <c r="AA6823" s="1"/>
    </row>
    <row r="6824" spans="1:27" x14ac:dyDescent="0.25">
      <c r="A6824" s="1">
        <v>2456288.9483400001</v>
      </c>
      <c r="B6824" s="1" t="s">
        <v>1105</v>
      </c>
      <c r="C6824" s="1">
        <v>11.071</v>
      </c>
      <c r="D6824" s="1">
        <v>0.02</v>
      </c>
      <c r="E6824" s="1" t="s">
        <v>1604</v>
      </c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  <c r="W6824" s="1"/>
      <c r="X6824" s="1"/>
      <c r="Y6824" s="1"/>
      <c r="Z6824" s="1"/>
      <c r="AA6824" s="1"/>
    </row>
    <row r="6825" spans="1:27" x14ac:dyDescent="0.25">
      <c r="A6825" s="1">
        <v>2456288.95181</v>
      </c>
      <c r="B6825" s="1" t="s">
        <v>1105</v>
      </c>
      <c r="C6825" s="1">
        <v>11.087999999999999</v>
      </c>
      <c r="D6825" s="1">
        <v>0.02</v>
      </c>
      <c r="E6825" s="1" t="s">
        <v>1604</v>
      </c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  <c r="W6825" s="1"/>
      <c r="X6825" s="1"/>
      <c r="Y6825" s="1"/>
      <c r="Z6825" s="1"/>
      <c r="AA6825" s="1"/>
    </row>
    <row r="6826" spans="1:27" x14ac:dyDescent="0.25">
      <c r="A6826" s="1">
        <v>2456288.9552799999</v>
      </c>
      <c r="B6826" s="1" t="s">
        <v>1105</v>
      </c>
      <c r="C6826" s="1">
        <v>11.077</v>
      </c>
      <c r="D6826" s="1">
        <v>0.02</v>
      </c>
      <c r="E6826" s="1" t="s">
        <v>1604</v>
      </c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  <c r="W6826" s="1"/>
      <c r="X6826" s="1"/>
      <c r="Y6826" s="1"/>
      <c r="Z6826" s="1"/>
      <c r="AA6826" s="1"/>
    </row>
    <row r="6827" spans="1:27" x14ac:dyDescent="0.25">
      <c r="A6827" s="1">
        <v>2456288.9622300002</v>
      </c>
      <c r="B6827" s="1" t="s">
        <v>1105</v>
      </c>
      <c r="C6827" s="1">
        <v>11.082000000000001</v>
      </c>
      <c r="D6827" s="1">
        <v>0.02</v>
      </c>
      <c r="E6827" s="1" t="s">
        <v>1604</v>
      </c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  <c r="W6827" s="1"/>
      <c r="X6827" s="1"/>
      <c r="Y6827" s="1"/>
      <c r="Z6827" s="1"/>
      <c r="AA6827" s="1"/>
    </row>
    <row r="6828" spans="1:27" x14ac:dyDescent="0.25">
      <c r="A6828" s="1">
        <v>2456288.9657000001</v>
      </c>
      <c r="B6828" s="1" t="s">
        <v>1105</v>
      </c>
      <c r="C6828" s="1">
        <v>11.087999999999999</v>
      </c>
      <c r="D6828" s="1">
        <v>0.02</v>
      </c>
      <c r="E6828" s="1" t="s">
        <v>1604</v>
      </c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  <c r="W6828" s="1"/>
      <c r="X6828" s="1"/>
      <c r="Y6828" s="1"/>
      <c r="Z6828" s="1"/>
      <c r="AA6828" s="1"/>
    </row>
    <row r="6829" spans="1:27" x14ac:dyDescent="0.25">
      <c r="A6829" s="1">
        <v>2456288.9691699999</v>
      </c>
      <c r="B6829" s="1" t="s">
        <v>1105</v>
      </c>
      <c r="C6829" s="1">
        <v>11.111000000000001</v>
      </c>
      <c r="D6829" s="1">
        <v>0.02</v>
      </c>
      <c r="E6829" s="1" t="s">
        <v>1604</v>
      </c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  <c r="W6829" s="1"/>
      <c r="X6829" s="1"/>
      <c r="Y6829" s="1"/>
      <c r="Z6829" s="1"/>
      <c r="AA6829" s="1"/>
    </row>
    <row r="6830" spans="1:27" x14ac:dyDescent="0.25">
      <c r="A6830" s="1">
        <v>2456288.9726499999</v>
      </c>
      <c r="B6830" s="1" t="s">
        <v>1105</v>
      </c>
      <c r="C6830" s="1">
        <v>11.109</v>
      </c>
      <c r="D6830" s="1">
        <v>0.02</v>
      </c>
      <c r="E6830" s="1" t="s">
        <v>1604</v>
      </c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  <c r="W6830" s="1"/>
      <c r="X6830" s="1"/>
      <c r="Y6830" s="1"/>
      <c r="Z6830" s="1"/>
      <c r="AA6830" s="1"/>
    </row>
    <row r="6831" spans="1:27" x14ac:dyDescent="0.25">
      <c r="A6831" s="1">
        <v>2456288.9761199998</v>
      </c>
      <c r="B6831" s="1" t="s">
        <v>1105</v>
      </c>
      <c r="C6831" s="1">
        <v>11.1</v>
      </c>
      <c r="D6831" s="1">
        <v>0.02</v>
      </c>
      <c r="E6831" s="1" t="s">
        <v>1604</v>
      </c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  <c r="W6831" s="1"/>
      <c r="X6831" s="1"/>
      <c r="Y6831" s="1"/>
      <c r="Z6831" s="1"/>
      <c r="AA6831" s="1"/>
    </row>
    <row r="6832" spans="1:27" x14ac:dyDescent="0.25">
      <c r="A6832" s="1">
        <v>2456288.9795900001</v>
      </c>
      <c r="B6832" s="1" t="s">
        <v>1105</v>
      </c>
      <c r="C6832" s="1">
        <v>11.079000000000001</v>
      </c>
      <c r="D6832" s="1">
        <v>0.02</v>
      </c>
      <c r="E6832" s="1" t="s">
        <v>1604</v>
      </c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  <c r="W6832" s="1"/>
      <c r="X6832" s="1"/>
      <c r="Y6832" s="1"/>
      <c r="Z6832" s="1"/>
      <c r="AA6832" s="1"/>
    </row>
    <row r="6833" spans="1:27" x14ac:dyDescent="0.25">
      <c r="A6833" s="1">
        <v>2456288.98306</v>
      </c>
      <c r="B6833" s="1" t="s">
        <v>1105</v>
      </c>
      <c r="C6833" s="1">
        <v>11.093</v>
      </c>
      <c r="D6833" s="1">
        <v>0.02</v>
      </c>
      <c r="E6833" s="1" t="s">
        <v>1604</v>
      </c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  <c r="W6833" s="1"/>
      <c r="X6833" s="1"/>
      <c r="Y6833" s="1"/>
      <c r="Z6833" s="1"/>
      <c r="AA6833" s="1"/>
    </row>
    <row r="6834" spans="1:27" x14ac:dyDescent="0.25">
      <c r="A6834" s="1">
        <v>2456288.9865299999</v>
      </c>
      <c r="B6834" s="1" t="s">
        <v>1105</v>
      </c>
      <c r="C6834" s="1">
        <v>11.086</v>
      </c>
      <c r="D6834" s="1">
        <v>0.02</v>
      </c>
      <c r="E6834" s="1" t="s">
        <v>1604</v>
      </c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  <c r="W6834" s="1"/>
      <c r="X6834" s="1"/>
      <c r="Y6834" s="1"/>
      <c r="Z6834" s="1"/>
      <c r="AA6834" s="1"/>
    </row>
    <row r="6835" spans="1:27" x14ac:dyDescent="0.25">
      <c r="A6835" s="1">
        <v>2456288.9900099998</v>
      </c>
      <c r="B6835" s="1" t="s">
        <v>1105</v>
      </c>
      <c r="C6835" s="1">
        <v>11.101000000000001</v>
      </c>
      <c r="D6835" s="1">
        <v>0.02</v>
      </c>
      <c r="E6835" s="1" t="s">
        <v>1604</v>
      </c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  <c r="W6835" s="1"/>
      <c r="X6835" s="1"/>
      <c r="Y6835" s="1"/>
      <c r="Z6835" s="1"/>
      <c r="AA6835" s="1"/>
    </row>
    <row r="6836" spans="1:27" x14ac:dyDescent="0.25">
      <c r="A6836" s="1">
        <v>2456288.9934800002</v>
      </c>
      <c r="B6836" s="1" t="s">
        <v>1105</v>
      </c>
      <c r="C6836" s="1">
        <v>11.093</v>
      </c>
      <c r="D6836" s="1">
        <v>0.02</v>
      </c>
      <c r="E6836" s="1" t="s">
        <v>1604</v>
      </c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  <c r="W6836" s="1"/>
      <c r="X6836" s="1"/>
      <c r="Y6836" s="1"/>
      <c r="Z6836" s="1"/>
      <c r="AA6836" s="1"/>
    </row>
    <row r="6837" spans="1:27" x14ac:dyDescent="0.25">
      <c r="A6837" s="1">
        <v>2456288.9969500001</v>
      </c>
      <c r="B6837" s="1" t="s">
        <v>1105</v>
      </c>
      <c r="C6837" s="1">
        <v>11.092000000000001</v>
      </c>
      <c r="D6837" s="1">
        <v>0.02</v>
      </c>
      <c r="E6837" s="1" t="s">
        <v>1604</v>
      </c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  <c r="W6837" s="1"/>
      <c r="X6837" s="1"/>
      <c r="Y6837" s="1"/>
      <c r="Z6837" s="1"/>
      <c r="AA6837" s="1"/>
    </row>
    <row r="6838" spans="1:27" x14ac:dyDescent="0.25">
      <c r="A6838" s="1">
        <v>2456289.0004199999</v>
      </c>
      <c r="B6838" s="1" t="s">
        <v>1105</v>
      </c>
      <c r="C6838" s="1">
        <v>11.076000000000001</v>
      </c>
      <c r="D6838" s="1">
        <v>0.02</v>
      </c>
      <c r="E6838" s="1" t="s">
        <v>1604</v>
      </c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  <c r="W6838" s="1"/>
      <c r="X6838" s="1"/>
      <c r="Y6838" s="1"/>
      <c r="Z6838" s="1"/>
      <c r="AA6838" s="1"/>
    </row>
    <row r="6839" spans="1:27" x14ac:dyDescent="0.25">
      <c r="A6839" s="1">
        <v>2456289.0038999999</v>
      </c>
      <c r="B6839" s="1" t="s">
        <v>1105</v>
      </c>
      <c r="C6839" s="1">
        <v>11.095000000000001</v>
      </c>
      <c r="D6839" s="1">
        <v>0.02</v>
      </c>
      <c r="E6839" s="1" t="s">
        <v>1604</v>
      </c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  <c r="W6839" s="1"/>
      <c r="X6839" s="1"/>
      <c r="Y6839" s="1"/>
      <c r="Z6839" s="1"/>
      <c r="AA6839" s="1"/>
    </row>
    <row r="6840" spans="1:27" x14ac:dyDescent="0.25">
      <c r="A6840" s="1">
        <v>2456289.0073699998</v>
      </c>
      <c r="B6840" s="1" t="s">
        <v>1105</v>
      </c>
      <c r="C6840" s="1">
        <v>11.081</v>
      </c>
      <c r="D6840" s="1">
        <v>0.02</v>
      </c>
      <c r="E6840" s="1" t="s">
        <v>1604</v>
      </c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  <c r="W6840" s="1"/>
      <c r="X6840" s="1"/>
      <c r="Y6840" s="1"/>
      <c r="Z6840" s="1"/>
      <c r="AA6840" s="1"/>
    </row>
    <row r="6841" spans="1:27" x14ac:dyDescent="0.25">
      <c r="A6841" s="1">
        <v>2456297.7241699998</v>
      </c>
      <c r="B6841" s="1" t="s">
        <v>1107</v>
      </c>
      <c r="C6841" s="1">
        <v>10.993</v>
      </c>
      <c r="D6841" s="1">
        <v>1.7999999999999999E-2</v>
      </c>
      <c r="E6841" s="1" t="s">
        <v>1604</v>
      </c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  <c r="W6841" s="1"/>
      <c r="X6841" s="1"/>
      <c r="Y6841" s="1"/>
      <c r="Z6841" s="1"/>
      <c r="AA6841" s="1"/>
    </row>
    <row r="6842" spans="1:27" x14ac:dyDescent="0.25">
      <c r="A6842" s="1">
        <v>2456299.70799</v>
      </c>
      <c r="B6842" s="1" t="s">
        <v>1108</v>
      </c>
      <c r="C6842" s="1">
        <v>11.029</v>
      </c>
      <c r="D6842" s="1">
        <v>1.2999999999999999E-2</v>
      </c>
      <c r="E6842" s="1" t="s">
        <v>1604</v>
      </c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  <c r="W6842" s="1"/>
      <c r="X6842" s="1"/>
      <c r="Y6842" s="1"/>
      <c r="Z6842" s="1"/>
      <c r="AA6842" s="1"/>
    </row>
    <row r="6843" spans="1:27" x14ac:dyDescent="0.25">
      <c r="A6843" s="1">
        <v>2456322.6447899998</v>
      </c>
      <c r="B6843" s="1" t="s">
        <v>1111</v>
      </c>
      <c r="C6843" s="1">
        <v>10.986000000000001</v>
      </c>
      <c r="D6843" s="1">
        <v>1.7999999999999999E-2</v>
      </c>
      <c r="E6843" s="1" t="s">
        <v>1604</v>
      </c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  <c r="W6843" s="1"/>
      <c r="X6843" s="1"/>
      <c r="Y6843" s="1"/>
      <c r="Z6843" s="1"/>
      <c r="AA6843" s="1"/>
    </row>
    <row r="6844" spans="1:27" x14ac:dyDescent="0.25">
      <c r="A6844" s="1">
        <v>2456337.4914099998</v>
      </c>
      <c r="B6844" s="1" t="s">
        <v>1115</v>
      </c>
      <c r="C6844" s="1">
        <v>10.984999999999999</v>
      </c>
      <c r="D6844" s="1">
        <v>2.9000000000000001E-2</v>
      </c>
      <c r="E6844" s="1" t="s">
        <v>1604</v>
      </c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  <c r="W6844" s="1"/>
      <c r="X6844" s="1"/>
      <c r="Y6844" s="1"/>
      <c r="Z6844" s="1"/>
      <c r="AA6844" s="1"/>
    </row>
    <row r="6845" spans="1:27" x14ac:dyDescent="0.25">
      <c r="A6845" s="1">
        <v>2456367.4182099998</v>
      </c>
      <c r="B6845" s="1" t="s">
        <v>1119</v>
      </c>
      <c r="C6845" s="1">
        <v>10.986000000000001</v>
      </c>
      <c r="D6845" s="1">
        <v>2.1999999999999999E-2</v>
      </c>
      <c r="E6845" s="1" t="s">
        <v>1604</v>
      </c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  <c r="W6845" s="1"/>
      <c r="X6845" s="1"/>
      <c r="Y6845" s="1"/>
      <c r="Z6845" s="1"/>
      <c r="AA6845" s="1"/>
    </row>
    <row r="6846" spans="1:27" x14ac:dyDescent="0.25">
      <c r="A6846" s="1">
        <v>2456373.43964</v>
      </c>
      <c r="B6846" s="1" t="s">
        <v>1122</v>
      </c>
      <c r="C6846" s="1">
        <v>11.025</v>
      </c>
      <c r="D6846" s="1">
        <v>2.4E-2</v>
      </c>
      <c r="E6846" s="1" t="s">
        <v>1604</v>
      </c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  <c r="W6846" s="1"/>
      <c r="X6846" s="1"/>
      <c r="Y6846" s="1"/>
      <c r="Z6846" s="1"/>
      <c r="AA6846" s="1"/>
    </row>
    <row r="6847" spans="1:27" x14ac:dyDescent="0.25">
      <c r="A6847" s="1">
        <v>2456383.3645500001</v>
      </c>
      <c r="B6847" s="1" t="s">
        <v>1124</v>
      </c>
      <c r="C6847" s="1">
        <v>11.037000000000001</v>
      </c>
      <c r="D6847" s="1">
        <v>1.4E-2</v>
      </c>
      <c r="E6847" s="1" t="s">
        <v>1604</v>
      </c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  <c r="W6847" s="1"/>
      <c r="X6847" s="1"/>
      <c r="Y6847" s="1"/>
      <c r="Z6847" s="1"/>
      <c r="AA6847" s="1"/>
    </row>
    <row r="6848" spans="1:27" x14ac:dyDescent="0.25">
      <c r="A6848" s="1">
        <v>2456393.4688499998</v>
      </c>
      <c r="B6848" s="1" t="s">
        <v>1125</v>
      </c>
      <c r="C6848" s="1">
        <v>11.051</v>
      </c>
      <c r="D6848" s="1">
        <v>1.7000000000000001E-2</v>
      </c>
      <c r="E6848" s="1" t="s">
        <v>1604</v>
      </c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  <c r="W6848" s="1"/>
      <c r="X6848" s="1"/>
      <c r="Y6848" s="1"/>
      <c r="Z6848" s="1"/>
      <c r="AA6848" s="1"/>
    </row>
    <row r="6849" spans="1:27" x14ac:dyDescent="0.25">
      <c r="A6849" s="1">
        <v>2456396.3785899999</v>
      </c>
      <c r="B6849" s="1" t="s">
        <v>1126</v>
      </c>
      <c r="C6849" s="1">
        <v>11.042</v>
      </c>
      <c r="D6849" s="1">
        <v>1.7999999999999999E-2</v>
      </c>
      <c r="E6849" s="1" t="s">
        <v>1604</v>
      </c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  <c r="W6849" s="1"/>
      <c r="X6849" s="1"/>
      <c r="Y6849" s="1"/>
      <c r="Z6849" s="1"/>
      <c r="AA6849" s="1"/>
    </row>
    <row r="6850" spans="1:27" x14ac:dyDescent="0.25">
      <c r="A6850" s="1">
        <v>2456396.6301600002</v>
      </c>
      <c r="B6850" s="1" t="s">
        <v>1127</v>
      </c>
      <c r="C6850" s="1">
        <v>11.084</v>
      </c>
      <c r="D6850" s="1">
        <v>0.02</v>
      </c>
      <c r="E6850" s="1" t="s">
        <v>1604</v>
      </c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  <c r="W6850" s="1"/>
      <c r="X6850" s="1"/>
      <c r="Y6850" s="1"/>
      <c r="Z6850" s="1"/>
      <c r="AA6850" s="1"/>
    </row>
    <row r="6851" spans="1:27" x14ac:dyDescent="0.25">
      <c r="A6851" s="1">
        <v>2456396.6486300002</v>
      </c>
      <c r="B6851" s="1" t="s">
        <v>1127</v>
      </c>
      <c r="C6851" s="1">
        <v>11.11</v>
      </c>
      <c r="D6851" s="1">
        <v>0.02</v>
      </c>
      <c r="E6851" s="1" t="s">
        <v>1604</v>
      </c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  <c r="W6851" s="1"/>
      <c r="X6851" s="1"/>
      <c r="Y6851" s="1"/>
      <c r="Z6851" s="1"/>
      <c r="AA6851" s="1"/>
    </row>
    <row r="6852" spans="1:27" x14ac:dyDescent="0.25">
      <c r="A6852" s="1">
        <v>2456396.6611199998</v>
      </c>
      <c r="B6852" s="1" t="s">
        <v>1127</v>
      </c>
      <c r="C6852" s="1">
        <v>11.092000000000001</v>
      </c>
      <c r="D6852" s="1">
        <v>0.02</v>
      </c>
      <c r="E6852" s="1" t="s">
        <v>1604</v>
      </c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  <c r="W6852" s="1"/>
      <c r="X6852" s="1"/>
      <c r="Y6852" s="1"/>
      <c r="Z6852" s="1"/>
      <c r="AA6852" s="1"/>
    </row>
    <row r="6853" spans="1:27" x14ac:dyDescent="0.25">
      <c r="A6853" s="1">
        <v>2456396.6733499998</v>
      </c>
      <c r="B6853" s="1" t="s">
        <v>1127</v>
      </c>
      <c r="C6853" s="1">
        <v>11.101000000000001</v>
      </c>
      <c r="D6853" s="1">
        <v>0.02</v>
      </c>
      <c r="E6853" s="1" t="s">
        <v>1604</v>
      </c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  <c r="W6853" s="1"/>
      <c r="X6853" s="1"/>
      <c r="Y6853" s="1"/>
      <c r="Z6853" s="1"/>
      <c r="AA6853" s="1"/>
    </row>
    <row r="6854" spans="1:27" x14ac:dyDescent="0.25">
      <c r="A6854" s="1">
        <v>2456396.6855899999</v>
      </c>
      <c r="B6854" s="1" t="s">
        <v>1127</v>
      </c>
      <c r="C6854" s="1">
        <v>11.089</v>
      </c>
      <c r="D6854" s="1">
        <v>0.02</v>
      </c>
      <c r="E6854" s="1" t="s">
        <v>1604</v>
      </c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  <c r="W6854" s="1"/>
      <c r="X6854" s="1"/>
      <c r="Y6854" s="1"/>
      <c r="Z6854" s="1"/>
      <c r="AA6854" s="1"/>
    </row>
    <row r="6855" spans="1:27" x14ac:dyDescent="0.25">
      <c r="A6855" s="1">
        <v>2456396.6978199999</v>
      </c>
      <c r="B6855" s="1" t="s">
        <v>1127</v>
      </c>
      <c r="C6855" s="1">
        <v>11.115</v>
      </c>
      <c r="D6855" s="1">
        <v>0.02</v>
      </c>
      <c r="E6855" s="1" t="s">
        <v>1604</v>
      </c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  <c r="W6855" s="1"/>
      <c r="X6855" s="1"/>
      <c r="Y6855" s="1"/>
      <c r="Z6855" s="1"/>
      <c r="AA6855" s="1"/>
    </row>
    <row r="6856" spans="1:27" x14ac:dyDescent="0.25">
      <c r="A6856" s="1">
        <v>2456396.7100499999</v>
      </c>
      <c r="B6856" s="1" t="s">
        <v>1127</v>
      </c>
      <c r="C6856" s="1">
        <v>11.1</v>
      </c>
      <c r="D6856" s="1">
        <v>0.02</v>
      </c>
      <c r="E6856" s="1" t="s">
        <v>1604</v>
      </c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  <c r="W6856" s="1"/>
      <c r="X6856" s="1"/>
      <c r="Y6856" s="1"/>
      <c r="Z6856" s="1"/>
      <c r="AA6856" s="1"/>
    </row>
    <row r="6857" spans="1:27" x14ac:dyDescent="0.25">
      <c r="A6857" s="1">
        <v>2456396.7222899999</v>
      </c>
      <c r="B6857" s="1" t="s">
        <v>1127</v>
      </c>
      <c r="C6857" s="1">
        <v>11.087999999999999</v>
      </c>
      <c r="D6857" s="1">
        <v>0.02</v>
      </c>
      <c r="E6857" s="1" t="s">
        <v>1604</v>
      </c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  <c r="W6857" s="1"/>
      <c r="X6857" s="1"/>
      <c r="Y6857" s="1"/>
      <c r="Z6857" s="1"/>
      <c r="AA6857" s="1"/>
    </row>
    <row r="6858" spans="1:27" x14ac:dyDescent="0.25">
      <c r="A6858" s="1">
        <v>2456396.7345199999</v>
      </c>
      <c r="B6858" s="1" t="s">
        <v>1127</v>
      </c>
      <c r="C6858" s="1">
        <v>11.105</v>
      </c>
      <c r="D6858" s="1">
        <v>0.02</v>
      </c>
      <c r="E6858" s="1" t="s">
        <v>1604</v>
      </c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  <c r="W6858" s="1"/>
      <c r="X6858" s="1"/>
      <c r="Y6858" s="1"/>
      <c r="Z6858" s="1"/>
      <c r="AA6858" s="1"/>
    </row>
    <row r="6859" spans="1:27" x14ac:dyDescent="0.25">
      <c r="A6859" s="1">
        <v>2456396.7467499999</v>
      </c>
      <c r="B6859" s="1" t="s">
        <v>1127</v>
      </c>
      <c r="C6859" s="1">
        <v>11.105</v>
      </c>
      <c r="D6859" s="1">
        <v>0.02</v>
      </c>
      <c r="E6859" s="1" t="s">
        <v>1604</v>
      </c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  <c r="W6859" s="1"/>
      <c r="X6859" s="1"/>
      <c r="Y6859" s="1"/>
      <c r="Z6859" s="1"/>
      <c r="AA6859" s="1"/>
    </row>
    <row r="6860" spans="1:27" x14ac:dyDescent="0.25">
      <c r="A6860" s="1">
        <v>2456396.75899</v>
      </c>
      <c r="B6860" s="1" t="s">
        <v>1127</v>
      </c>
      <c r="C6860" s="1">
        <v>11.074</v>
      </c>
      <c r="D6860" s="1">
        <v>0.02</v>
      </c>
      <c r="E6860" s="1" t="s">
        <v>1604</v>
      </c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  <c r="W6860" s="1"/>
      <c r="X6860" s="1"/>
      <c r="Y6860" s="1"/>
      <c r="Z6860" s="1"/>
      <c r="AA6860" s="1"/>
    </row>
    <row r="6861" spans="1:27" x14ac:dyDescent="0.25">
      <c r="A6861" s="1">
        <v>2456396.77122</v>
      </c>
      <c r="B6861" s="1" t="s">
        <v>1127</v>
      </c>
      <c r="C6861" s="1">
        <v>11.089</v>
      </c>
      <c r="D6861" s="1">
        <v>0.02</v>
      </c>
      <c r="E6861" s="1" t="s">
        <v>1604</v>
      </c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  <c r="W6861" s="1"/>
      <c r="X6861" s="1"/>
      <c r="Y6861" s="1"/>
      <c r="Z6861" s="1"/>
      <c r="AA6861" s="1"/>
    </row>
    <row r="6862" spans="1:27" x14ac:dyDescent="0.25">
      <c r="A6862" s="1">
        <v>2456396.7834600001</v>
      </c>
      <c r="B6862" s="1" t="s">
        <v>1127</v>
      </c>
      <c r="C6862" s="1">
        <v>11.086</v>
      </c>
      <c r="D6862" s="1">
        <v>0.02</v>
      </c>
      <c r="E6862" s="1" t="s">
        <v>1604</v>
      </c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  <c r="W6862" s="1"/>
      <c r="X6862" s="1"/>
      <c r="Y6862" s="1"/>
      <c r="Z6862" s="1"/>
      <c r="AA6862" s="1"/>
    </row>
    <row r="6863" spans="1:27" x14ac:dyDescent="0.25">
      <c r="A6863" s="1">
        <v>2456396.7956900001</v>
      </c>
      <c r="B6863" s="1" t="s">
        <v>1127</v>
      </c>
      <c r="C6863" s="1">
        <v>11.077999999999999</v>
      </c>
      <c r="D6863" s="1">
        <v>0.02</v>
      </c>
      <c r="E6863" s="1" t="s">
        <v>1604</v>
      </c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  <c r="W6863" s="1"/>
      <c r="X6863" s="1"/>
      <c r="Y6863" s="1"/>
      <c r="Z6863" s="1"/>
      <c r="AA6863" s="1"/>
    </row>
    <row r="6864" spans="1:27" x14ac:dyDescent="0.25">
      <c r="A6864" s="1">
        <v>2456396.8079200001</v>
      </c>
      <c r="B6864" s="1" t="s">
        <v>1127</v>
      </c>
      <c r="C6864" s="1">
        <v>11.105</v>
      </c>
      <c r="D6864" s="1">
        <v>0.02</v>
      </c>
      <c r="E6864" s="1" t="s">
        <v>1604</v>
      </c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  <c r="W6864" s="1"/>
      <c r="X6864" s="1"/>
      <c r="Y6864" s="1"/>
      <c r="Z6864" s="1"/>
      <c r="AA6864" s="1"/>
    </row>
    <row r="6865" spans="1:27" x14ac:dyDescent="0.25">
      <c r="A6865" s="1">
        <v>2456396.8323900001</v>
      </c>
      <c r="B6865" s="1" t="s">
        <v>1127</v>
      </c>
      <c r="C6865" s="1">
        <v>11.096</v>
      </c>
      <c r="D6865" s="1">
        <v>0.02</v>
      </c>
      <c r="E6865" s="1" t="s">
        <v>1604</v>
      </c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  <c r="W6865" s="1"/>
      <c r="X6865" s="1"/>
      <c r="Y6865" s="1"/>
      <c r="Z6865" s="1"/>
      <c r="AA6865" s="1"/>
    </row>
    <row r="6866" spans="1:27" x14ac:dyDescent="0.25">
      <c r="A6866" s="1">
        <v>2456396.86479</v>
      </c>
      <c r="B6866" s="1" t="s">
        <v>1127</v>
      </c>
      <c r="C6866" s="1">
        <v>11.105</v>
      </c>
      <c r="D6866" s="1">
        <v>0.02</v>
      </c>
      <c r="E6866" s="1" t="s">
        <v>1604</v>
      </c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  <c r="W6866" s="1"/>
      <c r="X6866" s="1"/>
      <c r="Y6866" s="1"/>
      <c r="Z6866" s="1"/>
      <c r="AA6866" s="1"/>
    </row>
    <row r="6867" spans="1:27" x14ac:dyDescent="0.25">
      <c r="A6867" s="1">
        <v>2456396.8884399999</v>
      </c>
      <c r="B6867" s="1" t="s">
        <v>1127</v>
      </c>
      <c r="C6867" s="1">
        <v>11.116</v>
      </c>
      <c r="D6867" s="1">
        <v>0.02</v>
      </c>
      <c r="E6867" s="1" t="s">
        <v>1604</v>
      </c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  <c r="W6867" s="1"/>
      <c r="X6867" s="1"/>
      <c r="Y6867" s="1"/>
      <c r="Z6867" s="1"/>
      <c r="AA6867" s="1"/>
    </row>
    <row r="6868" spans="1:27" x14ac:dyDescent="0.25">
      <c r="A6868" s="1">
        <v>2456396.9120999998</v>
      </c>
      <c r="B6868" s="1" t="s">
        <v>1127</v>
      </c>
      <c r="C6868" s="1">
        <v>11.121</v>
      </c>
      <c r="D6868" s="1">
        <v>0.02</v>
      </c>
      <c r="E6868" s="1" t="s">
        <v>1604</v>
      </c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  <c r="W6868" s="1"/>
      <c r="X6868" s="1"/>
      <c r="Y6868" s="1"/>
      <c r="Z6868" s="1"/>
      <c r="AA6868" s="1"/>
    </row>
    <row r="6869" spans="1:27" x14ac:dyDescent="0.25">
      <c r="A6869" s="1">
        <v>2456396.9357599998</v>
      </c>
      <c r="B6869" s="1" t="s">
        <v>1127</v>
      </c>
      <c r="C6869" s="1">
        <v>11.122999999999999</v>
      </c>
      <c r="D6869" s="1">
        <v>0.02</v>
      </c>
      <c r="E6869" s="1" t="s">
        <v>1604</v>
      </c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  <c r="W6869" s="1"/>
      <c r="X6869" s="1"/>
      <c r="Y6869" s="1"/>
      <c r="Z6869" s="1"/>
      <c r="AA6869" s="1"/>
    </row>
    <row r="6870" spans="1:27" x14ac:dyDescent="0.25">
      <c r="A6870" s="1">
        <v>2456397.6258100001</v>
      </c>
      <c r="B6870" s="1" t="s">
        <v>732</v>
      </c>
      <c r="C6870" s="1">
        <v>11.077</v>
      </c>
      <c r="D6870" s="1">
        <v>0.02</v>
      </c>
      <c r="E6870" s="1" t="s">
        <v>1604</v>
      </c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  <c r="W6870" s="1"/>
      <c r="X6870" s="1"/>
      <c r="Y6870" s="1"/>
      <c r="Z6870" s="1"/>
      <c r="AA6870" s="1"/>
    </row>
    <row r="6871" spans="1:27" x14ac:dyDescent="0.25">
      <c r="A6871" s="1">
        <v>2456397.6454500002</v>
      </c>
      <c r="B6871" s="1" t="s">
        <v>732</v>
      </c>
      <c r="C6871" s="1">
        <v>11.085000000000001</v>
      </c>
      <c r="D6871" s="1">
        <v>0.02</v>
      </c>
      <c r="E6871" s="1" t="s">
        <v>1604</v>
      </c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  <c r="W6871" s="1"/>
      <c r="X6871" s="1"/>
      <c r="Y6871" s="1"/>
      <c r="Z6871" s="1"/>
      <c r="AA6871" s="1"/>
    </row>
    <row r="6872" spans="1:27" x14ac:dyDescent="0.25">
      <c r="A6872" s="1">
        <v>2456397.6568700001</v>
      </c>
      <c r="B6872" s="1" t="s">
        <v>732</v>
      </c>
      <c r="C6872" s="1">
        <v>11.096</v>
      </c>
      <c r="D6872" s="1">
        <v>0.02</v>
      </c>
      <c r="E6872" s="1" t="s">
        <v>1604</v>
      </c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  <c r="W6872" s="1"/>
      <c r="X6872" s="1"/>
      <c r="Y6872" s="1"/>
      <c r="Z6872" s="1"/>
      <c r="AA6872" s="1"/>
    </row>
    <row r="6873" spans="1:27" x14ac:dyDescent="0.25">
      <c r="A6873" s="1">
        <v>2456397.6682899999</v>
      </c>
      <c r="B6873" s="1" t="s">
        <v>732</v>
      </c>
      <c r="C6873" s="1">
        <v>11.085000000000001</v>
      </c>
      <c r="D6873" s="1">
        <v>0.02</v>
      </c>
      <c r="E6873" s="1" t="s">
        <v>1604</v>
      </c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  <c r="W6873" s="1"/>
      <c r="X6873" s="1"/>
      <c r="Y6873" s="1"/>
      <c r="Z6873" s="1"/>
      <c r="AA6873" s="1"/>
    </row>
    <row r="6874" spans="1:27" x14ac:dyDescent="0.25">
      <c r="A6874" s="1">
        <v>2456397.6797199999</v>
      </c>
      <c r="B6874" s="1" t="s">
        <v>732</v>
      </c>
      <c r="C6874" s="1">
        <v>11.096</v>
      </c>
      <c r="D6874" s="1">
        <v>0.02</v>
      </c>
      <c r="E6874" s="1" t="s">
        <v>1604</v>
      </c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  <c r="W6874" s="1"/>
      <c r="X6874" s="1"/>
      <c r="Y6874" s="1"/>
      <c r="Z6874" s="1"/>
      <c r="AA6874" s="1"/>
    </row>
    <row r="6875" spans="1:27" x14ac:dyDescent="0.25">
      <c r="A6875" s="1">
        <v>2456397.6911399998</v>
      </c>
      <c r="B6875" s="1" t="s">
        <v>732</v>
      </c>
      <c r="C6875" s="1">
        <v>11.09</v>
      </c>
      <c r="D6875" s="1">
        <v>0.02</v>
      </c>
      <c r="E6875" s="1" t="s">
        <v>1604</v>
      </c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  <c r="W6875" s="1"/>
      <c r="X6875" s="1"/>
      <c r="Y6875" s="1"/>
      <c r="Z6875" s="1"/>
      <c r="AA6875" s="1"/>
    </row>
    <row r="6876" spans="1:27" x14ac:dyDescent="0.25">
      <c r="A6876" s="1">
        <v>2456397.7025600001</v>
      </c>
      <c r="B6876" s="1" t="s">
        <v>732</v>
      </c>
      <c r="C6876" s="1">
        <v>11.079000000000001</v>
      </c>
      <c r="D6876" s="1">
        <v>0.02</v>
      </c>
      <c r="E6876" s="1" t="s">
        <v>1604</v>
      </c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  <c r="W6876" s="1"/>
      <c r="X6876" s="1"/>
      <c r="Y6876" s="1"/>
      <c r="Z6876" s="1"/>
      <c r="AA6876" s="1"/>
    </row>
    <row r="6877" spans="1:27" x14ac:dyDescent="0.25">
      <c r="A6877" s="1">
        <v>2456397.7139900001</v>
      </c>
      <c r="B6877" s="1" t="s">
        <v>732</v>
      </c>
      <c r="C6877" s="1">
        <v>11.102</v>
      </c>
      <c r="D6877" s="1">
        <v>0.02</v>
      </c>
      <c r="E6877" s="1" t="s">
        <v>1604</v>
      </c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  <c r="W6877" s="1"/>
      <c r="X6877" s="1"/>
      <c r="Y6877" s="1"/>
      <c r="Z6877" s="1"/>
      <c r="AA6877" s="1"/>
    </row>
    <row r="6878" spans="1:27" x14ac:dyDescent="0.25">
      <c r="A6878" s="1">
        <v>2456397.72541</v>
      </c>
      <c r="B6878" s="1" t="s">
        <v>732</v>
      </c>
      <c r="C6878" s="1">
        <v>11.085000000000001</v>
      </c>
      <c r="D6878" s="1">
        <v>0.02</v>
      </c>
      <c r="E6878" s="1" t="s">
        <v>1604</v>
      </c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  <c r="W6878" s="1"/>
      <c r="X6878" s="1"/>
      <c r="Y6878" s="1"/>
      <c r="Z6878" s="1"/>
      <c r="AA6878" s="1"/>
    </row>
    <row r="6879" spans="1:27" x14ac:dyDescent="0.25">
      <c r="A6879" s="1">
        <v>2456397.7368399999</v>
      </c>
      <c r="B6879" s="1" t="s">
        <v>732</v>
      </c>
      <c r="C6879" s="1">
        <v>11.092000000000001</v>
      </c>
      <c r="D6879" s="1">
        <v>0.02</v>
      </c>
      <c r="E6879" s="1" t="s">
        <v>1604</v>
      </c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  <c r="W6879" s="1"/>
      <c r="X6879" s="1"/>
      <c r="Y6879" s="1"/>
      <c r="Z6879" s="1"/>
      <c r="AA6879" s="1"/>
    </row>
    <row r="6880" spans="1:27" x14ac:dyDescent="0.25">
      <c r="A6880" s="1">
        <v>2456397.7482599998</v>
      </c>
      <c r="B6880" s="1" t="s">
        <v>732</v>
      </c>
      <c r="C6880" s="1">
        <v>11.097</v>
      </c>
      <c r="D6880" s="1">
        <v>0.02</v>
      </c>
      <c r="E6880" s="1" t="s">
        <v>1604</v>
      </c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  <c r="W6880" s="1"/>
      <c r="X6880" s="1"/>
      <c r="Y6880" s="1"/>
      <c r="Z6880" s="1"/>
      <c r="AA6880" s="1"/>
    </row>
    <row r="6881" spans="1:27" x14ac:dyDescent="0.25">
      <c r="A6881" s="1">
        <v>2456397.7596800001</v>
      </c>
      <c r="B6881" s="1" t="s">
        <v>732</v>
      </c>
      <c r="C6881" s="1">
        <v>11.085000000000001</v>
      </c>
      <c r="D6881" s="1">
        <v>0.02</v>
      </c>
      <c r="E6881" s="1" t="s">
        <v>1604</v>
      </c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  <c r="W6881" s="1"/>
      <c r="X6881" s="1"/>
      <c r="Y6881" s="1"/>
      <c r="Z6881" s="1"/>
      <c r="AA6881" s="1"/>
    </row>
    <row r="6882" spans="1:27" x14ac:dyDescent="0.25">
      <c r="A6882" s="1">
        <v>2456397.7711100001</v>
      </c>
      <c r="B6882" s="1" t="s">
        <v>732</v>
      </c>
      <c r="C6882" s="1">
        <v>11.102</v>
      </c>
      <c r="D6882" s="1">
        <v>0.02</v>
      </c>
      <c r="E6882" s="1" t="s">
        <v>1604</v>
      </c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  <c r="W6882" s="1"/>
      <c r="X6882" s="1"/>
      <c r="Y6882" s="1"/>
      <c r="Z6882" s="1"/>
      <c r="AA6882" s="1"/>
    </row>
    <row r="6883" spans="1:27" x14ac:dyDescent="0.25">
      <c r="A6883" s="1">
        <v>2456397.78253</v>
      </c>
      <c r="B6883" s="1" t="s">
        <v>732</v>
      </c>
      <c r="C6883" s="1">
        <v>11.106999999999999</v>
      </c>
      <c r="D6883" s="1">
        <v>0.02</v>
      </c>
      <c r="E6883" s="1" t="s">
        <v>1604</v>
      </c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  <c r="W6883" s="1"/>
      <c r="X6883" s="1"/>
      <c r="Y6883" s="1"/>
      <c r="Z6883" s="1"/>
      <c r="AA6883" s="1"/>
    </row>
    <row r="6884" spans="1:27" x14ac:dyDescent="0.25">
      <c r="A6884" s="1">
        <v>2456397.7939499998</v>
      </c>
      <c r="B6884" s="1" t="s">
        <v>732</v>
      </c>
      <c r="C6884" s="1">
        <v>11.112</v>
      </c>
      <c r="D6884" s="1">
        <v>0.02</v>
      </c>
      <c r="E6884" s="1" t="s">
        <v>1604</v>
      </c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  <c r="W6884" s="1"/>
      <c r="X6884" s="1"/>
      <c r="Y6884" s="1"/>
      <c r="Z6884" s="1"/>
      <c r="AA6884" s="1"/>
    </row>
    <row r="6885" spans="1:27" x14ac:dyDescent="0.25">
      <c r="A6885" s="1">
        <v>2456397.8053799998</v>
      </c>
      <c r="B6885" s="1" t="s">
        <v>732</v>
      </c>
      <c r="C6885" s="1">
        <v>11.087</v>
      </c>
      <c r="D6885" s="1">
        <v>0.02</v>
      </c>
      <c r="E6885" s="1" t="s">
        <v>1604</v>
      </c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  <c r="W6885" s="1"/>
      <c r="X6885" s="1"/>
      <c r="Y6885" s="1"/>
      <c r="Z6885" s="1"/>
      <c r="AA6885" s="1"/>
    </row>
    <row r="6886" spans="1:27" x14ac:dyDescent="0.25">
      <c r="A6886" s="1">
        <v>2456397.8168000001</v>
      </c>
      <c r="B6886" s="1" t="s">
        <v>732</v>
      </c>
      <c r="C6886" s="1">
        <v>11.1</v>
      </c>
      <c r="D6886" s="1">
        <v>0.02</v>
      </c>
      <c r="E6886" s="1" t="s">
        <v>1604</v>
      </c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  <c r="W6886" s="1"/>
      <c r="X6886" s="1"/>
      <c r="Y6886" s="1"/>
      <c r="Z6886" s="1"/>
      <c r="AA6886" s="1"/>
    </row>
    <row r="6887" spans="1:27" x14ac:dyDescent="0.25">
      <c r="A6887" s="1">
        <v>2456397.82822</v>
      </c>
      <c r="B6887" s="1" t="s">
        <v>732</v>
      </c>
      <c r="C6887" s="1">
        <v>11.11</v>
      </c>
      <c r="D6887" s="1">
        <v>0.02</v>
      </c>
      <c r="E6887" s="1" t="s">
        <v>1604</v>
      </c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U6887" s="1"/>
      <c r="V6887" s="1"/>
      <c r="W6887" s="1"/>
      <c r="X6887" s="1"/>
      <c r="Y6887" s="1"/>
      <c r="Z6887" s="1"/>
      <c r="AA6887" s="1"/>
    </row>
    <row r="6888" spans="1:27" x14ac:dyDescent="0.25">
      <c r="A6888" s="1">
        <v>2456397.8496099999</v>
      </c>
      <c r="B6888" s="1" t="s">
        <v>732</v>
      </c>
      <c r="C6888" s="1">
        <v>11.106</v>
      </c>
      <c r="D6888" s="1">
        <v>0.02</v>
      </c>
      <c r="E6888" s="1" t="s">
        <v>1604</v>
      </c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U6888" s="1"/>
      <c r="V6888" s="1"/>
      <c r="W6888" s="1"/>
      <c r="X6888" s="1"/>
      <c r="Y6888" s="1"/>
      <c r="Z6888" s="1"/>
      <c r="AA6888" s="1"/>
    </row>
    <row r="6889" spans="1:27" x14ac:dyDescent="0.25">
      <c r="A6889" s="1">
        <v>2456397.8843999999</v>
      </c>
      <c r="B6889" s="1" t="s">
        <v>732</v>
      </c>
      <c r="C6889" s="1">
        <v>11.082000000000001</v>
      </c>
      <c r="D6889" s="1">
        <v>0.02</v>
      </c>
      <c r="E6889" s="1" t="s">
        <v>1604</v>
      </c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U6889" s="1"/>
      <c r="V6889" s="1"/>
      <c r="W6889" s="1"/>
      <c r="X6889" s="1"/>
      <c r="Y6889" s="1"/>
      <c r="Z6889" s="1"/>
      <c r="AA6889" s="1"/>
    </row>
    <row r="6890" spans="1:27" x14ac:dyDescent="0.25">
      <c r="A6890" s="1">
        <v>2456397.9307900001</v>
      </c>
      <c r="B6890" s="1" t="s">
        <v>732</v>
      </c>
      <c r="C6890" s="1">
        <v>11.113</v>
      </c>
      <c r="D6890" s="1">
        <v>0.02</v>
      </c>
      <c r="E6890" s="1" t="s">
        <v>1604</v>
      </c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U6890" s="1"/>
      <c r="V6890" s="1"/>
      <c r="W6890" s="1"/>
      <c r="X6890" s="1"/>
      <c r="Y6890" s="1"/>
      <c r="Z6890" s="1"/>
      <c r="AA6890" s="1"/>
    </row>
    <row r="6891" spans="1:27" x14ac:dyDescent="0.25">
      <c r="A6891" s="1">
        <v>2456398.6259300001</v>
      </c>
      <c r="B6891" s="1" t="s">
        <v>1128</v>
      </c>
      <c r="C6891" s="1">
        <v>11.089</v>
      </c>
      <c r="D6891" s="1">
        <v>0.02</v>
      </c>
      <c r="E6891" s="1" t="s">
        <v>1604</v>
      </c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U6891" s="1"/>
      <c r="V6891" s="1"/>
      <c r="W6891" s="1"/>
      <c r="X6891" s="1"/>
      <c r="Y6891" s="1"/>
      <c r="Z6891" s="1"/>
      <c r="AA6891" s="1"/>
    </row>
    <row r="6892" spans="1:27" x14ac:dyDescent="0.25">
      <c r="A6892" s="1">
        <v>2456398.6444000001</v>
      </c>
      <c r="B6892" s="1" t="s">
        <v>1128</v>
      </c>
      <c r="C6892" s="1">
        <v>11.087999999999999</v>
      </c>
      <c r="D6892" s="1">
        <v>0.02</v>
      </c>
      <c r="E6892" s="1" t="s">
        <v>1604</v>
      </c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U6892" s="1"/>
      <c r="V6892" s="1"/>
      <c r="W6892" s="1"/>
      <c r="X6892" s="1"/>
      <c r="Y6892" s="1"/>
      <c r="Z6892" s="1"/>
      <c r="AA6892" s="1"/>
    </row>
    <row r="6893" spans="1:27" x14ac:dyDescent="0.25">
      <c r="A6893" s="1">
        <v>2456398.6566400002</v>
      </c>
      <c r="B6893" s="1" t="s">
        <v>1128</v>
      </c>
      <c r="C6893" s="1">
        <v>11.082000000000001</v>
      </c>
      <c r="D6893" s="1">
        <v>0.02</v>
      </c>
      <c r="E6893" s="1" t="s">
        <v>1604</v>
      </c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U6893" s="1"/>
      <c r="V6893" s="1"/>
      <c r="W6893" s="1"/>
      <c r="X6893" s="1"/>
      <c r="Y6893" s="1"/>
      <c r="Z6893" s="1"/>
      <c r="AA6893" s="1"/>
    </row>
    <row r="6894" spans="1:27" x14ac:dyDescent="0.25">
      <c r="A6894" s="1">
        <v>2456398.6688700002</v>
      </c>
      <c r="B6894" s="1" t="s">
        <v>1128</v>
      </c>
      <c r="C6894" s="1">
        <v>11.106</v>
      </c>
      <c r="D6894" s="1">
        <v>0.02</v>
      </c>
      <c r="E6894" s="1" t="s">
        <v>1604</v>
      </c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U6894" s="1"/>
      <c r="V6894" s="1"/>
      <c r="W6894" s="1"/>
      <c r="X6894" s="1"/>
      <c r="Y6894" s="1"/>
      <c r="Z6894" s="1"/>
      <c r="AA6894" s="1"/>
    </row>
    <row r="6895" spans="1:27" x14ac:dyDescent="0.25">
      <c r="A6895" s="1">
        <v>2456398.6811099998</v>
      </c>
      <c r="B6895" s="1" t="s">
        <v>1128</v>
      </c>
      <c r="C6895" s="1">
        <v>11.082000000000001</v>
      </c>
      <c r="D6895" s="1">
        <v>0.02</v>
      </c>
      <c r="E6895" s="1" t="s">
        <v>1604</v>
      </c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U6895" s="1"/>
      <c r="V6895" s="1"/>
      <c r="W6895" s="1"/>
      <c r="X6895" s="1"/>
      <c r="Y6895" s="1"/>
      <c r="Z6895" s="1"/>
      <c r="AA6895" s="1"/>
    </row>
    <row r="6896" spans="1:27" x14ac:dyDescent="0.25">
      <c r="A6896" s="1">
        <v>2456398.6933400002</v>
      </c>
      <c r="B6896" s="1" t="s">
        <v>1128</v>
      </c>
      <c r="C6896" s="1">
        <v>11.066000000000001</v>
      </c>
      <c r="D6896" s="1">
        <v>0.02</v>
      </c>
      <c r="E6896" s="1" t="s">
        <v>1604</v>
      </c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U6896" s="1"/>
      <c r="V6896" s="1"/>
      <c r="W6896" s="1"/>
      <c r="X6896" s="1"/>
      <c r="Y6896" s="1"/>
      <c r="Z6896" s="1"/>
      <c r="AA6896" s="1"/>
    </row>
    <row r="6897" spans="1:27" x14ac:dyDescent="0.25">
      <c r="A6897" s="1">
        <v>2456398.7055700002</v>
      </c>
      <c r="B6897" s="1" t="s">
        <v>1128</v>
      </c>
      <c r="C6897" s="1">
        <v>11.096</v>
      </c>
      <c r="D6897" s="1">
        <v>0.02</v>
      </c>
      <c r="E6897" s="1" t="s">
        <v>1604</v>
      </c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U6897" s="1"/>
      <c r="V6897" s="1"/>
      <c r="W6897" s="1"/>
      <c r="X6897" s="1"/>
      <c r="Y6897" s="1"/>
      <c r="Z6897" s="1"/>
      <c r="AA6897" s="1"/>
    </row>
    <row r="6898" spans="1:27" x14ac:dyDescent="0.25">
      <c r="A6898" s="1">
        <v>2456398.7178099998</v>
      </c>
      <c r="B6898" s="1" t="s">
        <v>1128</v>
      </c>
      <c r="C6898" s="1">
        <v>11.082000000000001</v>
      </c>
      <c r="D6898" s="1">
        <v>0.02</v>
      </c>
      <c r="E6898" s="1" t="s">
        <v>1604</v>
      </c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U6898" s="1"/>
      <c r="V6898" s="1"/>
      <c r="W6898" s="1"/>
      <c r="X6898" s="1"/>
      <c r="Y6898" s="1"/>
      <c r="Z6898" s="1"/>
      <c r="AA6898" s="1"/>
    </row>
    <row r="6899" spans="1:27" x14ac:dyDescent="0.25">
      <c r="A6899" s="1">
        <v>2456398.7300399998</v>
      </c>
      <c r="B6899" s="1" t="s">
        <v>1128</v>
      </c>
      <c r="C6899" s="1">
        <v>11.08</v>
      </c>
      <c r="D6899" s="1">
        <v>0.02</v>
      </c>
      <c r="E6899" s="1" t="s">
        <v>1604</v>
      </c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U6899" s="1"/>
      <c r="V6899" s="1"/>
      <c r="W6899" s="1"/>
      <c r="X6899" s="1"/>
      <c r="Y6899" s="1"/>
      <c r="Z6899" s="1"/>
      <c r="AA6899" s="1"/>
    </row>
    <row r="6900" spans="1:27" x14ac:dyDescent="0.25">
      <c r="A6900" s="1">
        <v>2456398.7422799999</v>
      </c>
      <c r="B6900" s="1" t="s">
        <v>1128</v>
      </c>
      <c r="C6900" s="1">
        <v>11.090999999999999</v>
      </c>
      <c r="D6900" s="1">
        <v>0.02</v>
      </c>
      <c r="E6900" s="1" t="s">
        <v>1604</v>
      </c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U6900" s="1"/>
      <c r="V6900" s="1"/>
      <c r="W6900" s="1"/>
      <c r="X6900" s="1"/>
      <c r="Y6900" s="1"/>
      <c r="Z6900" s="1"/>
      <c r="AA6900" s="1"/>
    </row>
    <row r="6901" spans="1:27" x14ac:dyDescent="0.25">
      <c r="A6901" s="1">
        <v>2456398.7545099999</v>
      </c>
      <c r="B6901" s="1" t="s">
        <v>1128</v>
      </c>
      <c r="C6901" s="1">
        <v>11.071999999999999</v>
      </c>
      <c r="D6901" s="1">
        <v>0.02</v>
      </c>
      <c r="E6901" s="1" t="s">
        <v>1604</v>
      </c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U6901" s="1"/>
      <c r="V6901" s="1"/>
      <c r="W6901" s="1"/>
      <c r="X6901" s="1"/>
      <c r="Y6901" s="1"/>
      <c r="Z6901" s="1"/>
      <c r="AA6901" s="1"/>
    </row>
    <row r="6902" spans="1:27" x14ac:dyDescent="0.25">
      <c r="A6902" s="1">
        <v>2456398.7667399999</v>
      </c>
      <c r="B6902" s="1" t="s">
        <v>1128</v>
      </c>
      <c r="C6902" s="1">
        <v>11.096</v>
      </c>
      <c r="D6902" s="1">
        <v>0.02</v>
      </c>
      <c r="E6902" s="1" t="s">
        <v>1604</v>
      </c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U6902" s="1"/>
      <c r="V6902" s="1"/>
      <c r="W6902" s="1"/>
      <c r="X6902" s="1"/>
      <c r="Y6902" s="1"/>
      <c r="Z6902" s="1"/>
      <c r="AA6902" s="1"/>
    </row>
    <row r="6903" spans="1:27" x14ac:dyDescent="0.25">
      <c r="A6903" s="1">
        <v>2456398.7789799999</v>
      </c>
      <c r="B6903" s="1" t="s">
        <v>1128</v>
      </c>
      <c r="C6903" s="1">
        <v>11.079000000000001</v>
      </c>
      <c r="D6903" s="1">
        <v>0.02</v>
      </c>
      <c r="E6903" s="1" t="s">
        <v>1604</v>
      </c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U6903" s="1"/>
      <c r="V6903" s="1"/>
      <c r="W6903" s="1"/>
      <c r="X6903" s="1"/>
      <c r="Y6903" s="1"/>
      <c r="Z6903" s="1"/>
      <c r="AA6903" s="1"/>
    </row>
    <row r="6904" spans="1:27" x14ac:dyDescent="0.25">
      <c r="A6904" s="1">
        <v>2456398.7912099999</v>
      </c>
      <c r="B6904" s="1" t="s">
        <v>1128</v>
      </c>
      <c r="C6904" s="1">
        <v>11.098000000000001</v>
      </c>
      <c r="D6904" s="1">
        <v>0.02</v>
      </c>
      <c r="E6904" s="1" t="s">
        <v>1604</v>
      </c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U6904" s="1"/>
      <c r="V6904" s="1"/>
      <c r="W6904" s="1"/>
      <c r="X6904" s="1"/>
      <c r="Y6904" s="1"/>
      <c r="Z6904" s="1"/>
      <c r="AA6904" s="1"/>
    </row>
    <row r="6905" spans="1:27" x14ac:dyDescent="0.25">
      <c r="A6905" s="1">
        <v>2456398.8034399999</v>
      </c>
      <c r="B6905" s="1" t="s">
        <v>1128</v>
      </c>
      <c r="C6905" s="1">
        <v>11.09</v>
      </c>
      <c r="D6905" s="1">
        <v>0.02</v>
      </c>
      <c r="E6905" s="1" t="s">
        <v>1604</v>
      </c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U6905" s="1"/>
      <c r="V6905" s="1"/>
      <c r="W6905" s="1"/>
      <c r="X6905" s="1"/>
      <c r="Y6905" s="1"/>
      <c r="Z6905" s="1"/>
      <c r="AA6905" s="1"/>
    </row>
    <row r="6906" spans="1:27" x14ac:dyDescent="0.25">
      <c r="A6906" s="1">
        <v>2456398.81568</v>
      </c>
      <c r="B6906" s="1" t="s">
        <v>1128</v>
      </c>
      <c r="C6906" s="1">
        <v>11.093</v>
      </c>
      <c r="D6906" s="1">
        <v>0.02</v>
      </c>
      <c r="E6906" s="1" t="s">
        <v>1604</v>
      </c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U6906" s="1"/>
      <c r="V6906" s="1"/>
      <c r="W6906" s="1"/>
      <c r="X6906" s="1"/>
      <c r="Y6906" s="1"/>
      <c r="Z6906" s="1"/>
      <c r="AA6906" s="1"/>
    </row>
    <row r="6907" spans="1:27" x14ac:dyDescent="0.25">
      <c r="A6907" s="1">
        <v>2456398.82791</v>
      </c>
      <c r="B6907" s="1" t="s">
        <v>1128</v>
      </c>
      <c r="C6907" s="1">
        <v>11.069000000000001</v>
      </c>
      <c r="D6907" s="1">
        <v>0.02</v>
      </c>
      <c r="E6907" s="1" t="s">
        <v>1604</v>
      </c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U6907" s="1"/>
      <c r="V6907" s="1"/>
      <c r="W6907" s="1"/>
      <c r="X6907" s="1"/>
      <c r="Y6907" s="1"/>
      <c r="Z6907" s="1"/>
      <c r="AA6907" s="1"/>
    </row>
    <row r="6908" spans="1:27" x14ac:dyDescent="0.25">
      <c r="A6908" s="1">
        <v>2456398.8703899998</v>
      </c>
      <c r="B6908" s="1" t="s">
        <v>1128</v>
      </c>
      <c r="C6908" s="1">
        <v>11.112</v>
      </c>
      <c r="D6908" s="1">
        <v>0.02</v>
      </c>
      <c r="E6908" s="1" t="s">
        <v>1604</v>
      </c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U6908" s="1"/>
      <c r="V6908" s="1"/>
      <c r="W6908" s="1"/>
      <c r="X6908" s="1"/>
      <c r="Y6908" s="1"/>
      <c r="Z6908" s="1"/>
      <c r="AA6908" s="1"/>
    </row>
    <row r="6909" spans="1:27" x14ac:dyDescent="0.25">
      <c r="A6909" s="1">
        <v>2456398.9058699999</v>
      </c>
      <c r="B6909" s="1" t="s">
        <v>1128</v>
      </c>
      <c r="C6909" s="1">
        <v>11.093</v>
      </c>
      <c r="D6909" s="1">
        <v>0.02</v>
      </c>
      <c r="E6909" s="1" t="s">
        <v>1604</v>
      </c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U6909" s="1"/>
      <c r="V6909" s="1"/>
      <c r="W6909" s="1"/>
      <c r="X6909" s="1"/>
      <c r="Y6909" s="1"/>
      <c r="Z6909" s="1"/>
      <c r="AA6909" s="1"/>
    </row>
    <row r="6910" spans="1:27" x14ac:dyDescent="0.25">
      <c r="A6910" s="1">
        <v>2456398.9295299998</v>
      </c>
      <c r="B6910" s="1" t="s">
        <v>1128</v>
      </c>
      <c r="C6910" s="1">
        <v>11.093999999999999</v>
      </c>
      <c r="D6910" s="1">
        <v>0.02</v>
      </c>
      <c r="E6910" s="1" t="s">
        <v>1604</v>
      </c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U6910" s="1"/>
      <c r="V6910" s="1"/>
      <c r="W6910" s="1"/>
      <c r="X6910" s="1"/>
      <c r="Y6910" s="1"/>
      <c r="Z6910" s="1"/>
      <c r="AA6910" s="1"/>
    </row>
    <row r="6911" spans="1:27" x14ac:dyDescent="0.25">
      <c r="A6911" s="1">
        <v>2456399.6259599999</v>
      </c>
      <c r="B6911" s="1" t="s">
        <v>1129</v>
      </c>
      <c r="C6911" s="1">
        <v>11.084</v>
      </c>
      <c r="D6911" s="1">
        <v>0.02</v>
      </c>
      <c r="E6911" s="1" t="s">
        <v>1604</v>
      </c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  <c r="W6911" s="1"/>
      <c r="X6911" s="1"/>
      <c r="Y6911" s="1"/>
      <c r="Z6911" s="1"/>
      <c r="AA6911" s="1"/>
    </row>
    <row r="6912" spans="1:27" x14ac:dyDescent="0.25">
      <c r="A6912" s="1">
        <v>2456399.6461900002</v>
      </c>
      <c r="B6912" s="1" t="s">
        <v>1129</v>
      </c>
      <c r="C6912" s="1">
        <v>11.079000000000001</v>
      </c>
      <c r="D6912" s="1">
        <v>0.02</v>
      </c>
      <c r="E6912" s="1" t="s">
        <v>1604</v>
      </c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  <c r="W6912" s="1"/>
      <c r="X6912" s="1"/>
      <c r="Y6912" s="1"/>
      <c r="Z6912" s="1"/>
      <c r="AA6912" s="1"/>
    </row>
    <row r="6913" spans="1:27" x14ac:dyDescent="0.25">
      <c r="A6913" s="1">
        <v>2456399.6584200002</v>
      </c>
      <c r="B6913" s="1" t="s">
        <v>1129</v>
      </c>
      <c r="C6913" s="1">
        <v>11.074999999999999</v>
      </c>
      <c r="D6913" s="1">
        <v>0.02</v>
      </c>
      <c r="E6913" s="1" t="s">
        <v>1604</v>
      </c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  <c r="W6913" s="1"/>
      <c r="X6913" s="1"/>
      <c r="Y6913" s="1"/>
      <c r="Z6913" s="1"/>
      <c r="AA6913" s="1"/>
    </row>
    <row r="6914" spans="1:27" x14ac:dyDescent="0.25">
      <c r="A6914" s="1">
        <v>2456399.6706699999</v>
      </c>
      <c r="B6914" s="1" t="s">
        <v>1129</v>
      </c>
      <c r="C6914" s="1">
        <v>11.121</v>
      </c>
      <c r="D6914" s="1">
        <v>0.02</v>
      </c>
      <c r="E6914" s="1" t="s">
        <v>1604</v>
      </c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  <c r="W6914" s="1"/>
      <c r="X6914" s="1"/>
      <c r="Y6914" s="1"/>
      <c r="Z6914" s="1"/>
      <c r="AA6914" s="1"/>
    </row>
    <row r="6915" spans="1:27" x14ac:dyDescent="0.25">
      <c r="A6915" s="1">
        <v>2456399.6828999999</v>
      </c>
      <c r="B6915" s="1" t="s">
        <v>1129</v>
      </c>
      <c r="C6915" s="1">
        <v>11.115</v>
      </c>
      <c r="D6915" s="1">
        <v>0.02</v>
      </c>
      <c r="E6915" s="1" t="s">
        <v>1604</v>
      </c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  <c r="W6915" s="1"/>
      <c r="X6915" s="1"/>
      <c r="Y6915" s="1"/>
      <c r="Z6915" s="1"/>
      <c r="AA6915" s="1"/>
    </row>
    <row r="6916" spans="1:27" x14ac:dyDescent="0.25">
      <c r="A6916" s="1">
        <v>2456399.6951299999</v>
      </c>
      <c r="B6916" s="1" t="s">
        <v>1129</v>
      </c>
      <c r="C6916" s="1">
        <v>11.087999999999999</v>
      </c>
      <c r="D6916" s="1">
        <v>0.02</v>
      </c>
      <c r="E6916" s="1" t="s">
        <v>1604</v>
      </c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  <c r="W6916" s="1"/>
      <c r="X6916" s="1"/>
      <c r="Y6916" s="1"/>
      <c r="Z6916" s="1"/>
      <c r="AA6916" s="1"/>
    </row>
    <row r="6917" spans="1:27" x14ac:dyDescent="0.25">
      <c r="A6917" s="1">
        <v>2456399.70737</v>
      </c>
      <c r="B6917" s="1" t="s">
        <v>1129</v>
      </c>
      <c r="C6917" s="1">
        <v>11.108000000000001</v>
      </c>
      <c r="D6917" s="1">
        <v>0.02</v>
      </c>
      <c r="E6917" s="1" t="s">
        <v>1604</v>
      </c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  <c r="W6917" s="1"/>
      <c r="X6917" s="1"/>
      <c r="Y6917" s="1"/>
      <c r="Z6917" s="1"/>
      <c r="AA6917" s="1"/>
    </row>
    <row r="6918" spans="1:27" x14ac:dyDescent="0.25">
      <c r="A6918" s="1">
        <v>2456399.7196</v>
      </c>
      <c r="B6918" s="1" t="s">
        <v>1129</v>
      </c>
      <c r="C6918" s="1">
        <v>11.077999999999999</v>
      </c>
      <c r="D6918" s="1">
        <v>0.02</v>
      </c>
      <c r="E6918" s="1" t="s">
        <v>1604</v>
      </c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  <c r="W6918" s="1"/>
      <c r="X6918" s="1"/>
      <c r="Y6918" s="1"/>
      <c r="Z6918" s="1"/>
      <c r="AA6918" s="1"/>
    </row>
    <row r="6919" spans="1:27" x14ac:dyDescent="0.25">
      <c r="A6919" s="1">
        <v>2456399.73184</v>
      </c>
      <c r="B6919" s="1" t="s">
        <v>1129</v>
      </c>
      <c r="C6919" s="1">
        <v>11.082000000000001</v>
      </c>
      <c r="D6919" s="1">
        <v>0.02</v>
      </c>
      <c r="E6919" s="1" t="s">
        <v>1604</v>
      </c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  <c r="W6919" s="1"/>
      <c r="X6919" s="1"/>
      <c r="Y6919" s="1"/>
      <c r="Z6919" s="1"/>
      <c r="AA6919" s="1"/>
    </row>
    <row r="6920" spans="1:27" x14ac:dyDescent="0.25">
      <c r="A6920" s="1">
        <v>2456399.74407</v>
      </c>
      <c r="B6920" s="1" t="s">
        <v>1129</v>
      </c>
      <c r="C6920" s="1">
        <v>11.093</v>
      </c>
      <c r="D6920" s="1">
        <v>0.02</v>
      </c>
      <c r="E6920" s="1" t="s">
        <v>1604</v>
      </c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  <c r="W6920" s="1"/>
      <c r="X6920" s="1"/>
      <c r="Y6920" s="1"/>
      <c r="Z6920" s="1"/>
      <c r="AA6920" s="1"/>
    </row>
    <row r="6921" spans="1:27" x14ac:dyDescent="0.25">
      <c r="A6921" s="1">
        <v>2456399.7563100001</v>
      </c>
      <c r="B6921" s="1" t="s">
        <v>1129</v>
      </c>
      <c r="C6921" s="1">
        <v>11.082000000000001</v>
      </c>
      <c r="D6921" s="1">
        <v>0.02</v>
      </c>
      <c r="E6921" s="1" t="s">
        <v>1604</v>
      </c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  <c r="W6921" s="1"/>
      <c r="X6921" s="1"/>
      <c r="Y6921" s="1"/>
      <c r="Z6921" s="1"/>
      <c r="AA6921" s="1"/>
    </row>
    <row r="6922" spans="1:27" x14ac:dyDescent="0.25">
      <c r="A6922" s="1">
        <v>2456399.7685500002</v>
      </c>
      <c r="B6922" s="1" t="s">
        <v>1129</v>
      </c>
      <c r="C6922" s="1">
        <v>11.089</v>
      </c>
      <c r="D6922" s="1">
        <v>0.02</v>
      </c>
      <c r="E6922" s="1" t="s">
        <v>1604</v>
      </c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  <c r="W6922" s="1"/>
      <c r="X6922" s="1"/>
      <c r="Y6922" s="1"/>
      <c r="Z6922" s="1"/>
      <c r="AA6922" s="1"/>
    </row>
    <row r="6923" spans="1:27" x14ac:dyDescent="0.25">
      <c r="A6923" s="1">
        <v>2456399.7807800001</v>
      </c>
      <c r="B6923" s="1" t="s">
        <v>1129</v>
      </c>
      <c r="C6923" s="1">
        <v>11.089</v>
      </c>
      <c r="D6923" s="1">
        <v>0.02</v>
      </c>
      <c r="E6923" s="1" t="s">
        <v>1604</v>
      </c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  <c r="W6923" s="1"/>
      <c r="X6923" s="1"/>
      <c r="Y6923" s="1"/>
      <c r="Z6923" s="1"/>
      <c r="AA6923" s="1"/>
    </row>
    <row r="6924" spans="1:27" x14ac:dyDescent="0.25">
      <c r="A6924" s="1">
        <v>2456399.7930200002</v>
      </c>
      <c r="B6924" s="1" t="s">
        <v>1129</v>
      </c>
      <c r="C6924" s="1">
        <v>11.098000000000001</v>
      </c>
      <c r="D6924" s="1">
        <v>0.02</v>
      </c>
      <c r="E6924" s="1" t="s">
        <v>1604</v>
      </c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  <c r="W6924" s="1"/>
      <c r="X6924" s="1"/>
      <c r="Y6924" s="1"/>
      <c r="Z6924" s="1"/>
      <c r="AA6924" s="1"/>
    </row>
    <row r="6925" spans="1:27" x14ac:dyDescent="0.25">
      <c r="A6925" s="1">
        <v>2456399.8052500002</v>
      </c>
      <c r="B6925" s="1" t="s">
        <v>1129</v>
      </c>
      <c r="C6925" s="1">
        <v>11.085000000000001</v>
      </c>
      <c r="D6925" s="1">
        <v>0.02</v>
      </c>
      <c r="E6925" s="1" t="s">
        <v>1604</v>
      </c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  <c r="W6925" s="1"/>
      <c r="X6925" s="1"/>
      <c r="Y6925" s="1"/>
      <c r="Z6925" s="1"/>
      <c r="AA6925" s="1"/>
    </row>
    <row r="6926" spans="1:27" x14ac:dyDescent="0.25">
      <c r="A6926" s="1">
        <v>2456399.8174800002</v>
      </c>
      <c r="B6926" s="1" t="s">
        <v>1129</v>
      </c>
      <c r="C6926" s="1">
        <v>11.102</v>
      </c>
      <c r="D6926" s="1">
        <v>0.02</v>
      </c>
      <c r="E6926" s="1" t="s">
        <v>1604</v>
      </c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  <c r="W6926" s="1"/>
      <c r="X6926" s="1"/>
      <c r="Y6926" s="1"/>
      <c r="Z6926" s="1"/>
      <c r="AA6926" s="1"/>
    </row>
    <row r="6927" spans="1:27" x14ac:dyDescent="0.25">
      <c r="A6927" s="1">
        <v>2456399.8297199998</v>
      </c>
      <c r="B6927" s="1" t="s">
        <v>1129</v>
      </c>
      <c r="C6927" s="1">
        <v>11.089</v>
      </c>
      <c r="D6927" s="1">
        <v>0.02</v>
      </c>
      <c r="E6927" s="1" t="s">
        <v>1604</v>
      </c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  <c r="W6927" s="1"/>
      <c r="X6927" s="1"/>
      <c r="Y6927" s="1"/>
      <c r="Z6927" s="1"/>
      <c r="AA6927" s="1"/>
    </row>
    <row r="6928" spans="1:27" x14ac:dyDescent="0.25">
      <c r="A6928" s="1">
        <v>2456399.8923599999</v>
      </c>
      <c r="B6928" s="1" t="s">
        <v>1129</v>
      </c>
      <c r="C6928" s="1">
        <v>11.122999999999999</v>
      </c>
      <c r="D6928" s="1">
        <v>0.02</v>
      </c>
      <c r="E6928" s="1" t="s">
        <v>1604</v>
      </c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  <c r="W6928" s="1"/>
      <c r="X6928" s="1"/>
      <c r="Y6928" s="1"/>
      <c r="Z6928" s="1"/>
      <c r="AA6928" s="1"/>
    </row>
    <row r="6929" spans="1:27" x14ac:dyDescent="0.25">
      <c r="A6929" s="1">
        <v>2456399.9041800001</v>
      </c>
      <c r="B6929" s="1" t="s">
        <v>1129</v>
      </c>
      <c r="C6929" s="1">
        <v>11.117000000000001</v>
      </c>
      <c r="D6929" s="1">
        <v>0.02</v>
      </c>
      <c r="E6929" s="1" t="s">
        <v>1604</v>
      </c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  <c r="W6929" s="1"/>
      <c r="X6929" s="1"/>
      <c r="Y6929" s="1"/>
      <c r="Z6929" s="1"/>
      <c r="AA6929" s="1"/>
    </row>
    <row r="6930" spans="1:27" x14ac:dyDescent="0.25">
      <c r="A6930" s="1">
        <v>2456399.92784</v>
      </c>
      <c r="B6930" s="1" t="s">
        <v>1129</v>
      </c>
      <c r="C6930" s="1">
        <v>11.095000000000001</v>
      </c>
      <c r="D6930" s="1">
        <v>0.02</v>
      </c>
      <c r="E6930" s="1" t="s">
        <v>1604</v>
      </c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  <c r="W6930" s="1"/>
      <c r="X6930" s="1"/>
      <c r="Y6930" s="1"/>
      <c r="Z6930" s="1"/>
      <c r="AA6930" s="1"/>
    </row>
    <row r="6931" spans="1:27" x14ac:dyDescent="0.25">
      <c r="A6931" s="1">
        <v>2456400.6386799999</v>
      </c>
      <c r="B6931" s="1" t="s">
        <v>1130</v>
      </c>
      <c r="C6931" s="1">
        <v>11.089</v>
      </c>
      <c r="D6931" s="1">
        <v>0.02</v>
      </c>
      <c r="E6931" s="1" t="s">
        <v>1604</v>
      </c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  <c r="W6931" s="1"/>
      <c r="X6931" s="1"/>
      <c r="Y6931" s="1"/>
      <c r="Z6931" s="1"/>
      <c r="AA6931" s="1"/>
    </row>
    <row r="6932" spans="1:27" x14ac:dyDescent="0.25">
      <c r="A6932" s="1">
        <v>2456400.64916</v>
      </c>
      <c r="B6932" s="1" t="s">
        <v>1130</v>
      </c>
      <c r="C6932" s="1">
        <v>11.122999999999999</v>
      </c>
      <c r="D6932" s="1">
        <v>0.02</v>
      </c>
      <c r="E6932" s="1" t="s">
        <v>1604</v>
      </c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  <c r="W6932" s="1"/>
      <c r="X6932" s="1"/>
      <c r="Y6932" s="1"/>
      <c r="Z6932" s="1"/>
      <c r="AA6932" s="1"/>
    </row>
    <row r="6933" spans="1:27" x14ac:dyDescent="0.25">
      <c r="A6933" s="1">
        <v>2456400.6614000001</v>
      </c>
      <c r="B6933" s="1" t="s">
        <v>1130</v>
      </c>
      <c r="C6933" s="1">
        <v>11.099</v>
      </c>
      <c r="D6933" s="1">
        <v>0.02</v>
      </c>
      <c r="E6933" s="1" t="s">
        <v>1604</v>
      </c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  <c r="W6933" s="1"/>
      <c r="X6933" s="1"/>
      <c r="Y6933" s="1"/>
      <c r="Z6933" s="1"/>
      <c r="AA6933" s="1"/>
    </row>
    <row r="6934" spans="1:27" x14ac:dyDescent="0.25">
      <c r="A6934" s="1">
        <v>2456400.6736300001</v>
      </c>
      <c r="B6934" s="1" t="s">
        <v>1130</v>
      </c>
      <c r="C6934" s="1">
        <v>11.096</v>
      </c>
      <c r="D6934" s="1">
        <v>0.02</v>
      </c>
      <c r="E6934" s="1" t="s">
        <v>1604</v>
      </c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  <c r="W6934" s="1"/>
      <c r="X6934" s="1"/>
      <c r="Y6934" s="1"/>
      <c r="Z6934" s="1"/>
      <c r="AA6934" s="1"/>
    </row>
    <row r="6935" spans="1:27" x14ac:dyDescent="0.25">
      <c r="A6935" s="1">
        <v>2456400.6858600001</v>
      </c>
      <c r="B6935" s="1" t="s">
        <v>1130</v>
      </c>
      <c r="C6935" s="1">
        <v>11.108000000000001</v>
      </c>
      <c r="D6935" s="1">
        <v>0.02</v>
      </c>
      <c r="E6935" s="1" t="s">
        <v>1604</v>
      </c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  <c r="W6935" s="1"/>
      <c r="X6935" s="1"/>
      <c r="Y6935" s="1"/>
      <c r="Z6935" s="1"/>
      <c r="AA6935" s="1"/>
    </row>
    <row r="6936" spans="1:27" x14ac:dyDescent="0.25">
      <c r="A6936" s="1">
        <v>2456400.6981000002</v>
      </c>
      <c r="B6936" s="1" t="s">
        <v>1130</v>
      </c>
      <c r="C6936" s="1">
        <v>11.093999999999999</v>
      </c>
      <c r="D6936" s="1">
        <v>0.02</v>
      </c>
      <c r="E6936" s="1" t="s">
        <v>1604</v>
      </c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  <c r="W6936" s="1"/>
      <c r="X6936" s="1"/>
      <c r="Y6936" s="1"/>
      <c r="Z6936" s="1"/>
      <c r="AA6936" s="1"/>
    </row>
    <row r="6937" spans="1:27" x14ac:dyDescent="0.25">
      <c r="A6937" s="1">
        <v>2456400.7103300001</v>
      </c>
      <c r="B6937" s="1" t="s">
        <v>1130</v>
      </c>
      <c r="C6937" s="1">
        <v>11.084</v>
      </c>
      <c r="D6937" s="1">
        <v>0.02</v>
      </c>
      <c r="E6937" s="1" t="s">
        <v>1604</v>
      </c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  <c r="W6937" s="1"/>
      <c r="X6937" s="1"/>
      <c r="Y6937" s="1"/>
      <c r="Z6937" s="1"/>
      <c r="AA6937" s="1"/>
    </row>
    <row r="6938" spans="1:27" x14ac:dyDescent="0.25">
      <c r="A6938" s="1">
        <v>2456400.7225600001</v>
      </c>
      <c r="B6938" s="1" t="s">
        <v>1130</v>
      </c>
      <c r="C6938" s="1">
        <v>11.109</v>
      </c>
      <c r="D6938" s="1">
        <v>0.02</v>
      </c>
      <c r="E6938" s="1" t="s">
        <v>1604</v>
      </c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  <c r="W6938" s="1"/>
      <c r="X6938" s="1"/>
      <c r="Y6938" s="1"/>
      <c r="Z6938" s="1"/>
      <c r="AA6938" s="1"/>
    </row>
    <row r="6939" spans="1:27" x14ac:dyDescent="0.25">
      <c r="A6939" s="1">
        <v>2456400.7348000002</v>
      </c>
      <c r="B6939" s="1" t="s">
        <v>1130</v>
      </c>
      <c r="C6939" s="1">
        <v>11.093</v>
      </c>
      <c r="D6939" s="1">
        <v>0.02</v>
      </c>
      <c r="E6939" s="1" t="s">
        <v>1604</v>
      </c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  <c r="W6939" s="1"/>
      <c r="X6939" s="1"/>
      <c r="Y6939" s="1"/>
      <c r="Z6939" s="1"/>
      <c r="AA6939" s="1"/>
    </row>
    <row r="6940" spans="1:27" x14ac:dyDescent="0.25">
      <c r="A6940" s="1">
        <v>2456400.7470300002</v>
      </c>
      <c r="B6940" s="1" t="s">
        <v>1130</v>
      </c>
      <c r="C6940" s="1">
        <v>11.09</v>
      </c>
      <c r="D6940" s="1">
        <v>0.02</v>
      </c>
      <c r="E6940" s="1" t="s">
        <v>1604</v>
      </c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  <c r="W6940" s="1"/>
      <c r="X6940" s="1"/>
      <c r="Y6940" s="1"/>
      <c r="Z6940" s="1"/>
      <c r="AA6940" s="1"/>
    </row>
    <row r="6941" spans="1:27" x14ac:dyDescent="0.25">
      <c r="A6941" s="1">
        <v>2456400.7592699998</v>
      </c>
      <c r="B6941" s="1" t="s">
        <v>1130</v>
      </c>
      <c r="C6941" s="1">
        <v>11.095000000000001</v>
      </c>
      <c r="D6941" s="1">
        <v>0.02</v>
      </c>
      <c r="E6941" s="1" t="s">
        <v>1604</v>
      </c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  <c r="W6941" s="1"/>
      <c r="X6941" s="1"/>
      <c r="Y6941" s="1"/>
      <c r="Z6941" s="1"/>
      <c r="AA6941" s="1"/>
    </row>
    <row r="6942" spans="1:27" x14ac:dyDescent="0.25">
      <c r="A6942" s="1">
        <v>2456400.7714999998</v>
      </c>
      <c r="B6942" s="1" t="s">
        <v>1130</v>
      </c>
      <c r="C6942" s="1">
        <v>11.082000000000001</v>
      </c>
      <c r="D6942" s="1">
        <v>0.02</v>
      </c>
      <c r="E6942" s="1" t="s">
        <v>1604</v>
      </c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  <c r="W6942" s="1"/>
      <c r="X6942" s="1"/>
      <c r="Y6942" s="1"/>
      <c r="Z6942" s="1"/>
      <c r="AA6942" s="1"/>
    </row>
    <row r="6943" spans="1:27" x14ac:dyDescent="0.25">
      <c r="A6943" s="1">
        <v>2456400.7837299998</v>
      </c>
      <c r="B6943" s="1" t="s">
        <v>1130</v>
      </c>
      <c r="C6943" s="1">
        <v>11.103999999999999</v>
      </c>
      <c r="D6943" s="1">
        <v>0.02</v>
      </c>
      <c r="E6943" s="1" t="s">
        <v>1604</v>
      </c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  <c r="W6943" s="1"/>
      <c r="X6943" s="1"/>
      <c r="Y6943" s="1"/>
      <c r="Z6943" s="1"/>
      <c r="AA6943" s="1"/>
    </row>
    <row r="6944" spans="1:27" x14ac:dyDescent="0.25">
      <c r="A6944" s="1">
        <v>2456400.7959699999</v>
      </c>
      <c r="B6944" s="1" t="s">
        <v>1130</v>
      </c>
      <c r="C6944" s="1">
        <v>11.093999999999999</v>
      </c>
      <c r="D6944" s="1">
        <v>0.02</v>
      </c>
      <c r="E6944" s="1" t="s">
        <v>1604</v>
      </c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  <c r="W6944" s="1"/>
      <c r="X6944" s="1"/>
      <c r="Y6944" s="1"/>
      <c r="Z6944" s="1"/>
      <c r="AA6944" s="1"/>
    </row>
    <row r="6945" spans="1:27" x14ac:dyDescent="0.25">
      <c r="A6945" s="1">
        <v>2456400.8081999999</v>
      </c>
      <c r="B6945" s="1" t="s">
        <v>1130</v>
      </c>
      <c r="C6945" s="1">
        <v>11.106999999999999</v>
      </c>
      <c r="D6945" s="1">
        <v>0.02</v>
      </c>
      <c r="E6945" s="1" t="s">
        <v>1604</v>
      </c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  <c r="W6945" s="1"/>
      <c r="X6945" s="1"/>
      <c r="Y6945" s="1"/>
      <c r="Z6945" s="1"/>
      <c r="AA6945" s="1"/>
    </row>
    <row r="6946" spans="1:27" x14ac:dyDescent="0.25">
      <c r="A6946" s="1">
        <v>2456400.8204299998</v>
      </c>
      <c r="B6946" s="1" t="s">
        <v>1130</v>
      </c>
      <c r="C6946" s="1">
        <v>11.087</v>
      </c>
      <c r="D6946" s="1">
        <v>0.02</v>
      </c>
      <c r="E6946" s="1" t="s">
        <v>1604</v>
      </c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  <c r="W6946" s="1"/>
      <c r="X6946" s="1"/>
      <c r="Y6946" s="1"/>
      <c r="Z6946" s="1"/>
      <c r="AA6946" s="1"/>
    </row>
    <row r="6947" spans="1:27" x14ac:dyDescent="0.25">
      <c r="A6947" s="1">
        <v>2456400.8427499998</v>
      </c>
      <c r="B6947" s="1" t="s">
        <v>1130</v>
      </c>
      <c r="C6947" s="1">
        <v>11.103999999999999</v>
      </c>
      <c r="D6947" s="1">
        <v>0.02</v>
      </c>
      <c r="E6947" s="1" t="s">
        <v>1604</v>
      </c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  <c r="W6947" s="1"/>
      <c r="X6947" s="1"/>
      <c r="Y6947" s="1"/>
      <c r="Z6947" s="1"/>
      <c r="AA6947" s="1"/>
    </row>
    <row r="6948" spans="1:27" x14ac:dyDescent="0.25">
      <c r="A6948" s="1">
        <v>2456400.9018899999</v>
      </c>
      <c r="B6948" s="1" t="s">
        <v>1130</v>
      </c>
      <c r="C6948" s="1">
        <v>11.117000000000001</v>
      </c>
      <c r="D6948" s="1">
        <v>0.02</v>
      </c>
      <c r="E6948" s="1" t="s">
        <v>1604</v>
      </c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  <c r="W6948" s="1"/>
      <c r="X6948" s="1"/>
      <c r="Y6948" s="1"/>
      <c r="Z6948" s="1"/>
      <c r="AA6948" s="1"/>
    </row>
    <row r="6949" spans="1:27" x14ac:dyDescent="0.25">
      <c r="A6949" s="1">
        <v>2456400.9255499998</v>
      </c>
      <c r="B6949" s="1" t="s">
        <v>1130</v>
      </c>
      <c r="C6949" s="1">
        <v>11.132999999999999</v>
      </c>
      <c r="D6949" s="1">
        <v>0.02</v>
      </c>
      <c r="E6949" s="1" t="s">
        <v>1604</v>
      </c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  <c r="W6949" s="1"/>
      <c r="X6949" s="1"/>
      <c r="Y6949" s="1"/>
      <c r="Z6949" s="1"/>
      <c r="AA6949" s="1"/>
    </row>
    <row r="6950" spans="1:27" x14ac:dyDescent="0.25">
      <c r="A6950" s="1">
        <v>2456401.6294300002</v>
      </c>
      <c r="B6950" s="1" t="s">
        <v>1131</v>
      </c>
      <c r="C6950" s="1">
        <v>11.081</v>
      </c>
      <c r="D6950" s="1">
        <v>0.02</v>
      </c>
      <c r="E6950" s="1" t="s">
        <v>1604</v>
      </c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  <c r="W6950" s="1"/>
      <c r="X6950" s="1"/>
      <c r="Y6950" s="1"/>
      <c r="Z6950" s="1"/>
      <c r="AA6950" s="1"/>
    </row>
    <row r="6951" spans="1:27" x14ac:dyDescent="0.25">
      <c r="A6951" s="1">
        <v>2456401.6439100001</v>
      </c>
      <c r="B6951" s="1" t="s">
        <v>1131</v>
      </c>
      <c r="C6951" s="1">
        <v>11.098000000000001</v>
      </c>
      <c r="D6951" s="1">
        <v>0.02</v>
      </c>
      <c r="E6951" s="1" t="s">
        <v>1604</v>
      </c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  <c r="W6951" s="1"/>
      <c r="X6951" s="1"/>
      <c r="Y6951" s="1"/>
      <c r="Z6951" s="1"/>
      <c r="AA6951" s="1"/>
    </row>
    <row r="6952" spans="1:27" x14ac:dyDescent="0.25">
      <c r="A6952" s="1">
        <v>2456401.6561400001</v>
      </c>
      <c r="B6952" s="1" t="s">
        <v>1131</v>
      </c>
      <c r="C6952" s="1">
        <v>11.106</v>
      </c>
      <c r="D6952" s="1">
        <v>0.02</v>
      </c>
      <c r="E6952" s="1" t="s">
        <v>1604</v>
      </c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  <c r="W6952" s="1"/>
      <c r="X6952" s="1"/>
      <c r="Y6952" s="1"/>
      <c r="Z6952" s="1"/>
      <c r="AA6952" s="1"/>
    </row>
    <row r="6953" spans="1:27" x14ac:dyDescent="0.25">
      <c r="A6953" s="1">
        <v>2456401.6683700001</v>
      </c>
      <c r="B6953" s="1" t="s">
        <v>1131</v>
      </c>
      <c r="C6953" s="1">
        <v>11.093999999999999</v>
      </c>
      <c r="D6953" s="1">
        <v>0.02</v>
      </c>
      <c r="E6953" s="1" t="s">
        <v>1604</v>
      </c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  <c r="W6953" s="1"/>
      <c r="X6953" s="1"/>
      <c r="Y6953" s="1"/>
      <c r="Z6953" s="1"/>
      <c r="AA6953" s="1"/>
    </row>
    <row r="6954" spans="1:27" x14ac:dyDescent="0.25">
      <c r="A6954" s="1">
        <v>2456401.6806100002</v>
      </c>
      <c r="B6954" s="1" t="s">
        <v>1131</v>
      </c>
      <c r="C6954" s="1">
        <v>11.111000000000001</v>
      </c>
      <c r="D6954" s="1">
        <v>0.02</v>
      </c>
      <c r="E6954" s="1" t="s">
        <v>1604</v>
      </c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  <c r="W6954" s="1"/>
      <c r="X6954" s="1"/>
      <c r="Y6954" s="1"/>
      <c r="Z6954" s="1"/>
      <c r="AA6954" s="1"/>
    </row>
    <row r="6955" spans="1:27" x14ac:dyDescent="0.25">
      <c r="A6955" s="1">
        <v>2456401.6928400001</v>
      </c>
      <c r="B6955" s="1" t="s">
        <v>1131</v>
      </c>
      <c r="C6955" s="1">
        <v>11.116</v>
      </c>
      <c r="D6955" s="1">
        <v>0.02</v>
      </c>
      <c r="E6955" s="1" t="s">
        <v>1604</v>
      </c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  <c r="W6955" s="1"/>
      <c r="X6955" s="1"/>
      <c r="Y6955" s="1"/>
      <c r="Z6955" s="1"/>
      <c r="AA6955" s="1"/>
    </row>
    <row r="6956" spans="1:27" x14ac:dyDescent="0.25">
      <c r="A6956" s="1">
        <v>2456401.7050800002</v>
      </c>
      <c r="B6956" s="1" t="s">
        <v>1131</v>
      </c>
      <c r="C6956" s="1">
        <v>11.112</v>
      </c>
      <c r="D6956" s="1">
        <v>0.02</v>
      </c>
      <c r="E6956" s="1" t="s">
        <v>1604</v>
      </c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  <c r="W6956" s="1"/>
      <c r="X6956" s="1"/>
      <c r="Y6956" s="1"/>
      <c r="Z6956" s="1"/>
      <c r="AA6956" s="1"/>
    </row>
    <row r="6957" spans="1:27" x14ac:dyDescent="0.25">
      <c r="A6957" s="1">
        <v>2456401.7173100002</v>
      </c>
      <c r="B6957" s="1" t="s">
        <v>1131</v>
      </c>
      <c r="C6957" s="1">
        <v>11.092000000000001</v>
      </c>
      <c r="D6957" s="1">
        <v>0.02</v>
      </c>
      <c r="E6957" s="1" t="s">
        <v>1604</v>
      </c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  <c r="W6957" s="1"/>
      <c r="X6957" s="1"/>
      <c r="Y6957" s="1"/>
      <c r="Z6957" s="1"/>
      <c r="AA6957" s="1"/>
    </row>
    <row r="6958" spans="1:27" x14ac:dyDescent="0.25">
      <c r="A6958" s="1">
        <v>2456401.7295400002</v>
      </c>
      <c r="B6958" s="1" t="s">
        <v>1131</v>
      </c>
      <c r="C6958" s="1">
        <v>11.077999999999999</v>
      </c>
      <c r="D6958" s="1">
        <v>0.02</v>
      </c>
      <c r="E6958" s="1" t="s">
        <v>1604</v>
      </c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  <c r="W6958" s="1"/>
      <c r="X6958" s="1"/>
      <c r="Y6958" s="1"/>
      <c r="Z6958" s="1"/>
      <c r="AA6958" s="1"/>
    </row>
    <row r="6959" spans="1:27" x14ac:dyDescent="0.25">
      <c r="A6959" s="1">
        <v>2456401.7417799998</v>
      </c>
      <c r="B6959" s="1" t="s">
        <v>1131</v>
      </c>
      <c r="C6959" s="1">
        <v>11.079000000000001</v>
      </c>
      <c r="D6959" s="1">
        <v>0.02</v>
      </c>
      <c r="E6959" s="1" t="s">
        <v>1604</v>
      </c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  <c r="W6959" s="1"/>
      <c r="X6959" s="1"/>
      <c r="Y6959" s="1"/>
      <c r="Z6959" s="1"/>
      <c r="AA6959" s="1"/>
    </row>
    <row r="6960" spans="1:27" x14ac:dyDescent="0.25">
      <c r="A6960" s="1">
        <v>2456401.7540099998</v>
      </c>
      <c r="B6960" s="1" t="s">
        <v>1131</v>
      </c>
      <c r="C6960" s="1">
        <v>11.083</v>
      </c>
      <c r="D6960" s="1">
        <v>0.02</v>
      </c>
      <c r="E6960" s="1" t="s">
        <v>1604</v>
      </c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  <c r="W6960" s="1"/>
      <c r="X6960" s="1"/>
      <c r="Y6960" s="1"/>
      <c r="Z6960" s="1"/>
      <c r="AA6960" s="1"/>
    </row>
    <row r="6961" spans="1:27" x14ac:dyDescent="0.25">
      <c r="A6961" s="1">
        <v>2456401.7662599999</v>
      </c>
      <c r="B6961" s="1" t="s">
        <v>1131</v>
      </c>
      <c r="C6961" s="1">
        <v>11.113</v>
      </c>
      <c r="D6961" s="1">
        <v>0.02</v>
      </c>
      <c r="E6961" s="1" t="s">
        <v>1604</v>
      </c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  <c r="W6961" s="1"/>
      <c r="X6961" s="1"/>
      <c r="Y6961" s="1"/>
      <c r="Z6961" s="1"/>
      <c r="AA6961" s="1"/>
    </row>
    <row r="6962" spans="1:27" x14ac:dyDescent="0.25">
      <c r="A6962" s="1">
        <v>2456401.7784899999</v>
      </c>
      <c r="B6962" s="1" t="s">
        <v>1131</v>
      </c>
      <c r="C6962" s="1">
        <v>11.084</v>
      </c>
      <c r="D6962" s="1">
        <v>0.02</v>
      </c>
      <c r="E6962" s="1" t="s">
        <v>1604</v>
      </c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  <c r="W6962" s="1"/>
      <c r="X6962" s="1"/>
      <c r="Y6962" s="1"/>
      <c r="Z6962" s="1"/>
      <c r="AA6962" s="1"/>
    </row>
    <row r="6963" spans="1:27" x14ac:dyDescent="0.25">
      <c r="A6963" s="1">
        <v>2456401.7907199999</v>
      </c>
      <c r="B6963" s="1" t="s">
        <v>1131</v>
      </c>
      <c r="C6963" s="1">
        <v>11.108000000000001</v>
      </c>
      <c r="D6963" s="1">
        <v>0.02</v>
      </c>
      <c r="E6963" s="1" t="s">
        <v>1604</v>
      </c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  <c r="W6963" s="1"/>
      <c r="X6963" s="1"/>
      <c r="Y6963" s="1"/>
      <c r="Z6963" s="1"/>
      <c r="AA6963" s="1"/>
    </row>
    <row r="6964" spans="1:27" x14ac:dyDescent="0.25">
      <c r="A6964" s="1">
        <v>2456401.80296</v>
      </c>
      <c r="B6964" s="1" t="s">
        <v>1131</v>
      </c>
      <c r="C6964" s="1">
        <v>11.092000000000001</v>
      </c>
      <c r="D6964" s="1">
        <v>0.02</v>
      </c>
      <c r="E6964" s="1" t="s">
        <v>1604</v>
      </c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  <c r="W6964" s="1"/>
      <c r="X6964" s="1"/>
      <c r="Y6964" s="1"/>
      <c r="Z6964" s="1"/>
      <c r="AA6964" s="1"/>
    </row>
    <row r="6965" spans="1:27" x14ac:dyDescent="0.25">
      <c r="A6965" s="1">
        <v>2456401.81519</v>
      </c>
      <c r="B6965" s="1" t="s">
        <v>1131</v>
      </c>
      <c r="C6965" s="1">
        <v>11.098000000000001</v>
      </c>
      <c r="D6965" s="1">
        <v>0.02</v>
      </c>
      <c r="E6965" s="1" t="s">
        <v>1604</v>
      </c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  <c r="W6965" s="1"/>
      <c r="X6965" s="1"/>
      <c r="Y6965" s="1"/>
      <c r="Z6965" s="1"/>
      <c r="AA6965" s="1"/>
    </row>
    <row r="6966" spans="1:27" x14ac:dyDescent="0.25">
      <c r="A6966" s="1">
        <v>2456401.8274300001</v>
      </c>
      <c r="B6966" s="1" t="s">
        <v>1131</v>
      </c>
      <c r="C6966" s="1">
        <v>11.087</v>
      </c>
      <c r="D6966" s="1">
        <v>0.02</v>
      </c>
      <c r="E6966" s="1" t="s">
        <v>1604</v>
      </c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  <c r="W6966" s="1"/>
      <c r="X6966" s="1"/>
      <c r="Y6966" s="1"/>
      <c r="Z6966" s="1"/>
      <c r="AA6966" s="1"/>
    </row>
    <row r="6967" spans="1:27" x14ac:dyDescent="0.25">
      <c r="A6967" s="1">
        <v>2456401.8747399999</v>
      </c>
      <c r="B6967" s="1" t="s">
        <v>1131</v>
      </c>
      <c r="C6967" s="1">
        <v>11.098000000000001</v>
      </c>
      <c r="D6967" s="1">
        <v>0.02</v>
      </c>
      <c r="E6967" s="1" t="s">
        <v>1604</v>
      </c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  <c r="W6967" s="1"/>
      <c r="X6967" s="1"/>
      <c r="Y6967" s="1"/>
      <c r="Z6967" s="1"/>
      <c r="AA6967" s="1"/>
    </row>
    <row r="6968" spans="1:27" x14ac:dyDescent="0.25">
      <c r="A6968" s="1">
        <v>2456401.9220599998</v>
      </c>
      <c r="B6968" s="1" t="s">
        <v>1131</v>
      </c>
      <c r="C6968" s="1">
        <v>11.135</v>
      </c>
      <c r="D6968" s="1">
        <v>0.02</v>
      </c>
      <c r="E6968" s="1" t="s">
        <v>1604</v>
      </c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  <c r="W6968" s="1"/>
      <c r="X6968" s="1"/>
      <c r="Y6968" s="1"/>
      <c r="Z6968" s="1"/>
      <c r="AA6968" s="1"/>
    </row>
    <row r="6969" spans="1:27" x14ac:dyDescent="0.25">
      <c r="A6969" s="1">
        <v>2456402.6294200001</v>
      </c>
      <c r="B6969" s="1" t="s">
        <v>1132</v>
      </c>
      <c r="C6969" s="1">
        <v>11.093999999999999</v>
      </c>
      <c r="D6969" s="1">
        <v>0.02</v>
      </c>
      <c r="E6969" s="1" t="s">
        <v>1604</v>
      </c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  <c r="W6969" s="1"/>
      <c r="X6969" s="1"/>
      <c r="Y6969" s="1"/>
      <c r="Z6969" s="1"/>
      <c r="AA6969" s="1"/>
    </row>
    <row r="6970" spans="1:27" x14ac:dyDescent="0.25">
      <c r="A6970" s="1">
        <v>2456402.63815</v>
      </c>
      <c r="B6970" s="1" t="s">
        <v>1132</v>
      </c>
      <c r="C6970" s="1">
        <v>11.118</v>
      </c>
      <c r="D6970" s="1">
        <v>0.02</v>
      </c>
      <c r="E6970" s="1" t="s">
        <v>1604</v>
      </c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  <c r="W6970" s="1"/>
      <c r="X6970" s="1"/>
      <c r="Y6970" s="1"/>
      <c r="Z6970" s="1"/>
      <c r="AA6970" s="1"/>
    </row>
    <row r="6971" spans="1:27" x14ac:dyDescent="0.25">
      <c r="A6971" s="1">
        <v>2456402.6503900001</v>
      </c>
      <c r="B6971" s="1" t="s">
        <v>1132</v>
      </c>
      <c r="C6971" s="1">
        <v>11.092000000000001</v>
      </c>
      <c r="D6971" s="1">
        <v>0.02</v>
      </c>
      <c r="E6971" s="1" t="s">
        <v>1604</v>
      </c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  <c r="W6971" s="1"/>
      <c r="X6971" s="1"/>
      <c r="Y6971" s="1"/>
      <c r="Z6971" s="1"/>
      <c r="AA6971" s="1"/>
    </row>
    <row r="6972" spans="1:27" x14ac:dyDescent="0.25">
      <c r="A6972" s="1">
        <v>2456402.6626200001</v>
      </c>
      <c r="B6972" s="1" t="s">
        <v>1132</v>
      </c>
      <c r="C6972" s="1">
        <v>11.098000000000001</v>
      </c>
      <c r="D6972" s="1">
        <v>0.02</v>
      </c>
      <c r="E6972" s="1" t="s">
        <v>1604</v>
      </c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  <c r="W6972" s="1"/>
      <c r="X6972" s="1"/>
      <c r="Y6972" s="1"/>
      <c r="Z6972" s="1"/>
      <c r="AA6972" s="1"/>
    </row>
    <row r="6973" spans="1:27" x14ac:dyDescent="0.25">
      <c r="A6973" s="1">
        <v>2456402.6748600001</v>
      </c>
      <c r="B6973" s="1" t="s">
        <v>1132</v>
      </c>
      <c r="C6973" s="1">
        <v>11.076000000000001</v>
      </c>
      <c r="D6973" s="1">
        <v>0.02</v>
      </c>
      <c r="E6973" s="1" t="s">
        <v>1604</v>
      </c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  <c r="W6973" s="1"/>
      <c r="X6973" s="1"/>
      <c r="Y6973" s="1"/>
      <c r="Z6973" s="1"/>
      <c r="AA6973" s="1"/>
    </row>
    <row r="6974" spans="1:27" x14ac:dyDescent="0.25">
      <c r="A6974" s="1">
        <v>2456402.6871000002</v>
      </c>
      <c r="B6974" s="1" t="s">
        <v>1132</v>
      </c>
      <c r="C6974" s="1">
        <v>11.106999999999999</v>
      </c>
      <c r="D6974" s="1">
        <v>0.02</v>
      </c>
      <c r="E6974" s="1" t="s">
        <v>1604</v>
      </c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  <c r="W6974" s="1"/>
      <c r="X6974" s="1"/>
      <c r="Y6974" s="1"/>
      <c r="Z6974" s="1"/>
      <c r="AA6974" s="1"/>
    </row>
    <row r="6975" spans="1:27" x14ac:dyDescent="0.25">
      <c r="A6975" s="1">
        <v>2456402.6993399998</v>
      </c>
      <c r="B6975" s="1" t="s">
        <v>1132</v>
      </c>
      <c r="C6975" s="1">
        <v>11.08</v>
      </c>
      <c r="D6975" s="1">
        <v>0.02</v>
      </c>
      <c r="E6975" s="1" t="s">
        <v>1604</v>
      </c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  <c r="W6975" s="1"/>
      <c r="X6975" s="1"/>
      <c r="Y6975" s="1"/>
      <c r="Z6975" s="1"/>
      <c r="AA6975" s="1"/>
    </row>
    <row r="6976" spans="1:27" x14ac:dyDescent="0.25">
      <c r="A6976" s="1">
        <v>2456402.7237999998</v>
      </c>
      <c r="B6976" s="1" t="s">
        <v>1132</v>
      </c>
      <c r="C6976" s="1">
        <v>11.098000000000001</v>
      </c>
      <c r="D6976" s="1">
        <v>0.02</v>
      </c>
      <c r="E6976" s="1" t="s">
        <v>1604</v>
      </c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  <c r="W6976" s="1"/>
      <c r="X6976" s="1"/>
      <c r="Y6976" s="1"/>
      <c r="Z6976" s="1"/>
      <c r="AA6976" s="1"/>
    </row>
    <row r="6977" spans="1:27" x14ac:dyDescent="0.25">
      <c r="A6977" s="1">
        <v>2456402.7360399999</v>
      </c>
      <c r="B6977" s="1" t="s">
        <v>1132</v>
      </c>
      <c r="C6977" s="1">
        <v>11.090999999999999</v>
      </c>
      <c r="D6977" s="1">
        <v>0.02</v>
      </c>
      <c r="E6977" s="1" t="s">
        <v>1604</v>
      </c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  <c r="W6977" s="1"/>
      <c r="X6977" s="1"/>
      <c r="Y6977" s="1"/>
      <c r="Z6977" s="1"/>
      <c r="AA6977" s="1"/>
    </row>
    <row r="6978" spans="1:27" x14ac:dyDescent="0.25">
      <c r="A6978" s="1">
        <v>2456402.7482699999</v>
      </c>
      <c r="B6978" s="1" t="s">
        <v>1132</v>
      </c>
      <c r="C6978" s="1">
        <v>11.087999999999999</v>
      </c>
      <c r="D6978" s="1">
        <v>0.02</v>
      </c>
      <c r="E6978" s="1" t="s">
        <v>1604</v>
      </c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  <c r="W6978" s="1"/>
      <c r="X6978" s="1"/>
      <c r="Y6978" s="1"/>
      <c r="Z6978" s="1"/>
      <c r="AA6978" s="1"/>
    </row>
    <row r="6979" spans="1:27" x14ac:dyDescent="0.25">
      <c r="A6979" s="1">
        <v>2456402.7604999999</v>
      </c>
      <c r="B6979" s="1" t="s">
        <v>1132</v>
      </c>
      <c r="C6979" s="1">
        <v>11.086</v>
      </c>
      <c r="D6979" s="1">
        <v>0.02</v>
      </c>
      <c r="E6979" s="1" t="s">
        <v>1604</v>
      </c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  <c r="W6979" s="1"/>
      <c r="X6979" s="1"/>
      <c r="Y6979" s="1"/>
      <c r="Z6979" s="1"/>
      <c r="AA6979" s="1"/>
    </row>
    <row r="6980" spans="1:27" x14ac:dyDescent="0.25">
      <c r="A6980" s="1">
        <v>2456402.7727399999</v>
      </c>
      <c r="B6980" s="1" t="s">
        <v>1132</v>
      </c>
      <c r="C6980" s="1">
        <v>11.057</v>
      </c>
      <c r="D6980" s="1">
        <v>0.02</v>
      </c>
      <c r="E6980" s="1" t="s">
        <v>1604</v>
      </c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  <c r="W6980" s="1"/>
      <c r="X6980" s="1"/>
      <c r="Y6980" s="1"/>
      <c r="Z6980" s="1"/>
      <c r="AA6980" s="1"/>
    </row>
    <row r="6981" spans="1:27" x14ac:dyDescent="0.25">
      <c r="A6981" s="1">
        <v>2456402.7849699999</v>
      </c>
      <c r="B6981" s="1" t="s">
        <v>1132</v>
      </c>
      <c r="C6981" s="1">
        <v>11.074999999999999</v>
      </c>
      <c r="D6981" s="1">
        <v>0.02</v>
      </c>
      <c r="E6981" s="1" t="s">
        <v>1604</v>
      </c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  <c r="W6981" s="1"/>
      <c r="X6981" s="1"/>
      <c r="Y6981" s="1"/>
      <c r="Z6981" s="1"/>
      <c r="AA6981" s="1"/>
    </row>
    <row r="6982" spans="1:27" x14ac:dyDescent="0.25">
      <c r="A6982" s="1">
        <v>2456402.7972200001</v>
      </c>
      <c r="B6982" s="1" t="s">
        <v>1132</v>
      </c>
      <c r="C6982" s="1">
        <v>11.092000000000001</v>
      </c>
      <c r="D6982" s="1">
        <v>0.02</v>
      </c>
      <c r="E6982" s="1" t="s">
        <v>1604</v>
      </c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  <c r="W6982" s="1"/>
      <c r="X6982" s="1"/>
      <c r="Y6982" s="1"/>
      <c r="Z6982" s="1"/>
      <c r="AA6982" s="1"/>
    </row>
    <row r="6983" spans="1:27" x14ac:dyDescent="0.25">
      <c r="A6983" s="1">
        <v>2456402.8094500001</v>
      </c>
      <c r="B6983" s="1" t="s">
        <v>1132</v>
      </c>
      <c r="C6983" s="1">
        <v>11.087</v>
      </c>
      <c r="D6983" s="1">
        <v>0.02</v>
      </c>
      <c r="E6983" s="1" t="s">
        <v>1604</v>
      </c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  <c r="W6983" s="1"/>
      <c r="X6983" s="1"/>
      <c r="Y6983" s="1"/>
      <c r="Z6983" s="1"/>
      <c r="AA6983" s="1"/>
    </row>
    <row r="6984" spans="1:27" x14ac:dyDescent="0.25">
      <c r="A6984" s="1">
        <v>2456402.8216800001</v>
      </c>
      <c r="B6984" s="1" t="s">
        <v>1132</v>
      </c>
      <c r="C6984" s="1">
        <v>11.082000000000001</v>
      </c>
      <c r="D6984" s="1">
        <v>0.02</v>
      </c>
      <c r="E6984" s="1" t="s">
        <v>1604</v>
      </c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  <c r="W6984" s="1"/>
      <c r="X6984" s="1"/>
      <c r="Y6984" s="1"/>
      <c r="Z6984" s="1"/>
      <c r="AA6984" s="1"/>
    </row>
    <row r="6985" spans="1:27" x14ac:dyDescent="0.25">
      <c r="A6985" s="1">
        <v>2456402.8843200002</v>
      </c>
      <c r="B6985" s="1" t="s">
        <v>1132</v>
      </c>
      <c r="C6985" s="1">
        <v>11.097</v>
      </c>
      <c r="D6985" s="1">
        <v>0.02</v>
      </c>
      <c r="E6985" s="1" t="s">
        <v>1604</v>
      </c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  <c r="W6985" s="1"/>
      <c r="X6985" s="1"/>
      <c r="Y6985" s="1"/>
      <c r="Z6985" s="1"/>
      <c r="AA6985" s="1"/>
    </row>
    <row r="6986" spans="1:27" x14ac:dyDescent="0.25">
      <c r="A6986" s="1">
        <v>2456402.9198099999</v>
      </c>
      <c r="B6986" s="1" t="s">
        <v>1132</v>
      </c>
      <c r="C6986" s="1">
        <v>11.135999999999999</v>
      </c>
      <c r="D6986" s="1">
        <v>0.02</v>
      </c>
      <c r="E6986" s="1" t="s">
        <v>1604</v>
      </c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  <c r="W6986" s="1"/>
      <c r="X6986" s="1"/>
      <c r="Y6986" s="1"/>
      <c r="Z6986" s="1"/>
      <c r="AA6986" s="1"/>
    </row>
    <row r="6987" spans="1:27" x14ac:dyDescent="0.25">
      <c r="A6987" s="1">
        <v>2456403.6294300002</v>
      </c>
      <c r="B6987" s="1" t="s">
        <v>1133</v>
      </c>
      <c r="C6987" s="1">
        <v>11.095000000000001</v>
      </c>
      <c r="D6987" s="1">
        <v>0.02</v>
      </c>
      <c r="E6987" s="1" t="s">
        <v>1604</v>
      </c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  <c r="W6987" s="1"/>
      <c r="X6987" s="1"/>
      <c r="Y6987" s="1"/>
      <c r="Z6987" s="1"/>
      <c r="AA6987" s="1"/>
    </row>
    <row r="6988" spans="1:27" x14ac:dyDescent="0.25">
      <c r="A6988" s="1">
        <v>2456403.6381799998</v>
      </c>
      <c r="B6988" s="1" t="s">
        <v>1133</v>
      </c>
      <c r="C6988" s="1">
        <v>11.093</v>
      </c>
      <c r="D6988" s="1">
        <v>0.02</v>
      </c>
      <c r="E6988" s="1" t="s">
        <v>1604</v>
      </c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  <c r="W6988" s="1"/>
      <c r="X6988" s="1"/>
      <c r="Y6988" s="1"/>
      <c r="Z6988" s="1"/>
      <c r="AA6988" s="1"/>
    </row>
    <row r="6989" spans="1:27" x14ac:dyDescent="0.25">
      <c r="A6989" s="1">
        <v>2456403.6504099998</v>
      </c>
      <c r="B6989" s="1" t="s">
        <v>1133</v>
      </c>
      <c r="C6989" s="1">
        <v>11.077</v>
      </c>
      <c r="D6989" s="1">
        <v>0.02</v>
      </c>
      <c r="E6989" s="1" t="s">
        <v>1604</v>
      </c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  <c r="W6989" s="1"/>
      <c r="X6989" s="1"/>
      <c r="Y6989" s="1"/>
      <c r="Z6989" s="1"/>
      <c r="AA6989" s="1"/>
    </row>
    <row r="6990" spans="1:27" x14ac:dyDescent="0.25">
      <c r="A6990" s="1">
        <v>2456403.6626499998</v>
      </c>
      <c r="B6990" s="1" t="s">
        <v>1133</v>
      </c>
      <c r="C6990" s="1">
        <v>11.063000000000001</v>
      </c>
      <c r="D6990" s="1">
        <v>0.02</v>
      </c>
      <c r="E6990" s="1" t="s">
        <v>1604</v>
      </c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  <c r="W6990" s="1"/>
      <c r="X6990" s="1"/>
      <c r="Y6990" s="1"/>
      <c r="Z6990" s="1"/>
      <c r="AA6990" s="1"/>
    </row>
    <row r="6991" spans="1:27" x14ac:dyDescent="0.25">
      <c r="A6991" s="1">
        <v>2456403.6748799998</v>
      </c>
      <c r="B6991" s="1" t="s">
        <v>1133</v>
      </c>
      <c r="C6991" s="1">
        <v>11.106999999999999</v>
      </c>
      <c r="D6991" s="1">
        <v>0.02</v>
      </c>
      <c r="E6991" s="1" t="s">
        <v>1604</v>
      </c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  <c r="W6991" s="1"/>
      <c r="X6991" s="1"/>
      <c r="Y6991" s="1"/>
      <c r="Z6991" s="1"/>
      <c r="AA6991" s="1"/>
    </row>
    <row r="6992" spans="1:27" x14ac:dyDescent="0.25">
      <c r="A6992" s="1">
        <v>2456403.6871099998</v>
      </c>
      <c r="B6992" s="1" t="s">
        <v>1133</v>
      </c>
      <c r="C6992" s="1">
        <v>11.109</v>
      </c>
      <c r="D6992" s="1">
        <v>0.02</v>
      </c>
      <c r="E6992" s="1" t="s">
        <v>1604</v>
      </c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  <c r="W6992" s="1"/>
      <c r="X6992" s="1"/>
      <c r="Y6992" s="1"/>
      <c r="Z6992" s="1"/>
      <c r="AA6992" s="1"/>
    </row>
    <row r="6993" spans="1:27" x14ac:dyDescent="0.25">
      <c r="A6993" s="1">
        <v>2456403.69936</v>
      </c>
      <c r="B6993" s="1" t="s">
        <v>1133</v>
      </c>
      <c r="C6993" s="1">
        <v>11.083</v>
      </c>
      <c r="D6993" s="1">
        <v>0.02</v>
      </c>
      <c r="E6993" s="1" t="s">
        <v>1604</v>
      </c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  <c r="W6993" s="1"/>
      <c r="X6993" s="1"/>
      <c r="Y6993" s="1"/>
      <c r="Z6993" s="1"/>
      <c r="AA6993" s="1"/>
    </row>
    <row r="6994" spans="1:27" x14ac:dyDescent="0.25">
      <c r="A6994" s="1">
        <v>2456403.71159</v>
      </c>
      <c r="B6994" s="1" t="s">
        <v>1133</v>
      </c>
      <c r="C6994" s="1">
        <v>11.081</v>
      </c>
      <c r="D6994" s="1">
        <v>0.02</v>
      </c>
      <c r="E6994" s="1" t="s">
        <v>1604</v>
      </c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  <c r="W6994" s="1"/>
      <c r="X6994" s="1"/>
      <c r="Y6994" s="1"/>
      <c r="Z6994" s="1"/>
      <c r="AA6994" s="1"/>
    </row>
    <row r="6995" spans="1:27" x14ac:dyDescent="0.25">
      <c r="A6995" s="1">
        <v>2456403.72383</v>
      </c>
      <c r="B6995" s="1" t="s">
        <v>1133</v>
      </c>
      <c r="C6995" s="1">
        <v>11.102</v>
      </c>
      <c r="D6995" s="1">
        <v>0.02</v>
      </c>
      <c r="E6995" s="1" t="s">
        <v>1604</v>
      </c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  <c r="W6995" s="1"/>
      <c r="X6995" s="1"/>
      <c r="Y6995" s="1"/>
      <c r="Z6995" s="1"/>
      <c r="AA6995" s="1"/>
    </row>
    <row r="6996" spans="1:27" x14ac:dyDescent="0.25">
      <c r="A6996" s="1">
        <v>2456403.73606</v>
      </c>
      <c r="B6996" s="1" t="s">
        <v>1133</v>
      </c>
      <c r="C6996" s="1">
        <v>11.112</v>
      </c>
      <c r="D6996" s="1">
        <v>0.02</v>
      </c>
      <c r="E6996" s="1" t="s">
        <v>1604</v>
      </c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U6996" s="1"/>
      <c r="V6996" s="1"/>
      <c r="W6996" s="1"/>
      <c r="X6996" s="1"/>
      <c r="Y6996" s="1"/>
      <c r="Z6996" s="1"/>
      <c r="AA6996" s="1"/>
    </row>
    <row r="6997" spans="1:27" x14ac:dyDescent="0.25">
      <c r="A6997" s="1">
        <v>2456403.74829</v>
      </c>
      <c r="B6997" s="1" t="s">
        <v>1133</v>
      </c>
      <c r="C6997" s="1">
        <v>11.074999999999999</v>
      </c>
      <c r="D6997" s="1">
        <v>0.02</v>
      </c>
      <c r="E6997" s="1" t="s">
        <v>1604</v>
      </c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U6997" s="1"/>
      <c r="V6997" s="1"/>
      <c r="W6997" s="1"/>
      <c r="X6997" s="1"/>
      <c r="Y6997" s="1"/>
      <c r="Z6997" s="1"/>
      <c r="AA6997" s="1"/>
    </row>
    <row r="6998" spans="1:27" x14ac:dyDescent="0.25">
      <c r="A6998" s="1">
        <v>2456403.7605300001</v>
      </c>
      <c r="B6998" s="1" t="s">
        <v>1133</v>
      </c>
      <c r="C6998" s="1">
        <v>11.099</v>
      </c>
      <c r="D6998" s="1">
        <v>0.02</v>
      </c>
      <c r="E6998" s="1" t="s">
        <v>1604</v>
      </c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U6998" s="1"/>
      <c r="V6998" s="1"/>
      <c r="W6998" s="1"/>
      <c r="X6998" s="1"/>
      <c r="Y6998" s="1"/>
      <c r="Z6998" s="1"/>
      <c r="AA6998" s="1"/>
    </row>
    <row r="6999" spans="1:27" x14ac:dyDescent="0.25">
      <c r="A6999" s="1">
        <v>2456403.7727600001</v>
      </c>
      <c r="B6999" s="1" t="s">
        <v>1133</v>
      </c>
      <c r="C6999" s="1">
        <v>11.087999999999999</v>
      </c>
      <c r="D6999" s="1">
        <v>0.02</v>
      </c>
      <c r="E6999" s="1" t="s">
        <v>1604</v>
      </c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U6999" s="1"/>
      <c r="V6999" s="1"/>
      <c r="W6999" s="1"/>
      <c r="X6999" s="1"/>
      <c r="Y6999" s="1"/>
      <c r="Z6999" s="1"/>
      <c r="AA6999" s="1"/>
    </row>
    <row r="7000" spans="1:27" x14ac:dyDescent="0.25">
      <c r="A7000" s="1">
        <v>2456403.7850000001</v>
      </c>
      <c r="B7000" s="1" t="s">
        <v>1133</v>
      </c>
      <c r="C7000" s="1">
        <v>11.099</v>
      </c>
      <c r="D7000" s="1">
        <v>0.02</v>
      </c>
      <c r="E7000" s="1" t="s">
        <v>1604</v>
      </c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U7000" s="1"/>
      <c r="V7000" s="1"/>
      <c r="W7000" s="1"/>
      <c r="X7000" s="1"/>
      <c r="Y7000" s="1"/>
      <c r="Z7000" s="1"/>
      <c r="AA7000" s="1"/>
    </row>
    <row r="7001" spans="1:27" x14ac:dyDescent="0.25">
      <c r="A7001" s="1">
        <v>2456403.7972300001</v>
      </c>
      <c r="B7001" s="1" t="s">
        <v>1133</v>
      </c>
      <c r="C7001" s="1">
        <v>11.096</v>
      </c>
      <c r="D7001" s="1">
        <v>0.02</v>
      </c>
      <c r="E7001" s="1" t="s">
        <v>1604</v>
      </c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U7001" s="1"/>
      <c r="V7001" s="1"/>
      <c r="W7001" s="1"/>
      <c r="X7001" s="1"/>
      <c r="Y7001" s="1"/>
      <c r="Z7001" s="1"/>
      <c r="AA7001" s="1"/>
    </row>
    <row r="7002" spans="1:27" x14ac:dyDescent="0.25">
      <c r="A7002" s="1">
        <v>2456403.8094600001</v>
      </c>
      <c r="B7002" s="1" t="s">
        <v>1133</v>
      </c>
      <c r="C7002" s="1">
        <v>11.12</v>
      </c>
      <c r="D7002" s="1">
        <v>0.02</v>
      </c>
      <c r="E7002" s="1" t="s">
        <v>1604</v>
      </c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U7002" s="1"/>
      <c r="V7002" s="1"/>
      <c r="W7002" s="1"/>
      <c r="X7002" s="1"/>
      <c r="Y7002" s="1"/>
      <c r="Z7002" s="1"/>
      <c r="AA7002" s="1"/>
    </row>
    <row r="7003" spans="1:27" x14ac:dyDescent="0.25">
      <c r="A7003" s="1">
        <v>2456403.8217000002</v>
      </c>
      <c r="B7003" s="1" t="s">
        <v>1133</v>
      </c>
      <c r="C7003" s="1">
        <v>11.09</v>
      </c>
      <c r="D7003" s="1">
        <v>0.02</v>
      </c>
      <c r="E7003" s="1" t="s">
        <v>1604</v>
      </c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U7003" s="1"/>
      <c r="V7003" s="1"/>
      <c r="W7003" s="1"/>
      <c r="X7003" s="1"/>
      <c r="Y7003" s="1"/>
      <c r="Z7003" s="1"/>
      <c r="AA7003" s="1"/>
    </row>
    <row r="7004" spans="1:27" x14ac:dyDescent="0.25">
      <c r="A7004" s="1">
        <v>2456403.86901</v>
      </c>
      <c r="B7004" s="1" t="s">
        <v>1133</v>
      </c>
      <c r="C7004" s="1">
        <v>11.116</v>
      </c>
      <c r="D7004" s="1">
        <v>0.02</v>
      </c>
      <c r="E7004" s="1" t="s">
        <v>1604</v>
      </c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U7004" s="1"/>
      <c r="V7004" s="1"/>
      <c r="W7004" s="1"/>
      <c r="X7004" s="1"/>
      <c r="Y7004" s="1"/>
      <c r="Z7004" s="1"/>
      <c r="AA7004" s="1"/>
    </row>
    <row r="7005" spans="1:27" x14ac:dyDescent="0.25">
      <c r="A7005" s="1">
        <v>2456403.9163299999</v>
      </c>
      <c r="B7005" s="1" t="s">
        <v>1133</v>
      </c>
      <c r="C7005" s="1">
        <v>11.121</v>
      </c>
      <c r="D7005" s="1">
        <v>0.02</v>
      </c>
      <c r="E7005" s="1" t="s">
        <v>1604</v>
      </c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U7005" s="1"/>
      <c r="V7005" s="1"/>
      <c r="W7005" s="1"/>
      <c r="X7005" s="1"/>
      <c r="Y7005" s="1"/>
      <c r="Z7005" s="1"/>
      <c r="AA7005" s="1"/>
    </row>
    <row r="7006" spans="1:27" x14ac:dyDescent="0.25">
      <c r="A7006" s="1">
        <v>2456404.6294200001</v>
      </c>
      <c r="B7006" s="1" t="s">
        <v>1134</v>
      </c>
      <c r="C7006" s="1">
        <v>11.095000000000001</v>
      </c>
      <c r="D7006" s="1">
        <v>0.02</v>
      </c>
      <c r="E7006" s="1" t="s">
        <v>1604</v>
      </c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U7006" s="1"/>
      <c r="V7006" s="1"/>
      <c r="W7006" s="1"/>
      <c r="X7006" s="1"/>
      <c r="Y7006" s="1"/>
      <c r="Z7006" s="1"/>
      <c r="AA7006" s="1"/>
    </row>
    <row r="7007" spans="1:27" x14ac:dyDescent="0.25">
      <c r="A7007" s="1">
        <v>2456404.63815</v>
      </c>
      <c r="B7007" s="1" t="s">
        <v>1134</v>
      </c>
      <c r="C7007" s="1">
        <v>11.083</v>
      </c>
      <c r="D7007" s="1">
        <v>0.02</v>
      </c>
      <c r="E7007" s="1" t="s">
        <v>1604</v>
      </c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U7007" s="1"/>
      <c r="V7007" s="1"/>
      <c r="W7007" s="1"/>
      <c r="X7007" s="1"/>
      <c r="Y7007" s="1"/>
      <c r="Z7007" s="1"/>
      <c r="AA7007" s="1"/>
    </row>
    <row r="7008" spans="1:27" x14ac:dyDescent="0.25">
      <c r="A7008" s="1">
        <v>2456404.6503900001</v>
      </c>
      <c r="B7008" s="1" t="s">
        <v>1134</v>
      </c>
      <c r="C7008" s="1">
        <v>11.087</v>
      </c>
      <c r="D7008" s="1">
        <v>0.02</v>
      </c>
      <c r="E7008" s="1" t="s">
        <v>1604</v>
      </c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U7008" s="1"/>
      <c r="V7008" s="1"/>
      <c r="W7008" s="1"/>
      <c r="X7008" s="1"/>
      <c r="Y7008" s="1"/>
      <c r="Z7008" s="1"/>
      <c r="AA7008" s="1"/>
    </row>
    <row r="7009" spans="1:27" x14ac:dyDescent="0.25">
      <c r="A7009" s="1">
        <v>2456404.6626200001</v>
      </c>
      <c r="B7009" s="1" t="s">
        <v>1134</v>
      </c>
      <c r="C7009" s="1">
        <v>11.071</v>
      </c>
      <c r="D7009" s="1">
        <v>0.02</v>
      </c>
      <c r="E7009" s="1" t="s">
        <v>1604</v>
      </c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U7009" s="1"/>
      <c r="V7009" s="1"/>
      <c r="W7009" s="1"/>
      <c r="X7009" s="1"/>
      <c r="Y7009" s="1"/>
      <c r="Z7009" s="1"/>
      <c r="AA7009" s="1"/>
    </row>
    <row r="7010" spans="1:27" x14ac:dyDescent="0.25">
      <c r="A7010" s="1">
        <v>2456404.6748600001</v>
      </c>
      <c r="B7010" s="1" t="s">
        <v>1134</v>
      </c>
      <c r="C7010" s="1">
        <v>11.092000000000001</v>
      </c>
      <c r="D7010" s="1">
        <v>0.02</v>
      </c>
      <c r="E7010" s="1" t="s">
        <v>1604</v>
      </c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U7010" s="1"/>
      <c r="V7010" s="1"/>
      <c r="W7010" s="1"/>
      <c r="X7010" s="1"/>
      <c r="Y7010" s="1"/>
      <c r="Z7010" s="1"/>
      <c r="AA7010" s="1"/>
    </row>
    <row r="7011" spans="1:27" x14ac:dyDescent="0.25">
      <c r="A7011" s="1">
        <v>2456404.6870900001</v>
      </c>
      <c r="B7011" s="1" t="s">
        <v>1134</v>
      </c>
      <c r="C7011" s="1">
        <v>11.098000000000001</v>
      </c>
      <c r="D7011" s="1">
        <v>0.02</v>
      </c>
      <c r="E7011" s="1" t="s">
        <v>1604</v>
      </c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U7011" s="1"/>
      <c r="V7011" s="1"/>
      <c r="W7011" s="1"/>
      <c r="X7011" s="1"/>
      <c r="Y7011" s="1"/>
      <c r="Z7011" s="1"/>
      <c r="AA7011" s="1"/>
    </row>
    <row r="7012" spans="1:27" x14ac:dyDescent="0.25">
      <c r="A7012" s="1">
        <v>2456404.6993200001</v>
      </c>
      <c r="B7012" s="1" t="s">
        <v>1134</v>
      </c>
      <c r="C7012" s="1">
        <v>11.074999999999999</v>
      </c>
      <c r="D7012" s="1">
        <v>0.02</v>
      </c>
      <c r="E7012" s="1" t="s">
        <v>1604</v>
      </c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U7012" s="1"/>
      <c r="V7012" s="1"/>
      <c r="W7012" s="1"/>
      <c r="X7012" s="1"/>
      <c r="Y7012" s="1"/>
      <c r="Z7012" s="1"/>
      <c r="AA7012" s="1"/>
    </row>
    <row r="7013" spans="1:27" x14ac:dyDescent="0.25">
      <c r="A7013" s="1">
        <v>2456404.7237900002</v>
      </c>
      <c r="B7013" s="1" t="s">
        <v>1134</v>
      </c>
      <c r="C7013" s="1">
        <v>11.082000000000001</v>
      </c>
      <c r="D7013" s="1">
        <v>0.02</v>
      </c>
      <c r="E7013" s="1" t="s">
        <v>1604</v>
      </c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U7013" s="1"/>
      <c r="V7013" s="1"/>
      <c r="W7013" s="1"/>
      <c r="X7013" s="1"/>
      <c r="Y7013" s="1"/>
      <c r="Z7013" s="1"/>
      <c r="AA7013" s="1"/>
    </row>
    <row r="7014" spans="1:27" x14ac:dyDescent="0.25">
      <c r="A7014" s="1">
        <v>2456404.7360299998</v>
      </c>
      <c r="B7014" s="1" t="s">
        <v>1134</v>
      </c>
      <c r="C7014" s="1">
        <v>11.077</v>
      </c>
      <c r="D7014" s="1">
        <v>0.02</v>
      </c>
      <c r="E7014" s="1" t="s">
        <v>1604</v>
      </c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U7014" s="1"/>
      <c r="V7014" s="1"/>
      <c r="W7014" s="1"/>
      <c r="X7014" s="1"/>
      <c r="Y7014" s="1"/>
      <c r="Z7014" s="1"/>
      <c r="AA7014" s="1"/>
    </row>
    <row r="7015" spans="1:27" x14ac:dyDescent="0.25">
      <c r="A7015" s="1">
        <v>2456404.7482599998</v>
      </c>
      <c r="B7015" s="1" t="s">
        <v>1134</v>
      </c>
      <c r="C7015" s="1">
        <v>11.095000000000001</v>
      </c>
      <c r="D7015" s="1">
        <v>0.02</v>
      </c>
      <c r="E7015" s="1" t="s">
        <v>1604</v>
      </c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U7015" s="1"/>
      <c r="V7015" s="1"/>
      <c r="W7015" s="1"/>
      <c r="X7015" s="1"/>
      <c r="Y7015" s="1"/>
      <c r="Z7015" s="1"/>
      <c r="AA7015" s="1"/>
    </row>
    <row r="7016" spans="1:27" x14ac:dyDescent="0.25">
      <c r="A7016" s="1">
        <v>2456404.7604899998</v>
      </c>
      <c r="B7016" s="1" t="s">
        <v>1134</v>
      </c>
      <c r="C7016" s="1">
        <v>11.082000000000001</v>
      </c>
      <c r="D7016" s="1">
        <v>0.02</v>
      </c>
      <c r="E7016" s="1" t="s">
        <v>1604</v>
      </c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U7016" s="1"/>
      <c r="V7016" s="1"/>
      <c r="W7016" s="1"/>
      <c r="X7016" s="1"/>
      <c r="Y7016" s="1"/>
      <c r="Z7016" s="1"/>
      <c r="AA7016" s="1"/>
    </row>
    <row r="7017" spans="1:27" x14ac:dyDescent="0.25">
      <c r="A7017" s="1">
        <v>2456404.7727299999</v>
      </c>
      <c r="B7017" s="1" t="s">
        <v>1134</v>
      </c>
      <c r="C7017" s="1">
        <v>11.090999999999999</v>
      </c>
      <c r="D7017" s="1">
        <v>0.02</v>
      </c>
      <c r="E7017" s="1" t="s">
        <v>1604</v>
      </c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U7017" s="1"/>
      <c r="V7017" s="1"/>
      <c r="W7017" s="1"/>
      <c r="X7017" s="1"/>
      <c r="Y7017" s="1"/>
      <c r="Z7017" s="1"/>
      <c r="AA7017" s="1"/>
    </row>
    <row r="7018" spans="1:27" x14ac:dyDescent="0.25">
      <c r="A7018" s="1">
        <v>2456404.7849599998</v>
      </c>
      <c r="B7018" s="1" t="s">
        <v>1134</v>
      </c>
      <c r="C7018" s="1">
        <v>11.077999999999999</v>
      </c>
      <c r="D7018" s="1">
        <v>0.02</v>
      </c>
      <c r="E7018" s="1" t="s">
        <v>1604</v>
      </c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U7018" s="1"/>
      <c r="V7018" s="1"/>
      <c r="W7018" s="1"/>
      <c r="X7018" s="1"/>
      <c r="Y7018" s="1"/>
      <c r="Z7018" s="1"/>
      <c r="AA7018" s="1"/>
    </row>
    <row r="7019" spans="1:27" x14ac:dyDescent="0.25">
      <c r="A7019" s="1">
        <v>2456404.7971899998</v>
      </c>
      <c r="B7019" s="1" t="s">
        <v>1134</v>
      </c>
      <c r="C7019" s="1">
        <v>11.097</v>
      </c>
      <c r="D7019" s="1">
        <v>0.02</v>
      </c>
      <c r="E7019" s="1" t="s">
        <v>1604</v>
      </c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U7019" s="1"/>
      <c r="V7019" s="1"/>
      <c r="W7019" s="1"/>
      <c r="X7019" s="1"/>
      <c r="Y7019" s="1"/>
      <c r="Z7019" s="1"/>
      <c r="AA7019" s="1"/>
    </row>
    <row r="7020" spans="1:27" x14ac:dyDescent="0.25">
      <c r="A7020" s="1">
        <v>2456404.8094299999</v>
      </c>
      <c r="B7020" s="1" t="s">
        <v>1134</v>
      </c>
      <c r="C7020" s="1">
        <v>11.082000000000001</v>
      </c>
      <c r="D7020" s="1">
        <v>0.02</v>
      </c>
      <c r="E7020" s="1" t="s">
        <v>1604</v>
      </c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  <c r="W7020" s="1"/>
      <c r="X7020" s="1"/>
      <c r="Y7020" s="1"/>
      <c r="Z7020" s="1"/>
      <c r="AA7020" s="1"/>
    </row>
    <row r="7021" spans="1:27" x14ac:dyDescent="0.25">
      <c r="A7021" s="1">
        <v>2456404.86723</v>
      </c>
      <c r="B7021" s="1" t="s">
        <v>1134</v>
      </c>
      <c r="C7021" s="1">
        <v>11.125999999999999</v>
      </c>
      <c r="D7021" s="1">
        <v>0.02</v>
      </c>
      <c r="E7021" s="1" t="s">
        <v>1604</v>
      </c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  <c r="W7021" s="1"/>
      <c r="X7021" s="1"/>
      <c r="Y7021" s="1"/>
      <c r="Z7021" s="1"/>
      <c r="AA7021" s="1"/>
    </row>
    <row r="7022" spans="1:27" x14ac:dyDescent="0.25">
      <c r="A7022" s="1">
        <v>2456404.9145399998</v>
      </c>
      <c r="B7022" s="1" t="s">
        <v>1134</v>
      </c>
      <c r="C7022" s="1">
        <v>11.116</v>
      </c>
      <c r="D7022" s="1">
        <v>0.02</v>
      </c>
      <c r="E7022" s="1" t="s">
        <v>1604</v>
      </c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  <c r="W7022" s="1"/>
      <c r="X7022" s="1"/>
      <c r="Y7022" s="1"/>
      <c r="Z7022" s="1"/>
      <c r="AA7022" s="1"/>
    </row>
    <row r="7023" spans="1:27" x14ac:dyDescent="0.25">
      <c r="A7023" s="1">
        <v>2456405.6503900001</v>
      </c>
      <c r="B7023" s="1" t="s">
        <v>1135</v>
      </c>
      <c r="C7023" s="1">
        <v>11.087999999999999</v>
      </c>
      <c r="D7023" s="1">
        <v>0.02</v>
      </c>
      <c r="E7023" s="1" t="s">
        <v>1604</v>
      </c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  <c r="W7023" s="1"/>
      <c r="X7023" s="1"/>
      <c r="Y7023" s="1"/>
      <c r="Z7023" s="1"/>
      <c r="AA7023" s="1"/>
    </row>
    <row r="7024" spans="1:27" x14ac:dyDescent="0.25">
      <c r="A7024" s="1">
        <v>2456405.6626200001</v>
      </c>
      <c r="B7024" s="1" t="s">
        <v>1135</v>
      </c>
      <c r="C7024" s="1">
        <v>11.073</v>
      </c>
      <c r="D7024" s="1">
        <v>0.02</v>
      </c>
      <c r="E7024" s="1" t="s">
        <v>1604</v>
      </c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  <c r="W7024" s="1"/>
      <c r="X7024" s="1"/>
      <c r="Y7024" s="1"/>
      <c r="Z7024" s="1"/>
      <c r="AA7024" s="1"/>
    </row>
    <row r="7025" spans="1:27" x14ac:dyDescent="0.25">
      <c r="A7025" s="1">
        <v>2456405.6748600001</v>
      </c>
      <c r="B7025" s="1" t="s">
        <v>1135</v>
      </c>
      <c r="C7025" s="1">
        <v>11.108000000000001</v>
      </c>
      <c r="D7025" s="1">
        <v>0.02</v>
      </c>
      <c r="E7025" s="1" t="s">
        <v>1604</v>
      </c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  <c r="W7025" s="1"/>
      <c r="X7025" s="1"/>
      <c r="Y7025" s="1"/>
      <c r="Z7025" s="1"/>
      <c r="AA7025" s="1"/>
    </row>
    <row r="7026" spans="1:27" x14ac:dyDescent="0.25">
      <c r="A7026" s="1">
        <v>2456405.6870900001</v>
      </c>
      <c r="B7026" s="1" t="s">
        <v>1135</v>
      </c>
      <c r="C7026" s="1">
        <v>11.074999999999999</v>
      </c>
      <c r="D7026" s="1">
        <v>0.02</v>
      </c>
      <c r="E7026" s="1" t="s">
        <v>1604</v>
      </c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  <c r="W7026" s="1"/>
      <c r="X7026" s="1"/>
      <c r="Y7026" s="1"/>
      <c r="Z7026" s="1"/>
      <c r="AA7026" s="1"/>
    </row>
    <row r="7027" spans="1:27" x14ac:dyDescent="0.25">
      <c r="A7027" s="1">
        <v>2456405.7849599998</v>
      </c>
      <c r="B7027" s="1" t="s">
        <v>1135</v>
      </c>
      <c r="C7027" s="1">
        <v>11.081</v>
      </c>
      <c r="D7027" s="1">
        <v>0.02</v>
      </c>
      <c r="E7027" s="1" t="s">
        <v>1604</v>
      </c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  <c r="W7027" s="1"/>
      <c r="X7027" s="1"/>
      <c r="Y7027" s="1"/>
      <c r="Z7027" s="1"/>
      <c r="AA7027" s="1"/>
    </row>
    <row r="7028" spans="1:27" x14ac:dyDescent="0.25">
      <c r="A7028" s="1">
        <v>2456405.8519000001</v>
      </c>
      <c r="B7028" s="1" t="s">
        <v>1135</v>
      </c>
      <c r="C7028" s="1">
        <v>11.13</v>
      </c>
      <c r="D7028" s="1">
        <v>0.02</v>
      </c>
      <c r="E7028" s="1" t="s">
        <v>1604</v>
      </c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  <c r="W7028" s="1"/>
      <c r="X7028" s="1"/>
      <c r="Y7028" s="1"/>
      <c r="Z7028" s="1"/>
      <c r="AA7028" s="1"/>
    </row>
    <row r="7029" spans="1:27" x14ac:dyDescent="0.25">
      <c r="A7029" s="1">
        <v>2456406.6351200002</v>
      </c>
      <c r="B7029" s="1" t="s">
        <v>1136</v>
      </c>
      <c r="C7029" s="1">
        <v>11.081</v>
      </c>
      <c r="D7029" s="1">
        <v>0.02</v>
      </c>
      <c r="E7029" s="1" t="s">
        <v>1604</v>
      </c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  <c r="W7029" s="1"/>
      <c r="X7029" s="1"/>
      <c r="Y7029" s="1"/>
      <c r="Z7029" s="1"/>
      <c r="AA7029" s="1"/>
    </row>
    <row r="7030" spans="1:27" x14ac:dyDescent="0.25">
      <c r="A7030" s="1">
        <v>2456406.64646</v>
      </c>
      <c r="B7030" s="1" t="s">
        <v>1136</v>
      </c>
      <c r="C7030" s="1">
        <v>11.082000000000001</v>
      </c>
      <c r="D7030" s="1">
        <v>0.02</v>
      </c>
      <c r="E7030" s="1" t="s">
        <v>1604</v>
      </c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  <c r="W7030" s="1"/>
      <c r="X7030" s="1"/>
      <c r="Y7030" s="1"/>
      <c r="Z7030" s="1"/>
      <c r="AA7030" s="1"/>
    </row>
    <row r="7031" spans="1:27" x14ac:dyDescent="0.25">
      <c r="A7031" s="1">
        <v>2456406.6578099998</v>
      </c>
      <c r="B7031" s="1" t="s">
        <v>1136</v>
      </c>
      <c r="C7031" s="1">
        <v>11.093</v>
      </c>
      <c r="D7031" s="1">
        <v>0.02</v>
      </c>
      <c r="E7031" s="1" t="s">
        <v>1604</v>
      </c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  <c r="W7031" s="1"/>
      <c r="X7031" s="1"/>
      <c r="Y7031" s="1"/>
      <c r="Z7031" s="1"/>
      <c r="AA7031" s="1"/>
    </row>
    <row r="7032" spans="1:27" x14ac:dyDescent="0.25">
      <c r="A7032" s="1">
        <v>2456406.66915</v>
      </c>
      <c r="B7032" s="1" t="s">
        <v>1136</v>
      </c>
      <c r="C7032" s="1">
        <v>11.071</v>
      </c>
      <c r="D7032" s="1">
        <v>0.02</v>
      </c>
      <c r="E7032" s="1" t="s">
        <v>1604</v>
      </c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  <c r="W7032" s="1"/>
      <c r="X7032" s="1"/>
      <c r="Y7032" s="1"/>
      <c r="Z7032" s="1"/>
      <c r="AA7032" s="1"/>
    </row>
    <row r="7033" spans="1:27" x14ac:dyDescent="0.25">
      <c r="A7033" s="1">
        <v>2456406.6804900002</v>
      </c>
      <c r="B7033" s="1" t="s">
        <v>1136</v>
      </c>
      <c r="C7033" s="1">
        <v>11.1</v>
      </c>
      <c r="D7033" s="1">
        <v>0.02</v>
      </c>
      <c r="E7033" s="1" t="s">
        <v>1604</v>
      </c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  <c r="W7033" s="1"/>
      <c r="X7033" s="1"/>
      <c r="Y7033" s="1"/>
      <c r="Z7033" s="1"/>
      <c r="AA7033" s="1"/>
    </row>
    <row r="7034" spans="1:27" x14ac:dyDescent="0.25">
      <c r="A7034" s="1">
        <v>2456406.69184</v>
      </c>
      <c r="B7034" s="1" t="s">
        <v>1136</v>
      </c>
      <c r="C7034" s="1">
        <v>11.066000000000001</v>
      </c>
      <c r="D7034" s="1">
        <v>0.02</v>
      </c>
      <c r="E7034" s="1" t="s">
        <v>1604</v>
      </c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  <c r="W7034" s="1"/>
      <c r="X7034" s="1"/>
      <c r="Y7034" s="1"/>
      <c r="Z7034" s="1"/>
      <c r="AA7034" s="1"/>
    </row>
    <row r="7035" spans="1:27" x14ac:dyDescent="0.25">
      <c r="A7035" s="1">
        <v>2456406.7031800002</v>
      </c>
      <c r="B7035" s="1" t="s">
        <v>1136</v>
      </c>
      <c r="C7035" s="1">
        <v>11.074999999999999</v>
      </c>
      <c r="D7035" s="1">
        <v>0.02</v>
      </c>
      <c r="E7035" s="1" t="s">
        <v>1604</v>
      </c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  <c r="W7035" s="1"/>
      <c r="X7035" s="1"/>
      <c r="Y7035" s="1"/>
      <c r="Z7035" s="1"/>
      <c r="AA7035" s="1"/>
    </row>
    <row r="7036" spans="1:27" x14ac:dyDescent="0.25">
      <c r="A7036" s="1">
        <v>2456406.7258600001</v>
      </c>
      <c r="B7036" s="1" t="s">
        <v>1136</v>
      </c>
      <c r="C7036" s="1">
        <v>11.138999999999999</v>
      </c>
      <c r="D7036" s="1">
        <v>0.02</v>
      </c>
      <c r="E7036" s="1" t="s">
        <v>1604</v>
      </c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  <c r="W7036" s="1"/>
      <c r="X7036" s="1"/>
      <c r="Y7036" s="1"/>
      <c r="Z7036" s="1"/>
      <c r="AA7036" s="1"/>
    </row>
    <row r="7037" spans="1:27" x14ac:dyDescent="0.25">
      <c r="A7037" s="1">
        <v>2456406.7372099999</v>
      </c>
      <c r="B7037" s="1" t="s">
        <v>1136</v>
      </c>
      <c r="C7037" s="1">
        <v>11.103999999999999</v>
      </c>
      <c r="D7037" s="1">
        <v>0.02</v>
      </c>
      <c r="E7037" s="1" t="s">
        <v>1604</v>
      </c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  <c r="W7037" s="1"/>
      <c r="X7037" s="1"/>
      <c r="Y7037" s="1"/>
      <c r="Z7037" s="1"/>
      <c r="AA7037" s="1"/>
    </row>
    <row r="7038" spans="1:27" x14ac:dyDescent="0.25">
      <c r="A7038" s="1">
        <v>2456406.7485500001</v>
      </c>
      <c r="B7038" s="1" t="s">
        <v>1136</v>
      </c>
      <c r="C7038" s="1">
        <v>11.074999999999999</v>
      </c>
      <c r="D7038" s="1">
        <v>0.02</v>
      </c>
      <c r="E7038" s="1" t="s">
        <v>1604</v>
      </c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  <c r="W7038" s="1"/>
      <c r="X7038" s="1"/>
      <c r="Y7038" s="1"/>
      <c r="Z7038" s="1"/>
      <c r="AA7038" s="1"/>
    </row>
    <row r="7039" spans="1:27" x14ac:dyDescent="0.25">
      <c r="A7039" s="1">
        <v>2456406.7598899999</v>
      </c>
      <c r="B7039" s="1" t="s">
        <v>1136</v>
      </c>
      <c r="C7039" s="1">
        <v>11.084</v>
      </c>
      <c r="D7039" s="1">
        <v>0.02</v>
      </c>
      <c r="E7039" s="1" t="s">
        <v>1604</v>
      </c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  <c r="W7039" s="1"/>
      <c r="X7039" s="1"/>
      <c r="Y7039" s="1"/>
      <c r="Z7039" s="1"/>
      <c r="AA7039" s="1"/>
    </row>
    <row r="7040" spans="1:27" x14ac:dyDescent="0.25">
      <c r="A7040" s="1">
        <v>2456406.7712300001</v>
      </c>
      <c r="B7040" s="1" t="s">
        <v>1136</v>
      </c>
      <c r="C7040" s="1">
        <v>11.105</v>
      </c>
      <c r="D7040" s="1">
        <v>0.02</v>
      </c>
      <c r="E7040" s="1" t="s">
        <v>1604</v>
      </c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  <c r="W7040" s="1"/>
      <c r="X7040" s="1"/>
      <c r="Y7040" s="1"/>
      <c r="Z7040" s="1"/>
      <c r="AA7040" s="1"/>
    </row>
    <row r="7041" spans="1:27" x14ac:dyDescent="0.25">
      <c r="A7041" s="1">
        <v>2456406.7825799999</v>
      </c>
      <c r="B7041" s="1" t="s">
        <v>1136</v>
      </c>
      <c r="C7041" s="1">
        <v>11.097</v>
      </c>
      <c r="D7041" s="1">
        <v>0.02</v>
      </c>
      <c r="E7041" s="1" t="s">
        <v>1604</v>
      </c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  <c r="W7041" s="1"/>
      <c r="X7041" s="1"/>
      <c r="Y7041" s="1"/>
      <c r="Z7041" s="1"/>
      <c r="AA7041" s="1"/>
    </row>
    <row r="7042" spans="1:27" x14ac:dyDescent="0.25">
      <c r="A7042" s="1">
        <v>2456406.7939200001</v>
      </c>
      <c r="B7042" s="1" t="s">
        <v>1136</v>
      </c>
      <c r="C7042" s="1">
        <v>11.09</v>
      </c>
      <c r="D7042" s="1">
        <v>0.02</v>
      </c>
      <c r="E7042" s="1" t="s">
        <v>1604</v>
      </c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  <c r="W7042" s="1"/>
      <c r="X7042" s="1"/>
      <c r="Y7042" s="1"/>
      <c r="Z7042" s="1"/>
      <c r="AA7042" s="1"/>
    </row>
    <row r="7043" spans="1:27" x14ac:dyDescent="0.25">
      <c r="A7043" s="1">
        <v>2456406.8052599998</v>
      </c>
      <c r="B7043" s="1" t="s">
        <v>1136</v>
      </c>
      <c r="C7043" s="1">
        <v>11.1</v>
      </c>
      <c r="D7043" s="1">
        <v>0.02</v>
      </c>
      <c r="E7043" s="1" t="s">
        <v>1604</v>
      </c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  <c r="W7043" s="1"/>
      <c r="X7043" s="1"/>
      <c r="Y7043" s="1"/>
      <c r="Z7043" s="1"/>
      <c r="AA7043" s="1"/>
    </row>
    <row r="7044" spans="1:27" x14ac:dyDescent="0.25">
      <c r="A7044" s="1">
        <v>2456407.41053</v>
      </c>
      <c r="B7044" s="1" t="s">
        <v>1136</v>
      </c>
      <c r="C7044" s="1">
        <v>11.074999999999999</v>
      </c>
      <c r="D7044" s="1">
        <v>2.9000000000000001E-2</v>
      </c>
      <c r="E7044" s="1" t="s">
        <v>1604</v>
      </c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  <c r="W7044" s="1"/>
      <c r="X7044" s="1"/>
      <c r="Y7044" s="1"/>
      <c r="Z7044" s="1"/>
      <c r="AA7044" s="1"/>
    </row>
    <row r="7045" spans="1:27" x14ac:dyDescent="0.25">
      <c r="A7045" s="1">
        <v>2456407.6253900002</v>
      </c>
      <c r="B7045" s="1" t="s">
        <v>804</v>
      </c>
      <c r="C7045" s="1">
        <v>11.061999999999999</v>
      </c>
      <c r="D7045" s="1">
        <v>0.02</v>
      </c>
      <c r="E7045" s="1" t="s">
        <v>1604</v>
      </c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  <c r="W7045" s="1"/>
      <c r="X7045" s="1"/>
      <c r="Y7045" s="1"/>
      <c r="Z7045" s="1"/>
      <c r="AA7045" s="1"/>
    </row>
    <row r="7046" spans="1:27" x14ac:dyDescent="0.25">
      <c r="A7046" s="1">
        <v>2456407.6376299998</v>
      </c>
      <c r="B7046" s="1" t="s">
        <v>804</v>
      </c>
      <c r="C7046" s="1">
        <v>11.051</v>
      </c>
      <c r="D7046" s="1">
        <v>0.02</v>
      </c>
      <c r="E7046" s="1" t="s">
        <v>1604</v>
      </c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  <c r="W7046" s="1"/>
      <c r="X7046" s="1"/>
      <c r="Y7046" s="1"/>
      <c r="Z7046" s="1"/>
      <c r="AA7046" s="1"/>
    </row>
    <row r="7047" spans="1:27" x14ac:dyDescent="0.25">
      <c r="A7047" s="1">
        <v>2456407.6498699998</v>
      </c>
      <c r="B7047" s="1" t="s">
        <v>804</v>
      </c>
      <c r="C7047" s="1">
        <v>11.087</v>
      </c>
      <c r="D7047" s="1">
        <v>0.02</v>
      </c>
      <c r="E7047" s="1" t="s">
        <v>1604</v>
      </c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  <c r="W7047" s="1"/>
      <c r="X7047" s="1"/>
      <c r="Y7047" s="1"/>
      <c r="Z7047" s="1"/>
      <c r="AA7047" s="1"/>
    </row>
    <row r="7048" spans="1:27" x14ac:dyDescent="0.25">
      <c r="A7048" s="1">
        <v>2456407.6620999998</v>
      </c>
      <c r="B7048" s="1" t="s">
        <v>804</v>
      </c>
      <c r="C7048" s="1">
        <v>11.073</v>
      </c>
      <c r="D7048" s="1">
        <v>0.02</v>
      </c>
      <c r="E7048" s="1" t="s">
        <v>1604</v>
      </c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  <c r="W7048" s="1"/>
      <c r="X7048" s="1"/>
      <c r="Y7048" s="1"/>
      <c r="Z7048" s="1"/>
      <c r="AA7048" s="1"/>
    </row>
    <row r="7049" spans="1:27" x14ac:dyDescent="0.25">
      <c r="A7049" s="1">
        <v>2456407.6865699999</v>
      </c>
      <c r="B7049" s="1" t="s">
        <v>804</v>
      </c>
      <c r="C7049" s="1">
        <v>11.092000000000001</v>
      </c>
      <c r="D7049" s="1">
        <v>0.02</v>
      </c>
      <c r="E7049" s="1" t="s">
        <v>1604</v>
      </c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  <c r="W7049" s="1"/>
      <c r="X7049" s="1"/>
      <c r="Y7049" s="1"/>
      <c r="Z7049" s="1"/>
      <c r="AA7049" s="1"/>
    </row>
    <row r="7050" spans="1:27" x14ac:dyDescent="0.25">
      <c r="A7050" s="1">
        <v>2456408.6253900002</v>
      </c>
      <c r="B7050" s="1" t="s">
        <v>1137</v>
      </c>
      <c r="C7050" s="1">
        <v>11.087999999999999</v>
      </c>
      <c r="D7050" s="1">
        <v>0.02</v>
      </c>
      <c r="E7050" s="1" t="s">
        <v>1604</v>
      </c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  <c r="W7050" s="1"/>
      <c r="X7050" s="1"/>
      <c r="Y7050" s="1"/>
      <c r="Z7050" s="1"/>
      <c r="AA7050" s="1"/>
    </row>
    <row r="7051" spans="1:27" x14ac:dyDescent="0.25">
      <c r="A7051" s="1">
        <v>2456408.6376299998</v>
      </c>
      <c r="B7051" s="1" t="s">
        <v>1137</v>
      </c>
      <c r="C7051" s="1">
        <v>11.077999999999999</v>
      </c>
      <c r="D7051" s="1">
        <v>0.02</v>
      </c>
      <c r="E7051" s="1" t="s">
        <v>1604</v>
      </c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  <c r="W7051" s="1"/>
      <c r="X7051" s="1"/>
      <c r="Y7051" s="1"/>
      <c r="Z7051" s="1"/>
      <c r="AA7051" s="1"/>
    </row>
    <row r="7052" spans="1:27" x14ac:dyDescent="0.25">
      <c r="A7052" s="1">
        <v>2456408.6498699998</v>
      </c>
      <c r="B7052" s="1" t="s">
        <v>1137</v>
      </c>
      <c r="C7052" s="1">
        <v>11.065</v>
      </c>
      <c r="D7052" s="1">
        <v>0.02</v>
      </c>
      <c r="E7052" s="1" t="s">
        <v>1604</v>
      </c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  <c r="W7052" s="1"/>
      <c r="X7052" s="1"/>
      <c r="Y7052" s="1"/>
      <c r="Z7052" s="1"/>
      <c r="AA7052" s="1"/>
    </row>
    <row r="7053" spans="1:27" x14ac:dyDescent="0.25">
      <c r="A7053" s="1">
        <v>2456408.6620999998</v>
      </c>
      <c r="B7053" s="1" t="s">
        <v>1137</v>
      </c>
      <c r="C7053" s="1">
        <v>11.095000000000001</v>
      </c>
      <c r="D7053" s="1">
        <v>0.02</v>
      </c>
      <c r="E7053" s="1" t="s">
        <v>1604</v>
      </c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  <c r="W7053" s="1"/>
      <c r="X7053" s="1"/>
      <c r="Y7053" s="1"/>
      <c r="Z7053" s="1"/>
      <c r="AA7053" s="1"/>
    </row>
    <row r="7054" spans="1:27" x14ac:dyDescent="0.25">
      <c r="A7054" s="1">
        <v>2456408.6743399999</v>
      </c>
      <c r="B7054" s="1" t="s">
        <v>1137</v>
      </c>
      <c r="C7054" s="1">
        <v>11.101000000000001</v>
      </c>
      <c r="D7054" s="1">
        <v>0.02</v>
      </c>
      <c r="E7054" s="1" t="s">
        <v>1604</v>
      </c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  <c r="W7054" s="1"/>
      <c r="X7054" s="1"/>
      <c r="Y7054" s="1"/>
      <c r="Z7054" s="1"/>
      <c r="AA7054" s="1"/>
    </row>
    <row r="7055" spans="1:27" x14ac:dyDescent="0.25">
      <c r="A7055" s="1">
        <v>2456408.6865699999</v>
      </c>
      <c r="B7055" s="1" t="s">
        <v>1137</v>
      </c>
      <c r="C7055" s="1">
        <v>11.077</v>
      </c>
      <c r="D7055" s="1">
        <v>0.02</v>
      </c>
      <c r="E7055" s="1" t="s">
        <v>1604</v>
      </c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  <c r="W7055" s="1"/>
      <c r="X7055" s="1"/>
      <c r="Y7055" s="1"/>
      <c r="Z7055" s="1"/>
      <c r="AA7055" s="1"/>
    </row>
    <row r="7056" spans="1:27" x14ac:dyDescent="0.25">
      <c r="A7056" s="1">
        <v>2456408.6987999999</v>
      </c>
      <c r="B7056" s="1" t="s">
        <v>1137</v>
      </c>
      <c r="C7056" s="1">
        <v>11.087999999999999</v>
      </c>
      <c r="D7056" s="1">
        <v>0.02</v>
      </c>
      <c r="E7056" s="1" t="s">
        <v>1604</v>
      </c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  <c r="W7056" s="1"/>
      <c r="X7056" s="1"/>
      <c r="Y7056" s="1"/>
      <c r="Z7056" s="1"/>
      <c r="AA7056" s="1"/>
    </row>
    <row r="7057" spans="1:27" x14ac:dyDescent="0.25">
      <c r="A7057" s="1">
        <v>2456408.71104</v>
      </c>
      <c r="B7057" s="1" t="s">
        <v>1137</v>
      </c>
      <c r="C7057" s="1">
        <v>11.087999999999999</v>
      </c>
      <c r="D7057" s="1">
        <v>0.02</v>
      </c>
      <c r="E7057" s="1" t="s">
        <v>1604</v>
      </c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  <c r="W7057" s="1"/>
      <c r="X7057" s="1"/>
      <c r="Y7057" s="1"/>
      <c r="Z7057" s="1"/>
      <c r="AA7057" s="1"/>
    </row>
    <row r="7058" spans="1:27" x14ac:dyDescent="0.25">
      <c r="A7058" s="1">
        <v>2456408.72327</v>
      </c>
      <c r="B7058" s="1" t="s">
        <v>1137</v>
      </c>
      <c r="C7058" s="1">
        <v>11.061</v>
      </c>
      <c r="D7058" s="1">
        <v>0.02</v>
      </c>
      <c r="E7058" s="1" t="s">
        <v>1604</v>
      </c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  <c r="W7058" s="1"/>
      <c r="X7058" s="1"/>
      <c r="Y7058" s="1"/>
      <c r="Z7058" s="1"/>
      <c r="AA7058" s="1"/>
    </row>
    <row r="7059" spans="1:27" x14ac:dyDescent="0.25">
      <c r="A7059" s="1">
        <v>2456408.7355</v>
      </c>
      <c r="B7059" s="1" t="s">
        <v>1137</v>
      </c>
      <c r="C7059" s="1">
        <v>11.099</v>
      </c>
      <c r="D7059" s="1">
        <v>0.02</v>
      </c>
      <c r="E7059" s="1" t="s">
        <v>1604</v>
      </c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  <c r="W7059" s="1"/>
      <c r="X7059" s="1"/>
      <c r="Y7059" s="1"/>
      <c r="Z7059" s="1"/>
      <c r="AA7059" s="1"/>
    </row>
    <row r="7060" spans="1:27" x14ac:dyDescent="0.25">
      <c r="A7060" s="1">
        <v>2456408.74774</v>
      </c>
      <c r="B7060" s="1" t="s">
        <v>1137</v>
      </c>
      <c r="C7060" s="1">
        <v>11.116</v>
      </c>
      <c r="D7060" s="1">
        <v>0.02</v>
      </c>
      <c r="E7060" s="1" t="s">
        <v>1604</v>
      </c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  <c r="W7060" s="1"/>
      <c r="X7060" s="1"/>
      <c r="Y7060" s="1"/>
      <c r="Z7060" s="1"/>
      <c r="AA7060" s="1"/>
    </row>
    <row r="7061" spans="1:27" x14ac:dyDescent="0.25">
      <c r="A7061" s="1">
        <v>2456408.75997</v>
      </c>
      <c r="B7061" s="1" t="s">
        <v>1137</v>
      </c>
      <c r="C7061" s="1">
        <v>11.097</v>
      </c>
      <c r="D7061" s="1">
        <v>0.02</v>
      </c>
      <c r="E7061" s="1" t="s">
        <v>1604</v>
      </c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  <c r="W7061" s="1"/>
      <c r="X7061" s="1"/>
      <c r="Y7061" s="1"/>
      <c r="Z7061" s="1"/>
      <c r="AA7061" s="1"/>
    </row>
    <row r="7062" spans="1:27" x14ac:dyDescent="0.25">
      <c r="A7062" s="1">
        <v>2456408.7722100001</v>
      </c>
      <c r="B7062" s="1" t="s">
        <v>1137</v>
      </c>
      <c r="C7062" s="1">
        <v>11.109</v>
      </c>
      <c r="D7062" s="1">
        <v>0.02</v>
      </c>
      <c r="E7062" s="1" t="s">
        <v>1604</v>
      </c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  <c r="W7062" s="1"/>
      <c r="X7062" s="1"/>
      <c r="Y7062" s="1"/>
      <c r="Z7062" s="1"/>
      <c r="AA7062" s="1"/>
    </row>
    <row r="7063" spans="1:27" x14ac:dyDescent="0.25">
      <c r="A7063" s="1">
        <v>2456408.7844400001</v>
      </c>
      <c r="B7063" s="1" t="s">
        <v>1137</v>
      </c>
      <c r="C7063" s="1">
        <v>11.077</v>
      </c>
      <c r="D7063" s="1">
        <v>0.02</v>
      </c>
      <c r="E7063" s="1" t="s">
        <v>1604</v>
      </c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  <c r="W7063" s="1"/>
      <c r="X7063" s="1"/>
      <c r="Y7063" s="1"/>
      <c r="Z7063" s="1"/>
      <c r="AA7063" s="1"/>
    </row>
    <row r="7064" spans="1:27" x14ac:dyDescent="0.25">
      <c r="A7064" s="1">
        <v>2456408.7966700001</v>
      </c>
      <c r="B7064" s="1" t="s">
        <v>1137</v>
      </c>
      <c r="C7064" s="1">
        <v>11.116</v>
      </c>
      <c r="D7064" s="1">
        <v>0.02</v>
      </c>
      <c r="E7064" s="1" t="s">
        <v>1604</v>
      </c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  <c r="W7064" s="1"/>
      <c r="X7064" s="1"/>
      <c r="Y7064" s="1"/>
      <c r="Z7064" s="1"/>
      <c r="AA7064" s="1"/>
    </row>
    <row r="7065" spans="1:27" x14ac:dyDescent="0.25">
      <c r="A7065" s="1">
        <v>2456408.8089100001</v>
      </c>
      <c r="B7065" s="1" t="s">
        <v>1137</v>
      </c>
      <c r="C7065" s="1">
        <v>11.077</v>
      </c>
      <c r="D7065" s="1">
        <v>0.02</v>
      </c>
      <c r="E7065" s="1" t="s">
        <v>1604</v>
      </c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  <c r="W7065" s="1"/>
      <c r="X7065" s="1"/>
      <c r="Y7065" s="1"/>
      <c r="Z7065" s="1"/>
      <c r="AA7065" s="1"/>
    </row>
    <row r="7066" spans="1:27" x14ac:dyDescent="0.25">
      <c r="A7066" s="1">
        <v>2456409.6376299998</v>
      </c>
      <c r="B7066" s="1" t="s">
        <v>1138</v>
      </c>
      <c r="C7066" s="1">
        <v>11.086</v>
      </c>
      <c r="D7066" s="1">
        <v>0.02</v>
      </c>
      <c r="E7066" s="1" t="s">
        <v>1604</v>
      </c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  <c r="W7066" s="1"/>
      <c r="X7066" s="1"/>
      <c r="Y7066" s="1"/>
      <c r="Z7066" s="1"/>
      <c r="AA7066" s="1"/>
    </row>
    <row r="7067" spans="1:27" x14ac:dyDescent="0.25">
      <c r="A7067" s="1">
        <v>2456409.6498699998</v>
      </c>
      <c r="B7067" s="1" t="s">
        <v>1138</v>
      </c>
      <c r="C7067" s="1">
        <v>11.074999999999999</v>
      </c>
      <c r="D7067" s="1">
        <v>0.02</v>
      </c>
      <c r="E7067" s="1" t="s">
        <v>1604</v>
      </c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  <c r="W7067" s="1"/>
      <c r="X7067" s="1"/>
      <c r="Y7067" s="1"/>
      <c r="Z7067" s="1"/>
      <c r="AA7067" s="1"/>
    </row>
    <row r="7068" spans="1:27" x14ac:dyDescent="0.25">
      <c r="A7068" s="1">
        <v>2456409.6620999998</v>
      </c>
      <c r="B7068" s="1" t="s">
        <v>1138</v>
      </c>
      <c r="C7068" s="1">
        <v>11.085000000000001</v>
      </c>
      <c r="D7068" s="1">
        <v>0.02</v>
      </c>
      <c r="E7068" s="1" t="s">
        <v>1604</v>
      </c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  <c r="W7068" s="1"/>
      <c r="X7068" s="1"/>
      <c r="Y7068" s="1"/>
      <c r="Z7068" s="1"/>
      <c r="AA7068" s="1"/>
    </row>
    <row r="7069" spans="1:27" x14ac:dyDescent="0.25">
      <c r="A7069" s="1">
        <v>2456409.6743399999</v>
      </c>
      <c r="B7069" s="1" t="s">
        <v>1138</v>
      </c>
      <c r="C7069" s="1">
        <v>11.099</v>
      </c>
      <c r="D7069" s="1">
        <v>0.02</v>
      </c>
      <c r="E7069" s="1" t="s">
        <v>1604</v>
      </c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  <c r="W7069" s="1"/>
      <c r="X7069" s="1"/>
      <c r="Y7069" s="1"/>
      <c r="Z7069" s="1"/>
      <c r="AA7069" s="1"/>
    </row>
    <row r="7070" spans="1:27" x14ac:dyDescent="0.25">
      <c r="A7070" s="1">
        <v>2456409.6865699999</v>
      </c>
      <c r="B7070" s="1" t="s">
        <v>1138</v>
      </c>
      <c r="C7070" s="1">
        <v>11.074</v>
      </c>
      <c r="D7070" s="1">
        <v>0.02</v>
      </c>
      <c r="E7070" s="1" t="s">
        <v>1604</v>
      </c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  <c r="W7070" s="1"/>
      <c r="X7070" s="1"/>
      <c r="Y7070" s="1"/>
      <c r="Z7070" s="1"/>
      <c r="AA7070" s="1"/>
    </row>
    <row r="7071" spans="1:27" x14ac:dyDescent="0.25">
      <c r="A7071" s="1">
        <v>2456409.6987999999</v>
      </c>
      <c r="B7071" s="1" t="s">
        <v>1138</v>
      </c>
      <c r="C7071" s="1">
        <v>11.085000000000001</v>
      </c>
      <c r="D7071" s="1">
        <v>0.02</v>
      </c>
      <c r="E7071" s="1" t="s">
        <v>1604</v>
      </c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  <c r="W7071" s="1"/>
      <c r="X7071" s="1"/>
      <c r="Y7071" s="1"/>
      <c r="Z7071" s="1"/>
      <c r="AA7071" s="1"/>
    </row>
    <row r="7072" spans="1:27" x14ac:dyDescent="0.25">
      <c r="A7072" s="1">
        <v>2456409.71104</v>
      </c>
      <c r="B7072" s="1" t="s">
        <v>1138</v>
      </c>
      <c r="C7072" s="1">
        <v>11.063000000000001</v>
      </c>
      <c r="D7072" s="1">
        <v>0.02</v>
      </c>
      <c r="E7072" s="1" t="s">
        <v>1604</v>
      </c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  <c r="W7072" s="1"/>
      <c r="X7072" s="1"/>
      <c r="Y7072" s="1"/>
      <c r="Z7072" s="1"/>
      <c r="AA7072" s="1"/>
    </row>
    <row r="7073" spans="1:27" x14ac:dyDescent="0.25">
      <c r="A7073" s="1">
        <v>2456409.72327</v>
      </c>
      <c r="B7073" s="1" t="s">
        <v>1138</v>
      </c>
      <c r="C7073" s="1">
        <v>11.073</v>
      </c>
      <c r="D7073" s="1">
        <v>0.02</v>
      </c>
      <c r="E7073" s="1" t="s">
        <v>1604</v>
      </c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  <c r="W7073" s="1"/>
      <c r="X7073" s="1"/>
      <c r="Y7073" s="1"/>
      <c r="Z7073" s="1"/>
      <c r="AA7073" s="1"/>
    </row>
    <row r="7074" spans="1:27" x14ac:dyDescent="0.25">
      <c r="A7074" s="1">
        <v>2456409.7355</v>
      </c>
      <c r="B7074" s="1" t="s">
        <v>1138</v>
      </c>
      <c r="C7074" s="1">
        <v>11.086</v>
      </c>
      <c r="D7074" s="1">
        <v>0.02</v>
      </c>
      <c r="E7074" s="1" t="s">
        <v>1604</v>
      </c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  <c r="W7074" s="1"/>
      <c r="X7074" s="1"/>
      <c r="Y7074" s="1"/>
      <c r="Z7074" s="1"/>
      <c r="AA7074" s="1"/>
    </row>
    <row r="7075" spans="1:27" x14ac:dyDescent="0.25">
      <c r="A7075" s="1">
        <v>2456409.74774</v>
      </c>
      <c r="B7075" s="1" t="s">
        <v>1138</v>
      </c>
      <c r="C7075" s="1">
        <v>11.08</v>
      </c>
      <c r="D7075" s="1">
        <v>0.02</v>
      </c>
      <c r="E7075" s="1" t="s">
        <v>1604</v>
      </c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  <c r="W7075" s="1"/>
      <c r="X7075" s="1"/>
      <c r="Y7075" s="1"/>
      <c r="Z7075" s="1"/>
      <c r="AA7075" s="1"/>
    </row>
    <row r="7076" spans="1:27" x14ac:dyDescent="0.25">
      <c r="A7076" s="1">
        <v>2456409.75997</v>
      </c>
      <c r="B7076" s="1" t="s">
        <v>1138</v>
      </c>
      <c r="C7076" s="1">
        <v>11.089</v>
      </c>
      <c r="D7076" s="1">
        <v>0.02</v>
      </c>
      <c r="E7076" s="1" t="s">
        <v>1604</v>
      </c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  <c r="W7076" s="1"/>
      <c r="X7076" s="1"/>
      <c r="Y7076" s="1"/>
      <c r="Z7076" s="1"/>
      <c r="AA7076" s="1"/>
    </row>
    <row r="7077" spans="1:27" x14ac:dyDescent="0.25">
      <c r="A7077" s="1">
        <v>2456409.7722100001</v>
      </c>
      <c r="B7077" s="1" t="s">
        <v>1138</v>
      </c>
      <c r="C7077" s="1">
        <v>11.085000000000001</v>
      </c>
      <c r="D7077" s="1">
        <v>0.02</v>
      </c>
      <c r="E7077" s="1" t="s">
        <v>1604</v>
      </c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  <c r="W7077" s="1"/>
      <c r="X7077" s="1"/>
      <c r="Y7077" s="1"/>
      <c r="Z7077" s="1"/>
      <c r="AA7077" s="1"/>
    </row>
    <row r="7078" spans="1:27" x14ac:dyDescent="0.25">
      <c r="A7078" s="1">
        <v>2456409.7844400001</v>
      </c>
      <c r="B7078" s="1" t="s">
        <v>1138</v>
      </c>
      <c r="C7078" s="1">
        <v>11.085000000000001</v>
      </c>
      <c r="D7078" s="1">
        <v>0.02</v>
      </c>
      <c r="E7078" s="1" t="s">
        <v>1604</v>
      </c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  <c r="W7078" s="1"/>
      <c r="X7078" s="1"/>
      <c r="Y7078" s="1"/>
      <c r="Z7078" s="1"/>
      <c r="AA7078" s="1"/>
    </row>
    <row r="7079" spans="1:27" x14ac:dyDescent="0.25">
      <c r="A7079" s="1">
        <v>2456409.7966700001</v>
      </c>
      <c r="B7079" s="1" t="s">
        <v>1138</v>
      </c>
      <c r="C7079" s="1">
        <v>11.09</v>
      </c>
      <c r="D7079" s="1">
        <v>0.02</v>
      </c>
      <c r="E7079" s="1" t="s">
        <v>1604</v>
      </c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  <c r="W7079" s="1"/>
      <c r="X7079" s="1"/>
      <c r="Y7079" s="1"/>
      <c r="Z7079" s="1"/>
      <c r="AA7079" s="1"/>
    </row>
    <row r="7080" spans="1:27" x14ac:dyDescent="0.25">
      <c r="A7080" s="1">
        <v>2456409.82907</v>
      </c>
      <c r="B7080" s="1" t="s">
        <v>1138</v>
      </c>
      <c r="C7080" s="1">
        <v>11.131</v>
      </c>
      <c r="D7080" s="1">
        <v>0.02</v>
      </c>
      <c r="E7080" s="1" t="s">
        <v>1604</v>
      </c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  <c r="W7080" s="1"/>
      <c r="X7080" s="1"/>
      <c r="Y7080" s="1"/>
      <c r="Z7080" s="1"/>
      <c r="AA7080" s="1"/>
    </row>
    <row r="7081" spans="1:27" x14ac:dyDescent="0.25">
      <c r="A7081" s="1">
        <v>2456409.8763799998</v>
      </c>
      <c r="B7081" s="1" t="s">
        <v>1138</v>
      </c>
      <c r="C7081" s="1">
        <v>11.087999999999999</v>
      </c>
      <c r="D7081" s="1">
        <v>0.02</v>
      </c>
      <c r="E7081" s="1" t="s">
        <v>1604</v>
      </c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  <c r="W7081" s="1"/>
      <c r="X7081" s="1"/>
      <c r="Y7081" s="1"/>
      <c r="Z7081" s="1"/>
      <c r="AA7081" s="1"/>
    </row>
    <row r="7082" spans="1:27" x14ac:dyDescent="0.25">
      <c r="A7082" s="1">
        <v>2456409.9000300001</v>
      </c>
      <c r="B7082" s="1" t="s">
        <v>1138</v>
      </c>
      <c r="C7082" s="1">
        <v>11.098000000000001</v>
      </c>
      <c r="D7082" s="1">
        <v>0.02</v>
      </c>
      <c r="E7082" s="1" t="s">
        <v>1604</v>
      </c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  <c r="W7082" s="1"/>
      <c r="X7082" s="1"/>
      <c r="Y7082" s="1"/>
      <c r="Z7082" s="1"/>
      <c r="AA7082" s="1"/>
    </row>
    <row r="7083" spans="1:27" x14ac:dyDescent="0.25">
      <c r="A7083" s="1">
        <v>2456410.62537</v>
      </c>
      <c r="B7083" s="1" t="s">
        <v>1139</v>
      </c>
      <c r="C7083" s="1">
        <v>11.028</v>
      </c>
      <c r="D7083" s="1">
        <v>0.02</v>
      </c>
      <c r="E7083" s="1" t="s">
        <v>1604</v>
      </c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  <c r="W7083" s="1"/>
      <c r="X7083" s="1"/>
      <c r="Y7083" s="1"/>
      <c r="Z7083" s="1"/>
      <c r="AA7083" s="1"/>
    </row>
    <row r="7084" spans="1:27" x14ac:dyDescent="0.25">
      <c r="A7084" s="1">
        <v>2456410.63674</v>
      </c>
      <c r="B7084" s="1" t="s">
        <v>1139</v>
      </c>
      <c r="C7084" s="1">
        <v>11.026999999999999</v>
      </c>
      <c r="D7084" s="1">
        <v>0.02</v>
      </c>
      <c r="E7084" s="1" t="s">
        <v>1604</v>
      </c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  <c r="W7084" s="1"/>
      <c r="X7084" s="1"/>
      <c r="Y7084" s="1"/>
      <c r="Z7084" s="1"/>
      <c r="AA7084" s="1"/>
    </row>
    <row r="7085" spans="1:27" x14ac:dyDescent="0.25">
      <c r="A7085" s="1">
        <v>2456410.6480999999</v>
      </c>
      <c r="B7085" s="1" t="s">
        <v>1139</v>
      </c>
      <c r="C7085" s="1">
        <v>11.023999999999999</v>
      </c>
      <c r="D7085" s="1">
        <v>0.02</v>
      </c>
      <c r="E7085" s="1" t="s">
        <v>1604</v>
      </c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  <c r="W7085" s="1"/>
      <c r="X7085" s="1"/>
      <c r="Y7085" s="1"/>
      <c r="Z7085" s="1"/>
      <c r="AA7085" s="1"/>
    </row>
    <row r="7086" spans="1:27" x14ac:dyDescent="0.25">
      <c r="A7086" s="1">
        <v>2456410.65949</v>
      </c>
      <c r="B7086" s="1" t="s">
        <v>1139</v>
      </c>
      <c r="C7086" s="1">
        <v>11.058</v>
      </c>
      <c r="D7086" s="1">
        <v>0.02</v>
      </c>
      <c r="E7086" s="1" t="s">
        <v>1604</v>
      </c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  <c r="W7086" s="1"/>
      <c r="X7086" s="1"/>
      <c r="Y7086" s="1"/>
      <c r="Z7086" s="1"/>
      <c r="AA7086" s="1"/>
    </row>
    <row r="7087" spans="1:27" x14ac:dyDescent="0.25">
      <c r="A7087" s="1">
        <v>2456410.67086</v>
      </c>
      <c r="B7087" s="1" t="s">
        <v>1139</v>
      </c>
      <c r="C7087" s="1">
        <v>11.055999999999999</v>
      </c>
      <c r="D7087" s="1">
        <v>0.02</v>
      </c>
      <c r="E7087" s="1" t="s">
        <v>1604</v>
      </c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  <c r="W7087" s="1"/>
      <c r="X7087" s="1"/>
      <c r="Y7087" s="1"/>
      <c r="Z7087" s="1"/>
      <c r="AA7087" s="1"/>
    </row>
    <row r="7088" spans="1:27" x14ac:dyDescent="0.25">
      <c r="A7088" s="1">
        <v>2456410.6822500001</v>
      </c>
      <c r="B7088" s="1" t="s">
        <v>1139</v>
      </c>
      <c r="C7088" s="1">
        <v>11.039</v>
      </c>
      <c r="D7088" s="1">
        <v>0.02</v>
      </c>
      <c r="E7088" s="1" t="s">
        <v>1604</v>
      </c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  <c r="W7088" s="1"/>
      <c r="X7088" s="1"/>
      <c r="Y7088" s="1"/>
      <c r="Z7088" s="1"/>
      <c r="AA7088" s="1"/>
    </row>
    <row r="7089" spans="1:27" x14ac:dyDescent="0.25">
      <c r="A7089" s="1">
        <v>2456410.6936300001</v>
      </c>
      <c r="B7089" s="1" t="s">
        <v>1139</v>
      </c>
      <c r="C7089" s="1">
        <v>11.007</v>
      </c>
      <c r="D7089" s="1">
        <v>0.02</v>
      </c>
      <c r="E7089" s="1" t="s">
        <v>1604</v>
      </c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  <c r="W7089" s="1"/>
      <c r="X7089" s="1"/>
      <c r="Y7089" s="1"/>
      <c r="Z7089" s="1"/>
      <c r="AA7089" s="1"/>
    </row>
    <row r="7090" spans="1:27" x14ac:dyDescent="0.25">
      <c r="A7090" s="1">
        <v>2456410.7050200002</v>
      </c>
      <c r="B7090" s="1" t="s">
        <v>1139</v>
      </c>
      <c r="C7090" s="1">
        <v>11.029</v>
      </c>
      <c r="D7090" s="1">
        <v>0.02</v>
      </c>
      <c r="E7090" s="1" t="s">
        <v>1604</v>
      </c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  <c r="W7090" s="1"/>
      <c r="X7090" s="1"/>
      <c r="Y7090" s="1"/>
      <c r="Z7090" s="1"/>
      <c r="AA7090" s="1"/>
    </row>
    <row r="7091" spans="1:27" x14ac:dyDescent="0.25">
      <c r="A7091" s="1">
        <v>2456410.7163999998</v>
      </c>
      <c r="B7091" s="1" t="s">
        <v>1139</v>
      </c>
      <c r="C7091" s="1">
        <v>11.016999999999999</v>
      </c>
      <c r="D7091" s="1">
        <v>0.02</v>
      </c>
      <c r="E7091" s="1" t="s">
        <v>1604</v>
      </c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  <c r="W7091" s="1"/>
      <c r="X7091" s="1"/>
      <c r="Y7091" s="1"/>
      <c r="Z7091" s="1"/>
      <c r="AA7091" s="1"/>
    </row>
    <row r="7092" spans="1:27" x14ac:dyDescent="0.25">
      <c r="A7092" s="1">
        <v>2456410.7277700002</v>
      </c>
      <c r="B7092" s="1" t="s">
        <v>1139</v>
      </c>
      <c r="C7092" s="1">
        <v>11.023</v>
      </c>
      <c r="D7092" s="1">
        <v>0.02</v>
      </c>
      <c r="E7092" s="1" t="s">
        <v>1604</v>
      </c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  <c r="W7092" s="1"/>
      <c r="X7092" s="1"/>
      <c r="Y7092" s="1"/>
      <c r="Z7092" s="1"/>
      <c r="AA7092" s="1"/>
    </row>
    <row r="7093" spans="1:27" x14ac:dyDescent="0.25">
      <c r="A7093" s="1">
        <v>2456410.7391499998</v>
      </c>
      <c r="B7093" s="1" t="s">
        <v>1139</v>
      </c>
      <c r="C7093" s="1">
        <v>11.05</v>
      </c>
      <c r="D7093" s="1">
        <v>0.02</v>
      </c>
      <c r="E7093" s="1" t="s">
        <v>1604</v>
      </c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  <c r="W7093" s="1"/>
      <c r="X7093" s="1"/>
      <c r="Y7093" s="1"/>
      <c r="Z7093" s="1"/>
      <c r="AA7093" s="1"/>
    </row>
    <row r="7094" spans="1:27" x14ac:dyDescent="0.25">
      <c r="A7094" s="1">
        <v>2456410.76192</v>
      </c>
      <c r="B7094" s="1" t="s">
        <v>1139</v>
      </c>
      <c r="C7094" s="1">
        <v>11.071</v>
      </c>
      <c r="D7094" s="1">
        <v>0.02</v>
      </c>
      <c r="E7094" s="1" t="s">
        <v>1604</v>
      </c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  <c r="W7094" s="1"/>
      <c r="X7094" s="1"/>
      <c r="Y7094" s="1"/>
      <c r="Z7094" s="1"/>
      <c r="AA7094" s="1"/>
    </row>
    <row r="7095" spans="1:27" x14ac:dyDescent="0.25">
      <c r="A7095" s="1">
        <v>2456410.7733100001</v>
      </c>
      <c r="B7095" s="1" t="s">
        <v>1139</v>
      </c>
      <c r="C7095" s="1">
        <v>11.076000000000001</v>
      </c>
      <c r="D7095" s="1">
        <v>0.02</v>
      </c>
      <c r="E7095" s="1" t="s">
        <v>1604</v>
      </c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  <c r="W7095" s="1"/>
      <c r="X7095" s="1"/>
      <c r="Y7095" s="1"/>
      <c r="Z7095" s="1"/>
      <c r="AA7095" s="1"/>
    </row>
    <row r="7096" spans="1:27" x14ac:dyDescent="0.25">
      <c r="A7096" s="1">
        <v>2456410.78468</v>
      </c>
      <c r="B7096" s="1" t="s">
        <v>1139</v>
      </c>
      <c r="C7096" s="1">
        <v>11.082000000000001</v>
      </c>
      <c r="D7096" s="1">
        <v>0.02</v>
      </c>
      <c r="E7096" s="1" t="s">
        <v>1604</v>
      </c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  <c r="W7096" s="1"/>
      <c r="X7096" s="1"/>
      <c r="Y7096" s="1"/>
      <c r="Z7096" s="1"/>
      <c r="AA7096" s="1"/>
    </row>
    <row r="7097" spans="1:27" x14ac:dyDescent="0.25">
      <c r="A7097" s="1">
        <v>2456410.7960700002</v>
      </c>
      <c r="B7097" s="1" t="s">
        <v>1139</v>
      </c>
      <c r="C7097" s="1">
        <v>11.090999999999999</v>
      </c>
      <c r="D7097" s="1">
        <v>0.02</v>
      </c>
      <c r="E7097" s="1" t="s">
        <v>1604</v>
      </c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  <c r="W7097" s="1"/>
      <c r="X7097" s="1"/>
      <c r="Y7097" s="1"/>
      <c r="Z7097" s="1"/>
      <c r="AA7097" s="1"/>
    </row>
    <row r="7098" spans="1:27" x14ac:dyDescent="0.25">
      <c r="A7098" s="1">
        <v>2456410.83733</v>
      </c>
      <c r="B7098" s="1" t="s">
        <v>1139</v>
      </c>
      <c r="C7098" s="1">
        <v>11.169</v>
      </c>
      <c r="D7098" s="1">
        <v>0.02</v>
      </c>
      <c r="E7098" s="1" t="s">
        <v>1604</v>
      </c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  <c r="W7098" s="1"/>
      <c r="X7098" s="1"/>
      <c r="Y7098" s="1"/>
      <c r="Z7098" s="1"/>
      <c r="AA7098" s="1"/>
    </row>
    <row r="7099" spans="1:27" x14ac:dyDescent="0.25">
      <c r="A7099" s="1">
        <v>2456410.8720900002</v>
      </c>
      <c r="B7099" s="1" t="s">
        <v>1139</v>
      </c>
      <c r="C7099" s="1">
        <v>11.169</v>
      </c>
      <c r="D7099" s="1">
        <v>0.02</v>
      </c>
      <c r="E7099" s="1" t="s">
        <v>1604</v>
      </c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  <c r="W7099" s="1"/>
      <c r="X7099" s="1"/>
      <c r="Y7099" s="1"/>
      <c r="Z7099" s="1"/>
      <c r="AA7099" s="1"/>
    </row>
    <row r="7100" spans="1:27" x14ac:dyDescent="0.25">
      <c r="A7100" s="1">
        <v>2456410.8952600001</v>
      </c>
      <c r="B7100" s="1" t="s">
        <v>1139</v>
      </c>
      <c r="C7100" s="1">
        <v>11.217000000000001</v>
      </c>
      <c r="D7100" s="1">
        <v>0.02</v>
      </c>
      <c r="E7100" s="1" t="s">
        <v>1604</v>
      </c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  <c r="W7100" s="1"/>
      <c r="X7100" s="1"/>
      <c r="Y7100" s="1"/>
      <c r="Z7100" s="1"/>
      <c r="AA7100" s="1"/>
    </row>
    <row r="7101" spans="1:27" x14ac:dyDescent="0.25">
      <c r="A7101" s="1">
        <v>2456411.6288600001</v>
      </c>
      <c r="B7101" s="1" t="s">
        <v>1140</v>
      </c>
      <c r="C7101" s="1">
        <v>11.012</v>
      </c>
      <c r="D7101" s="1">
        <v>0.02</v>
      </c>
      <c r="E7101" s="1" t="s">
        <v>1604</v>
      </c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  <c r="W7101" s="1"/>
      <c r="X7101" s="1"/>
      <c r="Y7101" s="1"/>
      <c r="Z7101" s="1"/>
      <c r="AA7101" s="1"/>
    </row>
    <row r="7102" spans="1:27" x14ac:dyDescent="0.25">
      <c r="A7102" s="1">
        <v>2456411.64109</v>
      </c>
      <c r="B7102" s="1" t="s">
        <v>1140</v>
      </c>
      <c r="C7102" s="1">
        <v>11.01</v>
      </c>
      <c r="D7102" s="1">
        <v>0.02</v>
      </c>
      <c r="E7102" s="1" t="s">
        <v>1604</v>
      </c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  <c r="W7102" s="1"/>
      <c r="X7102" s="1"/>
      <c r="Y7102" s="1"/>
      <c r="Z7102" s="1"/>
      <c r="AA7102" s="1"/>
    </row>
    <row r="7103" spans="1:27" x14ac:dyDescent="0.25">
      <c r="A7103" s="1">
        <v>2456411.6533300001</v>
      </c>
      <c r="B7103" s="1" t="s">
        <v>1140</v>
      </c>
      <c r="C7103" s="1">
        <v>11.005000000000001</v>
      </c>
      <c r="D7103" s="1">
        <v>0.02</v>
      </c>
      <c r="E7103" s="1" t="s">
        <v>1604</v>
      </c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  <c r="W7103" s="1"/>
      <c r="X7103" s="1"/>
      <c r="Y7103" s="1"/>
      <c r="Z7103" s="1"/>
      <c r="AA7103" s="1"/>
    </row>
    <row r="7104" spans="1:27" x14ac:dyDescent="0.25">
      <c r="A7104" s="1">
        <v>2456411.6655600001</v>
      </c>
      <c r="B7104" s="1" t="s">
        <v>1140</v>
      </c>
      <c r="C7104" s="1">
        <v>11.010999999999999</v>
      </c>
      <c r="D7104" s="1">
        <v>0.02</v>
      </c>
      <c r="E7104" s="1" t="s">
        <v>1604</v>
      </c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  <c r="W7104" s="1"/>
      <c r="X7104" s="1"/>
      <c r="Y7104" s="1"/>
      <c r="Z7104" s="1"/>
      <c r="AA7104" s="1"/>
    </row>
    <row r="7105" spans="1:27" x14ac:dyDescent="0.25">
      <c r="A7105" s="1">
        <v>2456411.6778000002</v>
      </c>
      <c r="B7105" s="1" t="s">
        <v>1140</v>
      </c>
      <c r="C7105" s="1">
        <v>11.007</v>
      </c>
      <c r="D7105" s="1">
        <v>0.02</v>
      </c>
      <c r="E7105" s="1" t="s">
        <v>1604</v>
      </c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U7105" s="1"/>
      <c r="V7105" s="1"/>
      <c r="W7105" s="1"/>
      <c r="X7105" s="1"/>
      <c r="Y7105" s="1"/>
      <c r="Z7105" s="1"/>
      <c r="AA7105" s="1"/>
    </row>
    <row r="7106" spans="1:27" x14ac:dyDescent="0.25">
      <c r="A7106" s="1">
        <v>2456411.6900300002</v>
      </c>
      <c r="B7106" s="1" t="s">
        <v>1140</v>
      </c>
      <c r="C7106" s="1">
        <v>11.007999999999999</v>
      </c>
      <c r="D7106" s="1">
        <v>0.02</v>
      </c>
      <c r="E7106" s="1" t="s">
        <v>1604</v>
      </c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U7106" s="1"/>
      <c r="V7106" s="1"/>
      <c r="W7106" s="1"/>
      <c r="X7106" s="1"/>
      <c r="Y7106" s="1"/>
      <c r="Z7106" s="1"/>
      <c r="AA7106" s="1"/>
    </row>
    <row r="7107" spans="1:27" x14ac:dyDescent="0.25">
      <c r="A7107" s="1">
        <v>2456411.7022600002</v>
      </c>
      <c r="B7107" s="1" t="s">
        <v>1140</v>
      </c>
      <c r="C7107" s="1">
        <v>11.007</v>
      </c>
      <c r="D7107" s="1">
        <v>0.02</v>
      </c>
      <c r="E7107" s="1" t="s">
        <v>1604</v>
      </c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U7107" s="1"/>
      <c r="V7107" s="1"/>
      <c r="W7107" s="1"/>
      <c r="X7107" s="1"/>
      <c r="Y7107" s="1"/>
      <c r="Z7107" s="1"/>
      <c r="AA7107" s="1"/>
    </row>
    <row r="7108" spans="1:27" x14ac:dyDescent="0.25">
      <c r="A7108" s="1">
        <v>2456411.7144999998</v>
      </c>
      <c r="B7108" s="1" t="s">
        <v>1140</v>
      </c>
      <c r="C7108" s="1">
        <v>11.007</v>
      </c>
      <c r="D7108" s="1">
        <v>0.02</v>
      </c>
      <c r="E7108" s="1" t="s">
        <v>1604</v>
      </c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U7108" s="1"/>
      <c r="V7108" s="1"/>
      <c r="W7108" s="1"/>
      <c r="X7108" s="1"/>
      <c r="Y7108" s="1"/>
      <c r="Z7108" s="1"/>
      <c r="AA7108" s="1"/>
    </row>
    <row r="7109" spans="1:27" x14ac:dyDescent="0.25">
      <c r="A7109" s="1">
        <v>2456411.7267300002</v>
      </c>
      <c r="B7109" s="1" t="s">
        <v>1140</v>
      </c>
      <c r="C7109" s="1">
        <v>11.000999999999999</v>
      </c>
      <c r="D7109" s="1">
        <v>0.02</v>
      </c>
      <c r="E7109" s="1" t="s">
        <v>1604</v>
      </c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U7109" s="1"/>
      <c r="V7109" s="1"/>
      <c r="W7109" s="1"/>
      <c r="X7109" s="1"/>
      <c r="Y7109" s="1"/>
      <c r="Z7109" s="1"/>
      <c r="AA7109" s="1"/>
    </row>
    <row r="7110" spans="1:27" x14ac:dyDescent="0.25">
      <c r="A7110" s="1">
        <v>2456411.7389600002</v>
      </c>
      <c r="B7110" s="1" t="s">
        <v>1140</v>
      </c>
      <c r="C7110" s="1">
        <v>11.023999999999999</v>
      </c>
      <c r="D7110" s="1">
        <v>0.02</v>
      </c>
      <c r="E7110" s="1" t="s">
        <v>1604</v>
      </c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U7110" s="1"/>
      <c r="V7110" s="1"/>
      <c r="W7110" s="1"/>
      <c r="X7110" s="1"/>
      <c r="Y7110" s="1"/>
      <c r="Z7110" s="1"/>
      <c r="AA7110" s="1"/>
    </row>
    <row r="7111" spans="1:27" x14ac:dyDescent="0.25">
      <c r="A7111" s="1">
        <v>2456411.7511999998</v>
      </c>
      <c r="B7111" s="1" t="s">
        <v>1140</v>
      </c>
      <c r="C7111" s="1">
        <v>11.042999999999999</v>
      </c>
      <c r="D7111" s="1">
        <v>0.02</v>
      </c>
      <c r="E7111" s="1" t="s">
        <v>1604</v>
      </c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U7111" s="1"/>
      <c r="V7111" s="1"/>
      <c r="W7111" s="1"/>
      <c r="X7111" s="1"/>
      <c r="Y7111" s="1"/>
      <c r="Z7111" s="1"/>
      <c r="AA7111" s="1"/>
    </row>
    <row r="7112" spans="1:27" x14ac:dyDescent="0.25">
      <c r="A7112" s="1">
        <v>2456411.7634299998</v>
      </c>
      <c r="B7112" s="1" t="s">
        <v>1140</v>
      </c>
      <c r="C7112" s="1">
        <v>11.061</v>
      </c>
      <c r="D7112" s="1">
        <v>0.02</v>
      </c>
      <c r="E7112" s="1" t="s">
        <v>1604</v>
      </c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U7112" s="1"/>
      <c r="V7112" s="1"/>
      <c r="W7112" s="1"/>
      <c r="X7112" s="1"/>
      <c r="Y7112" s="1"/>
      <c r="Z7112" s="1"/>
      <c r="AA7112" s="1"/>
    </row>
    <row r="7113" spans="1:27" x14ac:dyDescent="0.25">
      <c r="A7113" s="1">
        <v>2456411.7756699999</v>
      </c>
      <c r="B7113" s="1" t="s">
        <v>1140</v>
      </c>
      <c r="C7113" s="1">
        <v>11.016</v>
      </c>
      <c r="D7113" s="1">
        <v>0.02</v>
      </c>
      <c r="E7113" s="1" t="s">
        <v>1604</v>
      </c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U7113" s="1"/>
      <c r="V7113" s="1"/>
      <c r="W7113" s="1"/>
      <c r="X7113" s="1"/>
      <c r="Y7113" s="1"/>
      <c r="Z7113" s="1"/>
      <c r="AA7113" s="1"/>
    </row>
    <row r="7114" spans="1:27" x14ac:dyDescent="0.25">
      <c r="A7114" s="1">
        <v>2456411.7878999999</v>
      </c>
      <c r="B7114" s="1" t="s">
        <v>1140</v>
      </c>
      <c r="C7114" s="1">
        <v>11.05</v>
      </c>
      <c r="D7114" s="1">
        <v>0.02</v>
      </c>
      <c r="E7114" s="1" t="s">
        <v>1604</v>
      </c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U7114" s="1"/>
      <c r="V7114" s="1"/>
      <c r="W7114" s="1"/>
      <c r="X7114" s="1"/>
      <c r="Y7114" s="1"/>
      <c r="Z7114" s="1"/>
      <c r="AA7114" s="1"/>
    </row>
    <row r="7115" spans="1:27" x14ac:dyDescent="0.25">
      <c r="A7115" s="1">
        <v>2456411.8001299999</v>
      </c>
      <c r="B7115" s="1" t="s">
        <v>1140</v>
      </c>
      <c r="C7115" s="1">
        <v>11.065</v>
      </c>
      <c r="D7115" s="1">
        <v>0.02</v>
      </c>
      <c r="E7115" s="1" t="s">
        <v>1604</v>
      </c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U7115" s="1"/>
      <c r="V7115" s="1"/>
      <c r="W7115" s="1"/>
      <c r="X7115" s="1"/>
      <c r="Y7115" s="1"/>
      <c r="Z7115" s="1"/>
      <c r="AA7115" s="1"/>
    </row>
    <row r="7116" spans="1:27" x14ac:dyDescent="0.25">
      <c r="A7116" s="1">
        <v>2456411.83562</v>
      </c>
      <c r="B7116" s="1" t="s">
        <v>1140</v>
      </c>
      <c r="C7116" s="1">
        <v>11.09</v>
      </c>
      <c r="D7116" s="1">
        <v>0.02</v>
      </c>
      <c r="E7116" s="1" t="s">
        <v>1604</v>
      </c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U7116" s="1"/>
      <c r="V7116" s="1"/>
      <c r="W7116" s="1"/>
      <c r="X7116" s="1"/>
      <c r="Y7116" s="1"/>
      <c r="Z7116" s="1"/>
      <c r="AA7116" s="1"/>
    </row>
    <row r="7117" spans="1:27" x14ac:dyDescent="0.25">
      <c r="A7117" s="1">
        <v>2456412.6288600001</v>
      </c>
      <c r="B7117" s="1" t="s">
        <v>1141</v>
      </c>
      <c r="C7117" s="1">
        <v>11.077</v>
      </c>
      <c r="D7117" s="1">
        <v>0.02</v>
      </c>
      <c r="E7117" s="1" t="s">
        <v>1604</v>
      </c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U7117" s="1"/>
      <c r="V7117" s="1"/>
      <c r="W7117" s="1"/>
      <c r="X7117" s="1"/>
      <c r="Y7117" s="1"/>
      <c r="Z7117" s="1"/>
      <c r="AA7117" s="1"/>
    </row>
    <row r="7118" spans="1:27" x14ac:dyDescent="0.25">
      <c r="A7118" s="1">
        <v>2456412.6410300001</v>
      </c>
      <c r="B7118" s="1" t="s">
        <v>1141</v>
      </c>
      <c r="C7118" s="1">
        <v>11.061999999999999</v>
      </c>
      <c r="D7118" s="1">
        <v>0.02</v>
      </c>
      <c r="E7118" s="1" t="s">
        <v>1604</v>
      </c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U7118" s="1"/>
      <c r="V7118" s="1"/>
      <c r="W7118" s="1"/>
      <c r="X7118" s="1"/>
      <c r="Y7118" s="1"/>
      <c r="Z7118" s="1"/>
      <c r="AA7118" s="1"/>
    </row>
    <row r="7119" spans="1:27" x14ac:dyDescent="0.25">
      <c r="A7119" s="1">
        <v>2456412.6531799999</v>
      </c>
      <c r="B7119" s="1" t="s">
        <v>1141</v>
      </c>
      <c r="C7119" s="1">
        <v>11.069000000000001</v>
      </c>
      <c r="D7119" s="1">
        <v>0.02</v>
      </c>
      <c r="E7119" s="1" t="s">
        <v>1604</v>
      </c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U7119" s="1"/>
      <c r="V7119" s="1"/>
      <c r="W7119" s="1"/>
      <c r="X7119" s="1"/>
      <c r="Y7119" s="1"/>
      <c r="Z7119" s="1"/>
      <c r="AA7119" s="1"/>
    </row>
    <row r="7120" spans="1:27" x14ac:dyDescent="0.25">
      <c r="A7120" s="1">
        <v>2456412.6653300002</v>
      </c>
      <c r="B7120" s="1" t="s">
        <v>1141</v>
      </c>
      <c r="C7120" s="1">
        <v>11.061999999999999</v>
      </c>
      <c r="D7120" s="1">
        <v>0.02</v>
      </c>
      <c r="E7120" s="1" t="s">
        <v>1604</v>
      </c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U7120" s="1"/>
      <c r="V7120" s="1"/>
      <c r="W7120" s="1"/>
      <c r="X7120" s="1"/>
      <c r="Y7120" s="1"/>
      <c r="Z7120" s="1"/>
      <c r="AA7120" s="1"/>
    </row>
    <row r="7121" spans="1:27" x14ac:dyDescent="0.25">
      <c r="A7121" s="1">
        <v>2456412.6774800001</v>
      </c>
      <c r="B7121" s="1" t="s">
        <v>1141</v>
      </c>
      <c r="C7121" s="1">
        <v>11.081</v>
      </c>
      <c r="D7121" s="1">
        <v>0.02</v>
      </c>
      <c r="E7121" s="1" t="s">
        <v>1604</v>
      </c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U7121" s="1"/>
      <c r="V7121" s="1"/>
      <c r="W7121" s="1"/>
      <c r="X7121" s="1"/>
      <c r="Y7121" s="1"/>
      <c r="Z7121" s="1"/>
      <c r="AA7121" s="1"/>
    </row>
    <row r="7122" spans="1:27" x14ac:dyDescent="0.25">
      <c r="A7122" s="1">
        <v>2456412.68964</v>
      </c>
      <c r="B7122" s="1" t="s">
        <v>1141</v>
      </c>
      <c r="C7122" s="1">
        <v>11.055</v>
      </c>
      <c r="D7122" s="1">
        <v>0.02</v>
      </c>
      <c r="E7122" s="1" t="s">
        <v>1604</v>
      </c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U7122" s="1"/>
      <c r="V7122" s="1"/>
      <c r="W7122" s="1"/>
      <c r="X7122" s="1"/>
      <c r="Y7122" s="1"/>
      <c r="Z7122" s="1"/>
      <c r="AA7122" s="1"/>
    </row>
    <row r="7123" spans="1:27" x14ac:dyDescent="0.25">
      <c r="A7123" s="1">
        <v>2456412.7017899998</v>
      </c>
      <c r="B7123" s="1" t="s">
        <v>1141</v>
      </c>
      <c r="C7123" s="1">
        <v>11.054</v>
      </c>
      <c r="D7123" s="1">
        <v>0.02</v>
      </c>
      <c r="E7123" s="1" t="s">
        <v>1604</v>
      </c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U7123" s="1"/>
      <c r="V7123" s="1"/>
      <c r="W7123" s="1"/>
      <c r="X7123" s="1"/>
      <c r="Y7123" s="1"/>
      <c r="Z7123" s="1"/>
      <c r="AA7123" s="1"/>
    </row>
    <row r="7124" spans="1:27" x14ac:dyDescent="0.25">
      <c r="A7124" s="1">
        <v>2456412.7139400002</v>
      </c>
      <c r="B7124" s="1" t="s">
        <v>1141</v>
      </c>
      <c r="C7124" s="1">
        <v>11.07</v>
      </c>
      <c r="D7124" s="1">
        <v>0.02</v>
      </c>
      <c r="E7124" s="1" t="s">
        <v>1604</v>
      </c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U7124" s="1"/>
      <c r="V7124" s="1"/>
      <c r="W7124" s="1"/>
      <c r="X7124" s="1"/>
      <c r="Y7124" s="1"/>
      <c r="Z7124" s="1"/>
      <c r="AA7124" s="1"/>
    </row>
    <row r="7125" spans="1:27" x14ac:dyDescent="0.25">
      <c r="A7125" s="1">
        <v>2456412.72609</v>
      </c>
      <c r="B7125" s="1" t="s">
        <v>1141</v>
      </c>
      <c r="C7125" s="1">
        <v>11.063000000000001</v>
      </c>
      <c r="D7125" s="1">
        <v>0.02</v>
      </c>
      <c r="E7125" s="1" t="s">
        <v>1604</v>
      </c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U7125" s="1"/>
      <c r="V7125" s="1"/>
      <c r="W7125" s="1"/>
      <c r="X7125" s="1"/>
      <c r="Y7125" s="1"/>
      <c r="Z7125" s="1"/>
      <c r="AA7125" s="1"/>
    </row>
    <row r="7126" spans="1:27" x14ac:dyDescent="0.25">
      <c r="A7126" s="1">
        <v>2456412.7382499999</v>
      </c>
      <c r="B7126" s="1" t="s">
        <v>1141</v>
      </c>
      <c r="C7126" s="1">
        <v>11.054</v>
      </c>
      <c r="D7126" s="1">
        <v>0.02</v>
      </c>
      <c r="E7126" s="1" t="s">
        <v>1604</v>
      </c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U7126" s="1"/>
      <c r="V7126" s="1"/>
      <c r="W7126" s="1"/>
      <c r="X7126" s="1"/>
      <c r="Y7126" s="1"/>
      <c r="Z7126" s="1"/>
      <c r="AA7126" s="1"/>
    </row>
    <row r="7127" spans="1:27" x14ac:dyDescent="0.25">
      <c r="A7127" s="1">
        <v>2456412.7503999998</v>
      </c>
      <c r="B7127" s="1" t="s">
        <v>1141</v>
      </c>
      <c r="C7127" s="1">
        <v>11.077999999999999</v>
      </c>
      <c r="D7127" s="1">
        <v>0.02</v>
      </c>
      <c r="E7127" s="1" t="s">
        <v>1604</v>
      </c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U7127" s="1"/>
      <c r="V7127" s="1"/>
      <c r="W7127" s="1"/>
      <c r="X7127" s="1"/>
      <c r="Y7127" s="1"/>
      <c r="Z7127" s="1"/>
      <c r="AA7127" s="1"/>
    </row>
    <row r="7128" spans="1:27" x14ac:dyDescent="0.25">
      <c r="A7128" s="1">
        <v>2456412.7625500001</v>
      </c>
      <c r="B7128" s="1" t="s">
        <v>1141</v>
      </c>
      <c r="C7128" s="1">
        <v>11.114000000000001</v>
      </c>
      <c r="D7128" s="1">
        <v>0.02</v>
      </c>
      <c r="E7128" s="1" t="s">
        <v>1604</v>
      </c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U7128" s="1"/>
      <c r="V7128" s="1"/>
      <c r="W7128" s="1"/>
      <c r="X7128" s="1"/>
      <c r="Y7128" s="1"/>
      <c r="Z7128" s="1"/>
      <c r="AA7128" s="1"/>
    </row>
    <row r="7129" spans="1:27" x14ac:dyDescent="0.25">
      <c r="A7129" s="1">
        <v>2456412.77471</v>
      </c>
      <c r="B7129" s="1" t="s">
        <v>1141</v>
      </c>
      <c r="C7129" s="1">
        <v>11.084</v>
      </c>
      <c r="D7129" s="1">
        <v>0.02</v>
      </c>
      <c r="E7129" s="1" t="s">
        <v>1604</v>
      </c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  <c r="W7129" s="1"/>
      <c r="X7129" s="1"/>
      <c r="Y7129" s="1"/>
      <c r="Z7129" s="1"/>
      <c r="AA7129" s="1"/>
    </row>
    <row r="7130" spans="1:27" x14ac:dyDescent="0.25">
      <c r="A7130" s="1">
        <v>2456412.7868499998</v>
      </c>
      <c r="B7130" s="1" t="s">
        <v>1141</v>
      </c>
      <c r="C7130" s="1">
        <v>11.071</v>
      </c>
      <c r="D7130" s="1">
        <v>0.02</v>
      </c>
      <c r="E7130" s="1" t="s">
        <v>1604</v>
      </c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  <c r="W7130" s="1"/>
      <c r="X7130" s="1"/>
      <c r="Y7130" s="1"/>
      <c r="Z7130" s="1"/>
      <c r="AA7130" s="1"/>
    </row>
    <row r="7131" spans="1:27" x14ac:dyDescent="0.25">
      <c r="A7131" s="1">
        <v>2456412.80907</v>
      </c>
      <c r="B7131" s="1" t="s">
        <v>1141</v>
      </c>
      <c r="C7131" s="1">
        <v>11.101000000000001</v>
      </c>
      <c r="D7131" s="1">
        <v>0.02</v>
      </c>
      <c r="E7131" s="1" t="s">
        <v>1604</v>
      </c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  <c r="W7131" s="1"/>
      <c r="X7131" s="1"/>
      <c r="Y7131" s="1"/>
      <c r="Z7131" s="1"/>
      <c r="AA7131" s="1"/>
    </row>
    <row r="7132" spans="1:27" x14ac:dyDescent="0.25">
      <c r="A7132" s="1">
        <v>2456412.84449</v>
      </c>
      <c r="B7132" s="1" t="s">
        <v>1141</v>
      </c>
      <c r="C7132" s="1">
        <v>11.122</v>
      </c>
      <c r="D7132" s="1">
        <v>0.02</v>
      </c>
      <c r="E7132" s="1" t="s">
        <v>1604</v>
      </c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  <c r="W7132" s="1"/>
      <c r="X7132" s="1"/>
      <c r="Y7132" s="1"/>
      <c r="Z7132" s="1"/>
      <c r="AA7132" s="1"/>
    </row>
    <row r="7133" spans="1:27" x14ac:dyDescent="0.25">
      <c r="A7133" s="1">
        <v>2456412.8799000001</v>
      </c>
      <c r="B7133" s="1" t="s">
        <v>1141</v>
      </c>
      <c r="C7133" s="1">
        <v>11.083</v>
      </c>
      <c r="D7133" s="1">
        <v>0.02</v>
      </c>
      <c r="E7133" s="1" t="s">
        <v>1604</v>
      </c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  <c r="W7133" s="1"/>
      <c r="X7133" s="1"/>
      <c r="Y7133" s="1"/>
      <c r="Z7133" s="1"/>
      <c r="AA7133" s="1"/>
    </row>
    <row r="7134" spans="1:27" x14ac:dyDescent="0.25">
      <c r="A7134" s="1">
        <v>2456413.6288700001</v>
      </c>
      <c r="B7134" s="1" t="s">
        <v>733</v>
      </c>
      <c r="C7134" s="1">
        <v>11.076000000000001</v>
      </c>
      <c r="D7134" s="1">
        <v>0.02</v>
      </c>
      <c r="E7134" s="1" t="s">
        <v>1604</v>
      </c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  <c r="W7134" s="1"/>
      <c r="X7134" s="1"/>
      <c r="Y7134" s="1"/>
      <c r="Z7134" s="1"/>
      <c r="AA7134" s="1"/>
    </row>
    <row r="7135" spans="1:27" x14ac:dyDescent="0.25">
      <c r="A7135" s="1">
        <v>2456413.6410400001</v>
      </c>
      <c r="B7135" s="1" t="s">
        <v>733</v>
      </c>
      <c r="C7135" s="1">
        <v>11.048</v>
      </c>
      <c r="D7135" s="1">
        <v>0.02</v>
      </c>
      <c r="E7135" s="1" t="s">
        <v>1604</v>
      </c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  <c r="W7135" s="1"/>
      <c r="X7135" s="1"/>
      <c r="Y7135" s="1"/>
      <c r="Z7135" s="1"/>
      <c r="AA7135" s="1"/>
    </row>
    <row r="7136" spans="1:27" x14ac:dyDescent="0.25">
      <c r="A7136" s="1">
        <v>2456413.65319</v>
      </c>
      <c r="B7136" s="1" t="s">
        <v>733</v>
      </c>
      <c r="C7136" s="1">
        <v>11.055</v>
      </c>
      <c r="D7136" s="1">
        <v>0.02</v>
      </c>
      <c r="E7136" s="1" t="s">
        <v>1604</v>
      </c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  <c r="W7136" s="1"/>
      <c r="X7136" s="1"/>
      <c r="Y7136" s="1"/>
      <c r="Z7136" s="1"/>
      <c r="AA7136" s="1"/>
    </row>
    <row r="7137" spans="1:27" x14ac:dyDescent="0.25">
      <c r="A7137" s="1">
        <v>2456413.6653399998</v>
      </c>
      <c r="B7137" s="1" t="s">
        <v>733</v>
      </c>
      <c r="C7137" s="1">
        <v>11.054</v>
      </c>
      <c r="D7137" s="1">
        <v>0.02</v>
      </c>
      <c r="E7137" s="1" t="s">
        <v>1604</v>
      </c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  <c r="W7137" s="1"/>
      <c r="X7137" s="1"/>
      <c r="Y7137" s="1"/>
      <c r="Z7137" s="1"/>
      <c r="AA7137" s="1"/>
    </row>
    <row r="7138" spans="1:27" x14ac:dyDescent="0.25">
      <c r="A7138" s="1">
        <v>2456413.6774900001</v>
      </c>
      <c r="B7138" s="1" t="s">
        <v>733</v>
      </c>
      <c r="C7138" s="1">
        <v>11.048999999999999</v>
      </c>
      <c r="D7138" s="1">
        <v>0.02</v>
      </c>
      <c r="E7138" s="1" t="s">
        <v>1604</v>
      </c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  <c r="W7138" s="1"/>
      <c r="X7138" s="1"/>
      <c r="Y7138" s="1"/>
      <c r="Z7138" s="1"/>
      <c r="AA7138" s="1"/>
    </row>
    <row r="7139" spans="1:27" x14ac:dyDescent="0.25">
      <c r="A7139" s="1">
        <v>2456413.6896500001</v>
      </c>
      <c r="B7139" s="1" t="s">
        <v>733</v>
      </c>
      <c r="C7139" s="1">
        <v>11.048</v>
      </c>
      <c r="D7139" s="1">
        <v>0.02</v>
      </c>
      <c r="E7139" s="1" t="s">
        <v>1604</v>
      </c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  <c r="W7139" s="1"/>
      <c r="X7139" s="1"/>
      <c r="Y7139" s="1"/>
      <c r="Z7139" s="1"/>
      <c r="AA7139" s="1"/>
    </row>
    <row r="7140" spans="1:27" x14ac:dyDescent="0.25">
      <c r="A7140" s="1">
        <v>2456413.7017999999</v>
      </c>
      <c r="B7140" s="1" t="s">
        <v>733</v>
      </c>
      <c r="C7140" s="1">
        <v>11.076000000000001</v>
      </c>
      <c r="D7140" s="1">
        <v>0.02</v>
      </c>
      <c r="E7140" s="1" t="s">
        <v>1604</v>
      </c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  <c r="W7140" s="1"/>
      <c r="X7140" s="1"/>
      <c r="Y7140" s="1"/>
      <c r="Z7140" s="1"/>
      <c r="AA7140" s="1"/>
    </row>
    <row r="7141" spans="1:27" x14ac:dyDescent="0.25">
      <c r="A7141" s="1">
        <v>2456413.7139499998</v>
      </c>
      <c r="B7141" s="1" t="s">
        <v>733</v>
      </c>
      <c r="C7141" s="1">
        <v>11.081</v>
      </c>
      <c r="D7141" s="1">
        <v>0.02</v>
      </c>
      <c r="E7141" s="1" t="s">
        <v>1604</v>
      </c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  <c r="W7141" s="1"/>
      <c r="X7141" s="1"/>
      <c r="Y7141" s="1"/>
      <c r="Z7141" s="1"/>
      <c r="AA7141" s="1"/>
    </row>
    <row r="7142" spans="1:27" x14ac:dyDescent="0.25">
      <c r="A7142" s="1">
        <v>2456413.7261100002</v>
      </c>
      <c r="B7142" s="1" t="s">
        <v>733</v>
      </c>
      <c r="C7142" s="1">
        <v>11.068</v>
      </c>
      <c r="D7142" s="1">
        <v>0.02</v>
      </c>
      <c r="E7142" s="1" t="s">
        <v>1604</v>
      </c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  <c r="W7142" s="1"/>
      <c r="X7142" s="1"/>
      <c r="Y7142" s="1"/>
      <c r="Z7142" s="1"/>
      <c r="AA7142" s="1"/>
    </row>
    <row r="7143" spans="1:27" x14ac:dyDescent="0.25">
      <c r="A7143" s="1">
        <v>2456413.73826</v>
      </c>
      <c r="B7143" s="1" t="s">
        <v>733</v>
      </c>
      <c r="C7143" s="1">
        <v>11.054</v>
      </c>
      <c r="D7143" s="1">
        <v>0.02</v>
      </c>
      <c r="E7143" s="1" t="s">
        <v>1604</v>
      </c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  <c r="W7143" s="1"/>
      <c r="X7143" s="1"/>
      <c r="Y7143" s="1"/>
      <c r="Z7143" s="1"/>
      <c r="AA7143" s="1"/>
    </row>
    <row r="7144" spans="1:27" x14ac:dyDescent="0.25">
      <c r="A7144" s="1">
        <v>2456413.7504099999</v>
      </c>
      <c r="B7144" s="1" t="s">
        <v>733</v>
      </c>
      <c r="C7144" s="1">
        <v>11.076000000000001</v>
      </c>
      <c r="D7144" s="1">
        <v>0.02</v>
      </c>
      <c r="E7144" s="1" t="s">
        <v>1604</v>
      </c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  <c r="W7144" s="1"/>
      <c r="X7144" s="1"/>
      <c r="Y7144" s="1"/>
      <c r="Z7144" s="1"/>
      <c r="AA7144" s="1"/>
    </row>
    <row r="7145" spans="1:27" x14ac:dyDescent="0.25">
      <c r="A7145" s="1">
        <v>2456413.7625600002</v>
      </c>
      <c r="B7145" s="1" t="s">
        <v>733</v>
      </c>
      <c r="C7145" s="1">
        <v>11.07</v>
      </c>
      <c r="D7145" s="1">
        <v>0.02</v>
      </c>
      <c r="E7145" s="1" t="s">
        <v>1604</v>
      </c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  <c r="W7145" s="1"/>
      <c r="X7145" s="1"/>
      <c r="Y7145" s="1"/>
      <c r="Z7145" s="1"/>
      <c r="AA7145" s="1"/>
    </row>
    <row r="7146" spans="1:27" x14ac:dyDescent="0.25">
      <c r="A7146" s="1">
        <v>2456413.7747200001</v>
      </c>
      <c r="B7146" s="1" t="s">
        <v>733</v>
      </c>
      <c r="C7146" s="1">
        <v>11.074</v>
      </c>
      <c r="D7146" s="1">
        <v>0.02</v>
      </c>
      <c r="E7146" s="1" t="s">
        <v>1604</v>
      </c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  <c r="W7146" s="1"/>
      <c r="X7146" s="1"/>
      <c r="Y7146" s="1"/>
      <c r="Z7146" s="1"/>
      <c r="AA7146" s="1"/>
    </row>
    <row r="7147" spans="1:27" x14ac:dyDescent="0.25">
      <c r="A7147" s="1">
        <v>2456413.7868599999</v>
      </c>
      <c r="B7147" s="1" t="s">
        <v>733</v>
      </c>
      <c r="C7147" s="1">
        <v>11.066000000000001</v>
      </c>
      <c r="D7147" s="1">
        <v>0.02</v>
      </c>
      <c r="E7147" s="1" t="s">
        <v>1604</v>
      </c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  <c r="W7147" s="1"/>
      <c r="X7147" s="1"/>
      <c r="Y7147" s="1"/>
      <c r="Z7147" s="1"/>
      <c r="AA7147" s="1"/>
    </row>
    <row r="7148" spans="1:27" x14ac:dyDescent="0.25">
      <c r="A7148" s="1">
        <v>2456413.8191499999</v>
      </c>
      <c r="B7148" s="1" t="s">
        <v>733</v>
      </c>
      <c r="C7148" s="1">
        <v>11.09</v>
      </c>
      <c r="D7148" s="1">
        <v>0.02</v>
      </c>
      <c r="E7148" s="1" t="s">
        <v>1604</v>
      </c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  <c r="W7148" s="1"/>
      <c r="X7148" s="1"/>
      <c r="Y7148" s="1"/>
      <c r="Z7148" s="1"/>
      <c r="AA7148" s="1"/>
    </row>
    <row r="7149" spans="1:27" x14ac:dyDescent="0.25">
      <c r="A7149" s="1">
        <v>2456413.85457</v>
      </c>
      <c r="B7149" s="1" t="s">
        <v>733</v>
      </c>
      <c r="C7149" s="1">
        <v>11.103999999999999</v>
      </c>
      <c r="D7149" s="1">
        <v>0.02</v>
      </c>
      <c r="E7149" s="1" t="s">
        <v>1604</v>
      </c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  <c r="W7149" s="1"/>
      <c r="X7149" s="1"/>
      <c r="Y7149" s="1"/>
      <c r="Z7149" s="1"/>
      <c r="AA7149" s="1"/>
    </row>
    <row r="7150" spans="1:27" x14ac:dyDescent="0.25">
      <c r="A7150" s="1">
        <v>2456413.88998</v>
      </c>
      <c r="B7150" s="1" t="s">
        <v>733</v>
      </c>
      <c r="C7150" s="1">
        <v>11.112</v>
      </c>
      <c r="D7150" s="1">
        <v>0.02</v>
      </c>
      <c r="E7150" s="1" t="s">
        <v>1604</v>
      </c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  <c r="W7150" s="1"/>
      <c r="X7150" s="1"/>
      <c r="Y7150" s="1"/>
      <c r="Z7150" s="1"/>
      <c r="AA7150" s="1"/>
    </row>
    <row r="7151" spans="1:27" x14ac:dyDescent="0.25">
      <c r="A7151" s="1">
        <v>2456416.3728800002</v>
      </c>
      <c r="B7151" s="1" t="s">
        <v>1142</v>
      </c>
      <c r="C7151" s="1">
        <v>11.026999999999999</v>
      </c>
      <c r="D7151" s="1">
        <v>1.7999999999999999E-2</v>
      </c>
      <c r="E7151" s="1" t="s">
        <v>1604</v>
      </c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  <c r="W7151" s="1"/>
      <c r="X7151" s="1"/>
      <c r="Y7151" s="1"/>
      <c r="Z7151" s="1"/>
      <c r="AA7151" s="1"/>
    </row>
    <row r="7152" spans="1:27" x14ac:dyDescent="0.25">
      <c r="A7152" s="1">
        <v>2456416.6358099999</v>
      </c>
      <c r="B7152" s="1" t="s">
        <v>1143</v>
      </c>
      <c r="C7152" s="1">
        <v>11.042</v>
      </c>
      <c r="D7152" s="1">
        <v>0.02</v>
      </c>
      <c r="E7152" s="1" t="s">
        <v>1604</v>
      </c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  <c r="W7152" s="1"/>
      <c r="X7152" s="1"/>
      <c r="Y7152" s="1"/>
      <c r="Z7152" s="1"/>
      <c r="AA7152" s="1"/>
    </row>
    <row r="7153" spans="1:27" x14ac:dyDescent="0.25">
      <c r="A7153" s="1">
        <v>2456416.64805</v>
      </c>
      <c r="B7153" s="1" t="s">
        <v>1143</v>
      </c>
      <c r="C7153" s="1">
        <v>11.028</v>
      </c>
      <c r="D7153" s="1">
        <v>0.02</v>
      </c>
      <c r="E7153" s="1" t="s">
        <v>1604</v>
      </c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  <c r="W7153" s="1"/>
      <c r="X7153" s="1"/>
      <c r="Y7153" s="1"/>
      <c r="Z7153" s="1"/>
      <c r="AA7153" s="1"/>
    </row>
    <row r="7154" spans="1:27" x14ac:dyDescent="0.25">
      <c r="A7154" s="1">
        <v>2456416.6603100002</v>
      </c>
      <c r="B7154" s="1" t="s">
        <v>1143</v>
      </c>
      <c r="C7154" s="1">
        <v>11.026</v>
      </c>
      <c r="D7154" s="1">
        <v>0.02</v>
      </c>
      <c r="E7154" s="1" t="s">
        <v>1604</v>
      </c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  <c r="W7154" s="1"/>
      <c r="X7154" s="1"/>
      <c r="Y7154" s="1"/>
      <c r="Z7154" s="1"/>
      <c r="AA7154" s="1"/>
    </row>
    <row r="7155" spans="1:27" x14ac:dyDescent="0.25">
      <c r="A7155" s="1">
        <v>2456416.6725400002</v>
      </c>
      <c r="B7155" s="1" t="s">
        <v>1143</v>
      </c>
      <c r="C7155" s="1">
        <v>11.023999999999999</v>
      </c>
      <c r="D7155" s="1">
        <v>0.02</v>
      </c>
      <c r="E7155" s="1" t="s">
        <v>1604</v>
      </c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  <c r="W7155" s="1"/>
      <c r="X7155" s="1"/>
      <c r="Y7155" s="1"/>
      <c r="Z7155" s="1"/>
      <c r="AA7155" s="1"/>
    </row>
    <row r="7156" spans="1:27" x14ac:dyDescent="0.25">
      <c r="A7156" s="1">
        <v>2456416.6847899999</v>
      </c>
      <c r="B7156" s="1" t="s">
        <v>1143</v>
      </c>
      <c r="C7156" s="1">
        <v>11.000999999999999</v>
      </c>
      <c r="D7156" s="1">
        <v>0.02</v>
      </c>
      <c r="E7156" s="1" t="s">
        <v>1604</v>
      </c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  <c r="W7156" s="1"/>
      <c r="X7156" s="1"/>
      <c r="Y7156" s="1"/>
      <c r="Z7156" s="1"/>
      <c r="AA7156" s="1"/>
    </row>
    <row r="7157" spans="1:27" x14ac:dyDescent="0.25">
      <c r="A7157" s="1">
        <v>2456416.6970199998</v>
      </c>
      <c r="B7157" s="1" t="s">
        <v>1143</v>
      </c>
      <c r="C7157" s="1">
        <v>11.000999999999999</v>
      </c>
      <c r="D7157" s="1">
        <v>0.02</v>
      </c>
      <c r="E7157" s="1" t="s">
        <v>1604</v>
      </c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  <c r="W7157" s="1"/>
      <c r="X7157" s="1"/>
      <c r="Y7157" s="1"/>
      <c r="Z7157" s="1"/>
      <c r="AA7157" s="1"/>
    </row>
    <row r="7158" spans="1:27" x14ac:dyDescent="0.25">
      <c r="A7158" s="1">
        <v>2456416.7092499998</v>
      </c>
      <c r="B7158" s="1" t="s">
        <v>1143</v>
      </c>
      <c r="C7158" s="1">
        <v>11.026999999999999</v>
      </c>
      <c r="D7158" s="1">
        <v>0.02</v>
      </c>
      <c r="E7158" s="1" t="s">
        <v>1604</v>
      </c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  <c r="W7158" s="1"/>
      <c r="X7158" s="1"/>
      <c r="Y7158" s="1"/>
      <c r="Z7158" s="1"/>
      <c r="AA7158" s="1"/>
    </row>
    <row r="7159" spans="1:27" x14ac:dyDescent="0.25">
      <c r="A7159" s="1">
        <v>2456416.7214899999</v>
      </c>
      <c r="B7159" s="1" t="s">
        <v>1143</v>
      </c>
      <c r="C7159" s="1">
        <v>11.036</v>
      </c>
      <c r="D7159" s="1">
        <v>0.02</v>
      </c>
      <c r="E7159" s="1" t="s">
        <v>1604</v>
      </c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  <c r="W7159" s="1"/>
      <c r="X7159" s="1"/>
      <c r="Y7159" s="1"/>
      <c r="Z7159" s="1"/>
      <c r="AA7159" s="1"/>
    </row>
    <row r="7160" spans="1:27" x14ac:dyDescent="0.25">
      <c r="A7160" s="1">
        <v>2456416.7337199999</v>
      </c>
      <c r="B7160" s="1" t="s">
        <v>1143</v>
      </c>
      <c r="C7160" s="1">
        <v>11.047000000000001</v>
      </c>
      <c r="D7160" s="1">
        <v>0.02</v>
      </c>
      <c r="E7160" s="1" t="s">
        <v>1604</v>
      </c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  <c r="W7160" s="1"/>
      <c r="X7160" s="1"/>
      <c r="Y7160" s="1"/>
      <c r="Z7160" s="1"/>
      <c r="AA7160" s="1"/>
    </row>
    <row r="7161" spans="1:27" x14ac:dyDescent="0.25">
      <c r="A7161" s="1">
        <v>2456416.74596</v>
      </c>
      <c r="B7161" s="1" t="s">
        <v>1143</v>
      </c>
      <c r="C7161" s="1">
        <v>11.052</v>
      </c>
      <c r="D7161" s="1">
        <v>0.02</v>
      </c>
      <c r="E7161" s="1" t="s">
        <v>1604</v>
      </c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  <c r="W7161" s="1"/>
      <c r="X7161" s="1"/>
      <c r="Y7161" s="1"/>
      <c r="Z7161" s="1"/>
      <c r="AA7161" s="1"/>
    </row>
    <row r="7162" spans="1:27" x14ac:dyDescent="0.25">
      <c r="A7162" s="1">
        <v>2456416.75819</v>
      </c>
      <c r="B7162" s="1" t="s">
        <v>1143</v>
      </c>
      <c r="C7162" s="1">
        <v>11.051</v>
      </c>
      <c r="D7162" s="1">
        <v>0.02</v>
      </c>
      <c r="E7162" s="1" t="s">
        <v>1604</v>
      </c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  <c r="W7162" s="1"/>
      <c r="X7162" s="1"/>
      <c r="Y7162" s="1"/>
      <c r="Z7162" s="1"/>
      <c r="AA7162" s="1"/>
    </row>
    <row r="7163" spans="1:27" x14ac:dyDescent="0.25">
      <c r="A7163" s="1">
        <v>2456416.77042</v>
      </c>
      <c r="B7163" s="1" t="s">
        <v>1143</v>
      </c>
      <c r="C7163" s="1">
        <v>11.045999999999999</v>
      </c>
      <c r="D7163" s="1">
        <v>0.02</v>
      </c>
      <c r="E7163" s="1" t="s">
        <v>1604</v>
      </c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  <c r="W7163" s="1"/>
      <c r="X7163" s="1"/>
      <c r="Y7163" s="1"/>
      <c r="Z7163" s="1"/>
      <c r="AA7163" s="1"/>
    </row>
    <row r="7164" spans="1:27" x14ac:dyDescent="0.25">
      <c r="A7164" s="1">
        <v>2456416.78266</v>
      </c>
      <c r="B7164" s="1" t="s">
        <v>1143</v>
      </c>
      <c r="C7164" s="1">
        <v>11.053000000000001</v>
      </c>
      <c r="D7164" s="1">
        <v>0.02</v>
      </c>
      <c r="E7164" s="1" t="s">
        <v>1604</v>
      </c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  <c r="W7164" s="1"/>
      <c r="X7164" s="1"/>
      <c r="Y7164" s="1"/>
      <c r="Z7164" s="1"/>
      <c r="AA7164" s="1"/>
    </row>
    <row r="7165" spans="1:27" x14ac:dyDescent="0.25">
      <c r="A7165" s="1">
        <v>2456416.8453000002</v>
      </c>
      <c r="B7165" s="1" t="s">
        <v>1143</v>
      </c>
      <c r="C7165" s="1">
        <v>11.151</v>
      </c>
      <c r="D7165" s="1">
        <v>0.02</v>
      </c>
      <c r="E7165" s="1" t="s">
        <v>1604</v>
      </c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  <c r="W7165" s="1"/>
      <c r="X7165" s="1"/>
      <c r="Y7165" s="1"/>
      <c r="Z7165" s="1"/>
      <c r="AA7165" s="1"/>
    </row>
    <row r="7166" spans="1:27" x14ac:dyDescent="0.25">
      <c r="A7166" s="1">
        <v>2456416.8807799998</v>
      </c>
      <c r="B7166" s="1" t="s">
        <v>1143</v>
      </c>
      <c r="C7166" s="1">
        <v>11.196</v>
      </c>
      <c r="D7166" s="1">
        <v>0.02</v>
      </c>
      <c r="E7166" s="1" t="s">
        <v>1604</v>
      </c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  <c r="W7166" s="1"/>
      <c r="X7166" s="1"/>
      <c r="Y7166" s="1"/>
      <c r="Z7166" s="1"/>
      <c r="AA7166" s="1"/>
    </row>
    <row r="7167" spans="1:27" x14ac:dyDescent="0.25">
      <c r="A7167" s="1">
        <v>2456419.6288600001</v>
      </c>
      <c r="B7167" s="1" t="s">
        <v>1144</v>
      </c>
      <c r="C7167" s="1">
        <v>11.026</v>
      </c>
      <c r="D7167" s="1">
        <v>0.02</v>
      </c>
      <c r="E7167" s="1" t="s">
        <v>1604</v>
      </c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  <c r="W7167" s="1"/>
      <c r="X7167" s="1"/>
      <c r="Y7167" s="1"/>
      <c r="Z7167" s="1"/>
      <c r="AA7167" s="1"/>
    </row>
    <row r="7168" spans="1:27" x14ac:dyDescent="0.25">
      <c r="A7168" s="1">
        <v>2456419.64109</v>
      </c>
      <c r="B7168" s="1" t="s">
        <v>1144</v>
      </c>
      <c r="C7168" s="1">
        <v>11.028</v>
      </c>
      <c r="D7168" s="1">
        <v>0.02</v>
      </c>
      <c r="E7168" s="1" t="s">
        <v>1604</v>
      </c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  <c r="W7168" s="1"/>
      <c r="X7168" s="1"/>
      <c r="Y7168" s="1"/>
      <c r="Z7168" s="1"/>
      <c r="AA7168" s="1"/>
    </row>
    <row r="7169" spans="1:27" x14ac:dyDescent="0.25">
      <c r="A7169" s="1">
        <v>2456419.6533300001</v>
      </c>
      <c r="B7169" s="1" t="s">
        <v>1144</v>
      </c>
      <c r="C7169" s="1">
        <v>11</v>
      </c>
      <c r="D7169" s="1">
        <v>0.02</v>
      </c>
      <c r="E7169" s="1" t="s">
        <v>1604</v>
      </c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  <c r="W7169" s="1"/>
      <c r="X7169" s="1"/>
      <c r="Y7169" s="1"/>
      <c r="Z7169" s="1"/>
      <c r="AA7169" s="1"/>
    </row>
    <row r="7170" spans="1:27" x14ac:dyDescent="0.25">
      <c r="A7170" s="1">
        <v>2456419.6655600001</v>
      </c>
      <c r="B7170" s="1" t="s">
        <v>1144</v>
      </c>
      <c r="C7170" s="1">
        <v>11.007999999999999</v>
      </c>
      <c r="D7170" s="1">
        <v>0.02</v>
      </c>
      <c r="E7170" s="1" t="s">
        <v>1604</v>
      </c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  <c r="W7170" s="1"/>
      <c r="X7170" s="1"/>
      <c r="Y7170" s="1"/>
      <c r="Z7170" s="1"/>
      <c r="AA7170" s="1"/>
    </row>
    <row r="7171" spans="1:27" x14ac:dyDescent="0.25">
      <c r="A7171" s="1">
        <v>2456419.6778000002</v>
      </c>
      <c r="B7171" s="1" t="s">
        <v>1144</v>
      </c>
      <c r="C7171" s="1">
        <v>11.013999999999999</v>
      </c>
      <c r="D7171" s="1">
        <v>0.02</v>
      </c>
      <c r="E7171" s="1" t="s">
        <v>1604</v>
      </c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  <c r="W7171" s="1"/>
      <c r="X7171" s="1"/>
      <c r="Y7171" s="1"/>
      <c r="Z7171" s="1"/>
      <c r="AA7171" s="1"/>
    </row>
    <row r="7172" spans="1:27" x14ac:dyDescent="0.25">
      <c r="A7172" s="1">
        <v>2456419.6900300002</v>
      </c>
      <c r="B7172" s="1" t="s">
        <v>1144</v>
      </c>
      <c r="C7172" s="1">
        <v>11.003</v>
      </c>
      <c r="D7172" s="1">
        <v>0.02</v>
      </c>
      <c r="E7172" s="1" t="s">
        <v>1604</v>
      </c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  <c r="W7172" s="1"/>
      <c r="X7172" s="1"/>
      <c r="Y7172" s="1"/>
      <c r="Z7172" s="1"/>
      <c r="AA7172" s="1"/>
    </row>
    <row r="7173" spans="1:27" x14ac:dyDescent="0.25">
      <c r="A7173" s="1">
        <v>2456419.7022600002</v>
      </c>
      <c r="B7173" s="1" t="s">
        <v>1144</v>
      </c>
      <c r="C7173" s="1">
        <v>11.01</v>
      </c>
      <c r="D7173" s="1">
        <v>0.02</v>
      </c>
      <c r="E7173" s="1" t="s">
        <v>1604</v>
      </c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  <c r="W7173" s="1"/>
      <c r="X7173" s="1"/>
      <c r="Y7173" s="1"/>
      <c r="Z7173" s="1"/>
      <c r="AA7173" s="1"/>
    </row>
    <row r="7174" spans="1:27" x14ac:dyDescent="0.25">
      <c r="A7174" s="1">
        <v>2456419.7144999998</v>
      </c>
      <c r="B7174" s="1" t="s">
        <v>1144</v>
      </c>
      <c r="C7174" s="1">
        <v>11.01</v>
      </c>
      <c r="D7174" s="1">
        <v>0.02</v>
      </c>
      <c r="E7174" s="1" t="s">
        <v>1604</v>
      </c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  <c r="W7174" s="1"/>
      <c r="X7174" s="1"/>
      <c r="Y7174" s="1"/>
      <c r="Z7174" s="1"/>
      <c r="AA7174" s="1"/>
    </row>
    <row r="7175" spans="1:27" x14ac:dyDescent="0.25">
      <c r="A7175" s="1">
        <v>2456419.7267300002</v>
      </c>
      <c r="B7175" s="1" t="s">
        <v>1144</v>
      </c>
      <c r="C7175" s="1">
        <v>11.035</v>
      </c>
      <c r="D7175" s="1">
        <v>0.02</v>
      </c>
      <c r="E7175" s="1" t="s">
        <v>1604</v>
      </c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  <c r="W7175" s="1"/>
      <c r="X7175" s="1"/>
      <c r="Y7175" s="1"/>
      <c r="Z7175" s="1"/>
      <c r="AA7175" s="1"/>
    </row>
    <row r="7176" spans="1:27" x14ac:dyDescent="0.25">
      <c r="A7176" s="1">
        <v>2456419.7389600002</v>
      </c>
      <c r="B7176" s="1" t="s">
        <v>1144</v>
      </c>
      <c r="C7176" s="1">
        <v>11.058999999999999</v>
      </c>
      <c r="D7176" s="1">
        <v>0.02</v>
      </c>
      <c r="E7176" s="1" t="s">
        <v>1604</v>
      </c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  <c r="W7176" s="1"/>
      <c r="X7176" s="1"/>
      <c r="Y7176" s="1"/>
      <c r="Z7176" s="1"/>
      <c r="AA7176" s="1"/>
    </row>
    <row r="7177" spans="1:27" x14ac:dyDescent="0.25">
      <c r="A7177" s="1">
        <v>2456419.7511999998</v>
      </c>
      <c r="B7177" s="1" t="s">
        <v>1144</v>
      </c>
      <c r="C7177" s="1">
        <v>11.042</v>
      </c>
      <c r="D7177" s="1">
        <v>0.02</v>
      </c>
      <c r="E7177" s="1" t="s">
        <v>1604</v>
      </c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  <c r="W7177" s="1"/>
      <c r="X7177" s="1"/>
      <c r="Y7177" s="1"/>
      <c r="Z7177" s="1"/>
      <c r="AA7177" s="1"/>
    </row>
    <row r="7178" spans="1:27" x14ac:dyDescent="0.25">
      <c r="A7178" s="1">
        <v>2456419.7634299998</v>
      </c>
      <c r="B7178" s="1" t="s">
        <v>1144</v>
      </c>
      <c r="C7178" s="1">
        <v>11.051</v>
      </c>
      <c r="D7178" s="1">
        <v>0.02</v>
      </c>
      <c r="E7178" s="1" t="s">
        <v>1604</v>
      </c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  <c r="W7178" s="1"/>
      <c r="X7178" s="1"/>
      <c r="Y7178" s="1"/>
      <c r="Z7178" s="1"/>
      <c r="AA7178" s="1"/>
    </row>
    <row r="7179" spans="1:27" x14ac:dyDescent="0.25">
      <c r="A7179" s="1">
        <v>2456419.7756699999</v>
      </c>
      <c r="B7179" s="1" t="s">
        <v>1144</v>
      </c>
      <c r="C7179" s="1">
        <v>11.06</v>
      </c>
      <c r="D7179" s="1">
        <v>0.02</v>
      </c>
      <c r="E7179" s="1" t="s">
        <v>1604</v>
      </c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  <c r="W7179" s="1"/>
      <c r="X7179" s="1"/>
      <c r="Y7179" s="1"/>
      <c r="Z7179" s="1"/>
      <c r="AA7179" s="1"/>
    </row>
    <row r="7180" spans="1:27" x14ac:dyDescent="0.25">
      <c r="A7180" s="1">
        <v>2456419.8146500001</v>
      </c>
      <c r="B7180" s="1" t="s">
        <v>1144</v>
      </c>
      <c r="C7180" s="1">
        <v>11.102</v>
      </c>
      <c r="D7180" s="1">
        <v>0.02</v>
      </c>
      <c r="E7180" s="1" t="s">
        <v>1604</v>
      </c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  <c r="W7180" s="1"/>
      <c r="X7180" s="1"/>
      <c r="Y7180" s="1"/>
      <c r="Z7180" s="1"/>
      <c r="AA7180" s="1"/>
    </row>
    <row r="7181" spans="1:27" x14ac:dyDescent="0.25">
      <c r="A7181" s="1">
        <v>2456419.8264799998</v>
      </c>
      <c r="B7181" s="1" t="s">
        <v>1144</v>
      </c>
      <c r="C7181" s="1">
        <v>11.124000000000001</v>
      </c>
      <c r="D7181" s="1">
        <v>0.02</v>
      </c>
      <c r="E7181" s="1" t="s">
        <v>1604</v>
      </c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  <c r="W7181" s="1"/>
      <c r="X7181" s="1"/>
      <c r="Y7181" s="1"/>
      <c r="Z7181" s="1"/>
      <c r="AA7181" s="1"/>
    </row>
    <row r="7182" spans="1:27" x14ac:dyDescent="0.25">
      <c r="A7182" s="1">
        <v>2456419.83831</v>
      </c>
      <c r="B7182" s="1" t="s">
        <v>1144</v>
      </c>
      <c r="C7182" s="1">
        <v>11.146000000000001</v>
      </c>
      <c r="D7182" s="1">
        <v>0.02</v>
      </c>
      <c r="E7182" s="1" t="s">
        <v>1604</v>
      </c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  <c r="W7182" s="1"/>
      <c r="X7182" s="1"/>
      <c r="Y7182" s="1"/>
      <c r="Z7182" s="1"/>
      <c r="AA7182" s="1"/>
    </row>
    <row r="7183" spans="1:27" x14ac:dyDescent="0.25">
      <c r="A7183" s="1">
        <v>2456419.8501300002</v>
      </c>
      <c r="B7183" s="1" t="s">
        <v>1144</v>
      </c>
      <c r="C7183" s="1">
        <v>11.132</v>
      </c>
      <c r="D7183" s="1">
        <v>0.02</v>
      </c>
      <c r="E7183" s="1" t="s">
        <v>1604</v>
      </c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  <c r="W7183" s="1"/>
      <c r="X7183" s="1"/>
      <c r="Y7183" s="1"/>
      <c r="Z7183" s="1"/>
      <c r="AA7183" s="1"/>
    </row>
    <row r="7184" spans="1:27" x14ac:dyDescent="0.25">
      <c r="A7184" s="1">
        <v>2456419.8737900001</v>
      </c>
      <c r="B7184" s="1" t="s">
        <v>1144</v>
      </c>
      <c r="C7184" s="1">
        <v>11.159000000000001</v>
      </c>
      <c r="D7184" s="1">
        <v>0.02</v>
      </c>
      <c r="E7184" s="1" t="s">
        <v>1604</v>
      </c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  <c r="W7184" s="1"/>
      <c r="X7184" s="1"/>
      <c r="Y7184" s="1"/>
      <c r="Z7184" s="1"/>
      <c r="AA7184" s="1"/>
    </row>
    <row r="7185" spans="1:27" x14ac:dyDescent="0.25">
      <c r="A7185" s="1">
        <v>2456420.6288600001</v>
      </c>
      <c r="B7185" s="1" t="s">
        <v>1145</v>
      </c>
      <c r="C7185" s="1">
        <v>11.048999999999999</v>
      </c>
      <c r="D7185" s="1">
        <v>0.02</v>
      </c>
      <c r="E7185" s="1" t="s">
        <v>1604</v>
      </c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  <c r="W7185" s="1"/>
      <c r="X7185" s="1"/>
      <c r="Y7185" s="1"/>
      <c r="Z7185" s="1"/>
      <c r="AA7185" s="1"/>
    </row>
    <row r="7186" spans="1:27" x14ac:dyDescent="0.25">
      <c r="A7186" s="1">
        <v>2456420.6411199998</v>
      </c>
      <c r="B7186" s="1" t="s">
        <v>1145</v>
      </c>
      <c r="C7186" s="1">
        <v>11.042999999999999</v>
      </c>
      <c r="D7186" s="1">
        <v>0.02</v>
      </c>
      <c r="E7186" s="1" t="s">
        <v>1604</v>
      </c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  <c r="W7186" s="1"/>
      <c r="X7186" s="1"/>
      <c r="Y7186" s="1"/>
      <c r="Z7186" s="1"/>
      <c r="AA7186" s="1"/>
    </row>
    <row r="7187" spans="1:27" x14ac:dyDescent="0.25">
      <c r="A7187" s="1">
        <v>2456420.6533499998</v>
      </c>
      <c r="B7187" s="1" t="s">
        <v>1145</v>
      </c>
      <c r="C7187" s="1">
        <v>11.071999999999999</v>
      </c>
      <c r="D7187" s="1">
        <v>0.02</v>
      </c>
      <c r="E7187" s="1" t="s">
        <v>1604</v>
      </c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  <c r="W7187" s="1"/>
      <c r="X7187" s="1"/>
      <c r="Y7187" s="1"/>
      <c r="Z7187" s="1"/>
      <c r="AA7187" s="1"/>
    </row>
    <row r="7188" spans="1:27" x14ac:dyDescent="0.25">
      <c r="A7188" s="1">
        <v>2456420.6655899999</v>
      </c>
      <c r="B7188" s="1" t="s">
        <v>1145</v>
      </c>
      <c r="C7188" s="1">
        <v>11.081</v>
      </c>
      <c r="D7188" s="1">
        <v>0.02</v>
      </c>
      <c r="E7188" s="1" t="s">
        <v>1604</v>
      </c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  <c r="W7188" s="1"/>
      <c r="X7188" s="1"/>
      <c r="Y7188" s="1"/>
      <c r="Z7188" s="1"/>
      <c r="AA7188" s="1"/>
    </row>
    <row r="7189" spans="1:27" x14ac:dyDescent="0.25">
      <c r="A7189" s="1">
        <v>2456420.6778199999</v>
      </c>
      <c r="B7189" s="1" t="s">
        <v>1145</v>
      </c>
      <c r="C7189" s="1">
        <v>11.081</v>
      </c>
      <c r="D7189" s="1">
        <v>0.02</v>
      </c>
      <c r="E7189" s="1" t="s">
        <v>1604</v>
      </c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  <c r="W7189" s="1"/>
      <c r="X7189" s="1"/>
      <c r="Y7189" s="1"/>
      <c r="Z7189" s="1"/>
      <c r="AA7189" s="1"/>
    </row>
    <row r="7190" spans="1:27" x14ac:dyDescent="0.25">
      <c r="A7190" s="1">
        <v>2456420.6900499999</v>
      </c>
      <c r="B7190" s="1" t="s">
        <v>1145</v>
      </c>
      <c r="C7190" s="1">
        <v>11.064</v>
      </c>
      <c r="D7190" s="1">
        <v>0.02</v>
      </c>
      <c r="E7190" s="1" t="s">
        <v>1604</v>
      </c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  <c r="W7190" s="1"/>
      <c r="X7190" s="1"/>
      <c r="Y7190" s="1"/>
      <c r="Z7190" s="1"/>
      <c r="AA7190" s="1"/>
    </row>
    <row r="7191" spans="1:27" x14ac:dyDescent="0.25">
      <c r="A7191" s="1">
        <v>2456420.7022899999</v>
      </c>
      <c r="B7191" s="1" t="s">
        <v>1145</v>
      </c>
      <c r="C7191" s="1">
        <v>11.07</v>
      </c>
      <c r="D7191" s="1">
        <v>0.02</v>
      </c>
      <c r="E7191" s="1" t="s">
        <v>1604</v>
      </c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  <c r="W7191" s="1"/>
      <c r="X7191" s="1"/>
      <c r="Y7191" s="1"/>
      <c r="Z7191" s="1"/>
      <c r="AA7191" s="1"/>
    </row>
    <row r="7192" spans="1:27" x14ac:dyDescent="0.25">
      <c r="A7192" s="1">
        <v>2456420.7145199999</v>
      </c>
      <c r="B7192" s="1" t="s">
        <v>1145</v>
      </c>
      <c r="C7192" s="1">
        <v>11.074999999999999</v>
      </c>
      <c r="D7192" s="1">
        <v>0.02</v>
      </c>
      <c r="E7192" s="1" t="s">
        <v>1604</v>
      </c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  <c r="W7192" s="1"/>
      <c r="X7192" s="1"/>
      <c r="Y7192" s="1"/>
      <c r="Z7192" s="1"/>
      <c r="AA7192" s="1"/>
    </row>
    <row r="7193" spans="1:27" x14ac:dyDescent="0.25">
      <c r="A7193" s="1">
        <v>2456420.7267499999</v>
      </c>
      <c r="B7193" s="1" t="s">
        <v>1145</v>
      </c>
      <c r="C7193" s="1">
        <v>11.073</v>
      </c>
      <c r="D7193" s="1">
        <v>0.02</v>
      </c>
      <c r="E7193" s="1" t="s">
        <v>1604</v>
      </c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  <c r="W7193" s="1"/>
      <c r="X7193" s="1"/>
      <c r="Y7193" s="1"/>
      <c r="Z7193" s="1"/>
      <c r="AA7193" s="1"/>
    </row>
    <row r="7194" spans="1:27" x14ac:dyDescent="0.25">
      <c r="A7194" s="1">
        <v>2456420.7390000001</v>
      </c>
      <c r="B7194" s="1" t="s">
        <v>1145</v>
      </c>
      <c r="C7194" s="1">
        <v>11.069000000000001</v>
      </c>
      <c r="D7194" s="1">
        <v>0.02</v>
      </c>
      <c r="E7194" s="1" t="s">
        <v>1604</v>
      </c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  <c r="W7194" s="1"/>
      <c r="X7194" s="1"/>
      <c r="Y7194" s="1"/>
      <c r="Z7194" s="1"/>
      <c r="AA7194" s="1"/>
    </row>
    <row r="7195" spans="1:27" x14ac:dyDescent="0.25">
      <c r="A7195" s="1">
        <v>2456420.7512300001</v>
      </c>
      <c r="B7195" s="1" t="s">
        <v>1145</v>
      </c>
      <c r="C7195" s="1">
        <v>11.07</v>
      </c>
      <c r="D7195" s="1">
        <v>0.02</v>
      </c>
      <c r="E7195" s="1" t="s">
        <v>1604</v>
      </c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  <c r="W7195" s="1"/>
      <c r="X7195" s="1"/>
      <c r="Y7195" s="1"/>
      <c r="Z7195" s="1"/>
      <c r="AA7195" s="1"/>
    </row>
    <row r="7196" spans="1:27" x14ac:dyDescent="0.25">
      <c r="A7196" s="1">
        <v>2456420.7634700001</v>
      </c>
      <c r="B7196" s="1" t="s">
        <v>1145</v>
      </c>
      <c r="C7196" s="1">
        <v>11.074</v>
      </c>
      <c r="D7196" s="1">
        <v>0.02</v>
      </c>
      <c r="E7196" s="1" t="s">
        <v>1604</v>
      </c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  <c r="W7196" s="1"/>
      <c r="X7196" s="1"/>
      <c r="Y7196" s="1"/>
      <c r="Z7196" s="1"/>
      <c r="AA7196" s="1"/>
    </row>
    <row r="7197" spans="1:27" x14ac:dyDescent="0.25">
      <c r="A7197" s="1">
        <v>2456420.7757000001</v>
      </c>
      <c r="B7197" s="1" t="s">
        <v>1145</v>
      </c>
      <c r="C7197" s="1">
        <v>11.09</v>
      </c>
      <c r="D7197" s="1">
        <v>0.02</v>
      </c>
      <c r="E7197" s="1" t="s">
        <v>1604</v>
      </c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  <c r="W7197" s="1"/>
      <c r="X7197" s="1"/>
      <c r="Y7197" s="1"/>
      <c r="Z7197" s="1"/>
      <c r="AA7197" s="1"/>
    </row>
    <row r="7198" spans="1:27" x14ac:dyDescent="0.25">
      <c r="A7198" s="1">
        <v>2456420.8111899998</v>
      </c>
      <c r="B7198" s="1" t="s">
        <v>1145</v>
      </c>
      <c r="C7198" s="1">
        <v>11.099</v>
      </c>
      <c r="D7198" s="1">
        <v>0.02</v>
      </c>
      <c r="E7198" s="1" t="s">
        <v>1604</v>
      </c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  <c r="W7198" s="1"/>
      <c r="X7198" s="1"/>
      <c r="Y7198" s="1"/>
      <c r="Z7198" s="1"/>
      <c r="AA7198" s="1"/>
    </row>
    <row r="7199" spans="1:27" x14ac:dyDescent="0.25">
      <c r="A7199" s="1">
        <v>2456420.8229999999</v>
      </c>
      <c r="B7199" s="1" t="s">
        <v>1145</v>
      </c>
      <c r="C7199" s="1">
        <v>11.101000000000001</v>
      </c>
      <c r="D7199" s="1">
        <v>0.02</v>
      </c>
      <c r="E7199" s="1" t="s">
        <v>1604</v>
      </c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  <c r="W7199" s="1"/>
      <c r="X7199" s="1"/>
      <c r="Y7199" s="1"/>
      <c r="Z7199" s="1"/>
      <c r="AA7199" s="1"/>
    </row>
    <row r="7200" spans="1:27" x14ac:dyDescent="0.25">
      <c r="A7200" s="1">
        <v>2456420.85849</v>
      </c>
      <c r="B7200" s="1" t="s">
        <v>1145</v>
      </c>
      <c r="C7200" s="1">
        <v>11.129</v>
      </c>
      <c r="D7200" s="1">
        <v>0.02</v>
      </c>
      <c r="E7200" s="1" t="s">
        <v>1604</v>
      </c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  <c r="W7200" s="1"/>
      <c r="X7200" s="1"/>
      <c r="Y7200" s="1"/>
      <c r="Z7200" s="1"/>
      <c r="AA7200" s="1"/>
    </row>
    <row r="7201" spans="1:27" x14ac:dyDescent="0.25">
      <c r="A7201" s="1">
        <v>2456424.3718500002</v>
      </c>
      <c r="B7201" s="1" t="s">
        <v>1146</v>
      </c>
      <c r="C7201" s="1">
        <v>10.987</v>
      </c>
      <c r="D7201" s="1">
        <v>1.2999999999999999E-2</v>
      </c>
      <c r="E7201" s="1" t="s">
        <v>1604</v>
      </c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  <c r="W7201" s="1"/>
      <c r="X7201" s="1"/>
      <c r="Y7201" s="1"/>
      <c r="Z7201" s="1"/>
      <c r="AA7201" s="1"/>
    </row>
    <row r="7202" spans="1:27" x14ac:dyDescent="0.25">
      <c r="A7202" s="1">
        <v>2456425.6358099999</v>
      </c>
      <c r="B7202" s="1" t="s">
        <v>1147</v>
      </c>
      <c r="C7202" s="1">
        <v>10.962999999999999</v>
      </c>
      <c r="D7202" s="1">
        <v>0.02</v>
      </c>
      <c r="E7202" s="1" t="s">
        <v>1604</v>
      </c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  <c r="W7202" s="1"/>
      <c r="X7202" s="1"/>
      <c r="Y7202" s="1"/>
      <c r="Z7202" s="1"/>
      <c r="AA7202" s="1"/>
    </row>
    <row r="7203" spans="1:27" x14ac:dyDescent="0.25">
      <c r="A7203" s="1">
        <v>2456425.6480399999</v>
      </c>
      <c r="B7203" s="1" t="s">
        <v>1147</v>
      </c>
      <c r="C7203" s="1">
        <v>10.984999999999999</v>
      </c>
      <c r="D7203" s="1">
        <v>0.02</v>
      </c>
      <c r="E7203" s="1" t="s">
        <v>1604</v>
      </c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  <c r="W7203" s="1"/>
      <c r="X7203" s="1"/>
      <c r="Y7203" s="1"/>
      <c r="Z7203" s="1"/>
      <c r="AA7203" s="1"/>
    </row>
    <row r="7204" spans="1:27" x14ac:dyDescent="0.25">
      <c r="A7204" s="1">
        <v>2456425.6602699999</v>
      </c>
      <c r="B7204" s="1" t="s">
        <v>1147</v>
      </c>
      <c r="C7204" s="1">
        <v>10.96</v>
      </c>
      <c r="D7204" s="1">
        <v>0.02</v>
      </c>
      <c r="E7204" s="1" t="s">
        <v>1604</v>
      </c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  <c r="W7204" s="1"/>
      <c r="X7204" s="1"/>
      <c r="Y7204" s="1"/>
      <c r="Z7204" s="1"/>
      <c r="AA7204" s="1"/>
    </row>
    <row r="7205" spans="1:27" x14ac:dyDescent="0.25">
      <c r="A7205" s="1">
        <v>2456425.6725099999</v>
      </c>
      <c r="B7205" s="1" t="s">
        <v>1147</v>
      </c>
      <c r="C7205" s="1">
        <v>10.976000000000001</v>
      </c>
      <c r="D7205" s="1">
        <v>0.02</v>
      </c>
      <c r="E7205" s="1" t="s">
        <v>1604</v>
      </c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  <c r="W7205" s="1"/>
      <c r="X7205" s="1"/>
      <c r="Y7205" s="1"/>
      <c r="Z7205" s="1"/>
      <c r="AA7205" s="1"/>
    </row>
    <row r="7206" spans="1:27" x14ac:dyDescent="0.25">
      <c r="A7206" s="1">
        <v>2456425.6847399999</v>
      </c>
      <c r="B7206" s="1" t="s">
        <v>1147</v>
      </c>
      <c r="C7206" s="1">
        <v>10.983000000000001</v>
      </c>
      <c r="D7206" s="1">
        <v>0.02</v>
      </c>
      <c r="E7206" s="1" t="s">
        <v>1604</v>
      </c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  <c r="W7206" s="1"/>
      <c r="X7206" s="1"/>
      <c r="Y7206" s="1"/>
      <c r="Z7206" s="1"/>
      <c r="AA7206" s="1"/>
    </row>
    <row r="7207" spans="1:27" x14ac:dyDescent="0.25">
      <c r="A7207" s="1">
        <v>2456425.6969699999</v>
      </c>
      <c r="B7207" s="1" t="s">
        <v>1147</v>
      </c>
      <c r="C7207" s="1">
        <v>10.983000000000001</v>
      </c>
      <c r="D7207" s="1">
        <v>0.02</v>
      </c>
      <c r="E7207" s="1" t="s">
        <v>1604</v>
      </c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  <c r="W7207" s="1"/>
      <c r="X7207" s="1"/>
      <c r="Y7207" s="1"/>
      <c r="Z7207" s="1"/>
      <c r="AA7207" s="1"/>
    </row>
    <row r="7208" spans="1:27" x14ac:dyDescent="0.25">
      <c r="A7208" s="1">
        <v>2456425.70921</v>
      </c>
      <c r="B7208" s="1" t="s">
        <v>1147</v>
      </c>
      <c r="C7208" s="1">
        <v>10.977</v>
      </c>
      <c r="D7208" s="1">
        <v>0.02</v>
      </c>
      <c r="E7208" s="1" t="s">
        <v>1604</v>
      </c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  <c r="W7208" s="1"/>
      <c r="X7208" s="1"/>
      <c r="Y7208" s="1"/>
      <c r="Z7208" s="1"/>
      <c r="AA7208" s="1"/>
    </row>
    <row r="7209" spans="1:27" x14ac:dyDescent="0.25">
      <c r="A7209" s="1">
        <v>2456425.72144</v>
      </c>
      <c r="B7209" s="1" t="s">
        <v>1147</v>
      </c>
      <c r="C7209" s="1">
        <v>10.991</v>
      </c>
      <c r="D7209" s="1">
        <v>0.02</v>
      </c>
      <c r="E7209" s="1" t="s">
        <v>1604</v>
      </c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  <c r="W7209" s="1"/>
      <c r="X7209" s="1"/>
      <c r="Y7209" s="1"/>
      <c r="Z7209" s="1"/>
      <c r="AA7209" s="1"/>
    </row>
    <row r="7210" spans="1:27" x14ac:dyDescent="0.25">
      <c r="A7210" s="1">
        <v>2456425.7336800001</v>
      </c>
      <c r="B7210" s="1" t="s">
        <v>1147</v>
      </c>
      <c r="C7210" s="1">
        <v>11.026</v>
      </c>
      <c r="D7210" s="1">
        <v>0.02</v>
      </c>
      <c r="E7210" s="1" t="s">
        <v>1604</v>
      </c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  <c r="W7210" s="1"/>
      <c r="X7210" s="1"/>
      <c r="Y7210" s="1"/>
      <c r="Z7210" s="1"/>
      <c r="AA7210" s="1"/>
    </row>
    <row r="7211" spans="1:27" x14ac:dyDescent="0.25">
      <c r="A7211" s="1">
        <v>2456425.7459100001</v>
      </c>
      <c r="B7211" s="1" t="s">
        <v>1147</v>
      </c>
      <c r="C7211" s="1">
        <v>11.007999999999999</v>
      </c>
      <c r="D7211" s="1">
        <v>0.02</v>
      </c>
      <c r="E7211" s="1" t="s">
        <v>1604</v>
      </c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  <c r="W7211" s="1"/>
      <c r="X7211" s="1"/>
      <c r="Y7211" s="1"/>
      <c r="Z7211" s="1"/>
      <c r="AA7211" s="1"/>
    </row>
    <row r="7212" spans="1:27" x14ac:dyDescent="0.25">
      <c r="A7212" s="1">
        <v>2456425.75814</v>
      </c>
      <c r="B7212" s="1" t="s">
        <v>1147</v>
      </c>
      <c r="C7212" s="1">
        <v>11.02</v>
      </c>
      <c r="D7212" s="1">
        <v>0.02</v>
      </c>
      <c r="E7212" s="1" t="s">
        <v>1604</v>
      </c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  <c r="W7212" s="1"/>
      <c r="X7212" s="1"/>
      <c r="Y7212" s="1"/>
      <c r="Z7212" s="1"/>
      <c r="AA7212" s="1"/>
    </row>
    <row r="7213" spans="1:27" x14ac:dyDescent="0.25">
      <c r="A7213" s="1">
        <v>2456425.80895</v>
      </c>
      <c r="B7213" s="1" t="s">
        <v>1147</v>
      </c>
      <c r="C7213" s="1">
        <v>11.071</v>
      </c>
      <c r="D7213" s="1">
        <v>0.02</v>
      </c>
      <c r="E7213" s="1" t="s">
        <v>1604</v>
      </c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  <c r="W7213" s="1"/>
      <c r="X7213" s="1"/>
      <c r="Y7213" s="1"/>
      <c r="Z7213" s="1"/>
      <c r="AA7213" s="1"/>
    </row>
    <row r="7214" spans="1:27" x14ac:dyDescent="0.25">
      <c r="A7214" s="1">
        <v>2456425.8562699999</v>
      </c>
      <c r="B7214" s="1" t="s">
        <v>1147</v>
      </c>
      <c r="C7214" s="1">
        <v>11.112</v>
      </c>
      <c r="D7214" s="1">
        <v>0.02</v>
      </c>
      <c r="E7214" s="1" t="s">
        <v>1604</v>
      </c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U7214" s="1"/>
      <c r="V7214" s="1"/>
      <c r="W7214" s="1"/>
      <c r="X7214" s="1"/>
      <c r="Y7214" s="1"/>
      <c r="Z7214" s="1"/>
      <c r="AA7214" s="1"/>
    </row>
    <row r="7215" spans="1:27" x14ac:dyDescent="0.25">
      <c r="A7215" s="1">
        <v>2456426.3612600002</v>
      </c>
      <c r="B7215" s="1" t="s">
        <v>1147</v>
      </c>
      <c r="C7215" s="1">
        <v>11.000999999999999</v>
      </c>
      <c r="D7215" s="1">
        <v>1.2999999999999999E-2</v>
      </c>
      <c r="E7215" s="1" t="s">
        <v>1604</v>
      </c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U7215" s="1"/>
      <c r="V7215" s="1"/>
      <c r="W7215" s="1"/>
      <c r="X7215" s="1"/>
      <c r="Y7215" s="1"/>
      <c r="Z7215" s="1"/>
      <c r="AA7215" s="1"/>
    </row>
    <row r="7216" spans="1:27" x14ac:dyDescent="0.25">
      <c r="A7216" s="1">
        <v>2456426.6392799998</v>
      </c>
      <c r="B7216" s="1" t="s">
        <v>1148</v>
      </c>
      <c r="C7216" s="1">
        <v>11.051</v>
      </c>
      <c r="D7216" s="1">
        <v>0.02</v>
      </c>
      <c r="E7216" s="1" t="s">
        <v>1604</v>
      </c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U7216" s="1"/>
      <c r="V7216" s="1"/>
      <c r="W7216" s="1"/>
      <c r="X7216" s="1"/>
      <c r="Y7216" s="1"/>
      <c r="Z7216" s="1"/>
      <c r="AA7216" s="1"/>
    </row>
    <row r="7217" spans="1:27" x14ac:dyDescent="0.25">
      <c r="A7217" s="1">
        <v>2456426.6515199998</v>
      </c>
      <c r="B7217" s="1" t="s">
        <v>1148</v>
      </c>
      <c r="C7217" s="1">
        <v>11.042999999999999</v>
      </c>
      <c r="D7217" s="1">
        <v>0.02</v>
      </c>
      <c r="E7217" s="1" t="s">
        <v>1604</v>
      </c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U7217" s="1"/>
      <c r="V7217" s="1"/>
      <c r="W7217" s="1"/>
      <c r="X7217" s="1"/>
      <c r="Y7217" s="1"/>
      <c r="Z7217" s="1"/>
      <c r="AA7217" s="1"/>
    </row>
    <row r="7218" spans="1:27" x14ac:dyDescent="0.25">
      <c r="A7218" s="1">
        <v>2456426.6637599999</v>
      </c>
      <c r="B7218" s="1" t="s">
        <v>1148</v>
      </c>
      <c r="C7218" s="1">
        <v>11.048999999999999</v>
      </c>
      <c r="D7218" s="1">
        <v>0.02</v>
      </c>
      <c r="E7218" s="1" t="s">
        <v>1604</v>
      </c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U7218" s="1"/>
      <c r="V7218" s="1"/>
      <c r="W7218" s="1"/>
      <c r="X7218" s="1"/>
      <c r="Y7218" s="1"/>
      <c r="Z7218" s="1"/>
      <c r="AA7218" s="1"/>
    </row>
    <row r="7219" spans="1:27" x14ac:dyDescent="0.25">
      <c r="A7219" s="1">
        <v>2456426.6759899999</v>
      </c>
      <c r="B7219" s="1" t="s">
        <v>1148</v>
      </c>
      <c r="C7219" s="1">
        <v>11.052</v>
      </c>
      <c r="D7219" s="1">
        <v>0.02</v>
      </c>
      <c r="E7219" s="1" t="s">
        <v>1604</v>
      </c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U7219" s="1"/>
      <c r="V7219" s="1"/>
      <c r="W7219" s="1"/>
      <c r="X7219" s="1"/>
      <c r="Y7219" s="1"/>
      <c r="Z7219" s="1"/>
      <c r="AA7219" s="1"/>
    </row>
    <row r="7220" spans="1:27" x14ac:dyDescent="0.25">
      <c r="A7220" s="1">
        <v>2456426.6882199999</v>
      </c>
      <c r="B7220" s="1" t="s">
        <v>1148</v>
      </c>
      <c r="C7220" s="1">
        <v>11.047000000000001</v>
      </c>
      <c r="D7220" s="1">
        <v>0.02</v>
      </c>
      <c r="E7220" s="1" t="s">
        <v>1604</v>
      </c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U7220" s="1"/>
      <c r="V7220" s="1"/>
      <c r="W7220" s="1"/>
      <c r="X7220" s="1"/>
      <c r="Y7220" s="1"/>
      <c r="Z7220" s="1"/>
      <c r="AA7220" s="1"/>
    </row>
    <row r="7221" spans="1:27" x14ac:dyDescent="0.25">
      <c r="A7221" s="1">
        <v>2456426.70046</v>
      </c>
      <c r="B7221" s="1" t="s">
        <v>1148</v>
      </c>
      <c r="C7221" s="1">
        <v>11.073</v>
      </c>
      <c r="D7221" s="1">
        <v>0.02</v>
      </c>
      <c r="E7221" s="1" t="s">
        <v>1604</v>
      </c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U7221" s="1"/>
      <c r="V7221" s="1"/>
      <c r="W7221" s="1"/>
      <c r="X7221" s="1"/>
      <c r="Y7221" s="1"/>
      <c r="Z7221" s="1"/>
      <c r="AA7221" s="1"/>
    </row>
    <row r="7222" spans="1:27" x14ac:dyDescent="0.25">
      <c r="A7222" s="1">
        <v>2456426.71269</v>
      </c>
      <c r="B7222" s="1" t="s">
        <v>1148</v>
      </c>
      <c r="C7222" s="1">
        <v>11.06</v>
      </c>
      <c r="D7222" s="1">
        <v>0.02</v>
      </c>
      <c r="E7222" s="1" t="s">
        <v>1604</v>
      </c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U7222" s="1"/>
      <c r="V7222" s="1"/>
      <c r="W7222" s="1"/>
      <c r="X7222" s="1"/>
      <c r="Y7222" s="1"/>
      <c r="Z7222" s="1"/>
      <c r="AA7222" s="1"/>
    </row>
    <row r="7223" spans="1:27" x14ac:dyDescent="0.25">
      <c r="A7223" s="1">
        <v>2456426.72493</v>
      </c>
      <c r="B7223" s="1" t="s">
        <v>1148</v>
      </c>
      <c r="C7223" s="1">
        <v>11.083</v>
      </c>
      <c r="D7223" s="1">
        <v>0.02</v>
      </c>
      <c r="E7223" s="1" t="s">
        <v>1604</v>
      </c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U7223" s="1"/>
      <c r="V7223" s="1"/>
      <c r="W7223" s="1"/>
      <c r="X7223" s="1"/>
      <c r="Y7223" s="1"/>
      <c r="Z7223" s="1"/>
      <c r="AA7223" s="1"/>
    </row>
    <row r="7224" spans="1:27" x14ac:dyDescent="0.25">
      <c r="A7224" s="1">
        <v>2456426.73716</v>
      </c>
      <c r="B7224" s="1" t="s">
        <v>1148</v>
      </c>
      <c r="C7224" s="1">
        <v>11.061</v>
      </c>
      <c r="D7224" s="1">
        <v>0.02</v>
      </c>
      <c r="E7224" s="1" t="s">
        <v>1604</v>
      </c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U7224" s="1"/>
      <c r="V7224" s="1"/>
      <c r="W7224" s="1"/>
      <c r="X7224" s="1"/>
      <c r="Y7224" s="1"/>
      <c r="Z7224" s="1"/>
      <c r="AA7224" s="1"/>
    </row>
    <row r="7225" spans="1:27" x14ac:dyDescent="0.25">
      <c r="A7225" s="1">
        <v>2456426.74939</v>
      </c>
      <c r="B7225" s="1" t="s">
        <v>1148</v>
      </c>
      <c r="C7225" s="1">
        <v>11.058999999999999</v>
      </c>
      <c r="D7225" s="1">
        <v>0.02</v>
      </c>
      <c r="E7225" s="1" t="s">
        <v>1604</v>
      </c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U7225" s="1"/>
      <c r="V7225" s="1"/>
      <c r="W7225" s="1"/>
      <c r="X7225" s="1"/>
      <c r="Y7225" s="1"/>
      <c r="Z7225" s="1"/>
      <c r="AA7225" s="1"/>
    </row>
    <row r="7226" spans="1:27" x14ac:dyDescent="0.25">
      <c r="A7226" s="1">
        <v>2456426.7716999999</v>
      </c>
      <c r="B7226" s="1" t="s">
        <v>1148</v>
      </c>
      <c r="C7226" s="1">
        <v>11.073</v>
      </c>
      <c r="D7226" s="1">
        <v>0.02</v>
      </c>
      <c r="E7226" s="1" t="s">
        <v>1604</v>
      </c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U7226" s="1"/>
      <c r="V7226" s="1"/>
      <c r="W7226" s="1"/>
      <c r="X7226" s="1"/>
      <c r="Y7226" s="1"/>
      <c r="Z7226" s="1"/>
      <c r="AA7226" s="1"/>
    </row>
    <row r="7227" spans="1:27" x14ac:dyDescent="0.25">
      <c r="A7227" s="1">
        <v>2456426.8190100002</v>
      </c>
      <c r="B7227" s="1" t="s">
        <v>1148</v>
      </c>
      <c r="C7227" s="1">
        <v>11.073</v>
      </c>
      <c r="D7227" s="1">
        <v>0.02</v>
      </c>
      <c r="E7227" s="1" t="s">
        <v>1604</v>
      </c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U7227" s="1"/>
      <c r="V7227" s="1"/>
      <c r="W7227" s="1"/>
      <c r="X7227" s="1"/>
      <c r="Y7227" s="1"/>
      <c r="Z7227" s="1"/>
      <c r="AA7227" s="1"/>
    </row>
    <row r="7228" spans="1:27" x14ac:dyDescent="0.25">
      <c r="A7228" s="1">
        <v>2456426.85451</v>
      </c>
      <c r="B7228" s="1" t="s">
        <v>1148</v>
      </c>
      <c r="C7228" s="1">
        <v>11.093999999999999</v>
      </c>
      <c r="D7228" s="1">
        <v>0.02</v>
      </c>
      <c r="E7228" s="1" t="s">
        <v>1604</v>
      </c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U7228" s="1"/>
      <c r="V7228" s="1"/>
      <c r="W7228" s="1"/>
      <c r="X7228" s="1"/>
      <c r="Y7228" s="1"/>
      <c r="Z7228" s="1"/>
      <c r="AA7228" s="1"/>
    </row>
    <row r="7229" spans="1:27" x14ac:dyDescent="0.25">
      <c r="A7229" s="1">
        <v>2456428.6392799998</v>
      </c>
      <c r="B7229" s="1" t="s">
        <v>1149</v>
      </c>
      <c r="C7229" s="1">
        <v>11.032999999999999</v>
      </c>
      <c r="D7229" s="1">
        <v>0.02</v>
      </c>
      <c r="E7229" s="1" t="s">
        <v>1604</v>
      </c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U7229" s="1"/>
      <c r="V7229" s="1"/>
      <c r="W7229" s="1"/>
      <c r="X7229" s="1"/>
      <c r="Y7229" s="1"/>
      <c r="Z7229" s="1"/>
      <c r="AA7229" s="1"/>
    </row>
    <row r="7230" spans="1:27" x14ac:dyDescent="0.25">
      <c r="A7230" s="1">
        <v>2456428.6515299999</v>
      </c>
      <c r="B7230" s="1" t="s">
        <v>1149</v>
      </c>
      <c r="C7230" s="1">
        <v>11.051</v>
      </c>
      <c r="D7230" s="1">
        <v>0.02</v>
      </c>
      <c r="E7230" s="1" t="s">
        <v>1604</v>
      </c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U7230" s="1"/>
      <c r="V7230" s="1"/>
      <c r="W7230" s="1"/>
      <c r="X7230" s="1"/>
      <c r="Y7230" s="1"/>
      <c r="Z7230" s="1"/>
      <c r="AA7230" s="1"/>
    </row>
    <row r="7231" spans="1:27" x14ac:dyDescent="0.25">
      <c r="A7231" s="1">
        <v>2456428.66377</v>
      </c>
      <c r="B7231" s="1" t="s">
        <v>1149</v>
      </c>
      <c r="C7231" s="1">
        <v>11.042999999999999</v>
      </c>
      <c r="D7231" s="1">
        <v>0.02</v>
      </c>
      <c r="E7231" s="1" t="s">
        <v>1604</v>
      </c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U7231" s="1"/>
      <c r="V7231" s="1"/>
      <c r="W7231" s="1"/>
      <c r="X7231" s="1"/>
      <c r="Y7231" s="1"/>
      <c r="Z7231" s="1"/>
      <c r="AA7231" s="1"/>
    </row>
    <row r="7232" spans="1:27" x14ac:dyDescent="0.25">
      <c r="A7232" s="1">
        <v>2456428.6760100001</v>
      </c>
      <c r="B7232" s="1" t="s">
        <v>1149</v>
      </c>
      <c r="C7232" s="1">
        <v>11.023</v>
      </c>
      <c r="D7232" s="1">
        <v>0.02</v>
      </c>
      <c r="E7232" s="1" t="s">
        <v>1604</v>
      </c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U7232" s="1"/>
      <c r="V7232" s="1"/>
      <c r="W7232" s="1"/>
      <c r="X7232" s="1"/>
      <c r="Y7232" s="1"/>
      <c r="Z7232" s="1"/>
      <c r="AA7232" s="1"/>
    </row>
    <row r="7233" spans="1:27" x14ac:dyDescent="0.25">
      <c r="A7233" s="1">
        <v>2456428.6882699998</v>
      </c>
      <c r="B7233" s="1" t="s">
        <v>1149</v>
      </c>
      <c r="C7233" s="1">
        <v>11.015000000000001</v>
      </c>
      <c r="D7233" s="1">
        <v>0.02</v>
      </c>
      <c r="E7233" s="1" t="s">
        <v>1604</v>
      </c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U7233" s="1"/>
      <c r="V7233" s="1"/>
      <c r="W7233" s="1"/>
      <c r="X7233" s="1"/>
      <c r="Y7233" s="1"/>
      <c r="Z7233" s="1"/>
      <c r="AA7233" s="1"/>
    </row>
    <row r="7234" spans="1:27" x14ac:dyDescent="0.25">
      <c r="A7234" s="1">
        <v>2456428.7004999998</v>
      </c>
      <c r="B7234" s="1" t="s">
        <v>1149</v>
      </c>
      <c r="C7234" s="1">
        <v>11.025</v>
      </c>
      <c r="D7234" s="1">
        <v>0.02</v>
      </c>
      <c r="E7234" s="1" t="s">
        <v>1604</v>
      </c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U7234" s="1"/>
      <c r="V7234" s="1"/>
      <c r="W7234" s="1"/>
      <c r="X7234" s="1"/>
      <c r="Y7234" s="1"/>
      <c r="Z7234" s="1"/>
      <c r="AA7234" s="1"/>
    </row>
    <row r="7235" spans="1:27" x14ac:dyDescent="0.25">
      <c r="A7235" s="1">
        <v>2456428.7127399999</v>
      </c>
      <c r="B7235" s="1" t="s">
        <v>1149</v>
      </c>
      <c r="C7235" s="1">
        <v>11.055</v>
      </c>
      <c r="D7235" s="1">
        <v>0.02</v>
      </c>
      <c r="E7235" s="1" t="s">
        <v>1604</v>
      </c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U7235" s="1"/>
      <c r="V7235" s="1"/>
      <c r="W7235" s="1"/>
      <c r="X7235" s="1"/>
      <c r="Y7235" s="1"/>
      <c r="Z7235" s="1"/>
      <c r="AA7235" s="1"/>
    </row>
    <row r="7236" spans="1:27" x14ac:dyDescent="0.25">
      <c r="A7236" s="1">
        <v>2456428.7249699999</v>
      </c>
      <c r="B7236" s="1" t="s">
        <v>1149</v>
      </c>
      <c r="C7236" s="1">
        <v>11.031000000000001</v>
      </c>
      <c r="D7236" s="1">
        <v>0.02</v>
      </c>
      <c r="E7236" s="1" t="s">
        <v>1604</v>
      </c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U7236" s="1"/>
      <c r="V7236" s="1"/>
      <c r="W7236" s="1"/>
      <c r="X7236" s="1"/>
      <c r="Y7236" s="1"/>
      <c r="Z7236" s="1"/>
      <c r="AA7236" s="1"/>
    </row>
    <row r="7237" spans="1:27" x14ac:dyDescent="0.25">
      <c r="A7237" s="1">
        <v>2456428.7372099999</v>
      </c>
      <c r="B7237" s="1" t="s">
        <v>1149</v>
      </c>
      <c r="C7237" s="1">
        <v>11.061</v>
      </c>
      <c r="D7237" s="1">
        <v>0.02</v>
      </c>
      <c r="E7237" s="1" t="s">
        <v>1604</v>
      </c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U7237" s="1"/>
      <c r="V7237" s="1"/>
      <c r="W7237" s="1"/>
      <c r="X7237" s="1"/>
      <c r="Y7237" s="1"/>
      <c r="Z7237" s="1"/>
      <c r="AA7237" s="1"/>
    </row>
    <row r="7238" spans="1:27" x14ac:dyDescent="0.25">
      <c r="A7238" s="1">
        <v>2456428.7494399999</v>
      </c>
      <c r="B7238" s="1" t="s">
        <v>1149</v>
      </c>
      <c r="C7238" s="1">
        <v>11.052</v>
      </c>
      <c r="D7238" s="1">
        <v>0.02</v>
      </c>
      <c r="E7238" s="1" t="s">
        <v>1604</v>
      </c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  <c r="W7238" s="1"/>
      <c r="X7238" s="1"/>
      <c r="Y7238" s="1"/>
      <c r="Z7238" s="1"/>
      <c r="AA7238" s="1"/>
    </row>
    <row r="7239" spans="1:27" x14ac:dyDescent="0.25">
      <c r="A7239" s="1">
        <v>2456428.82565</v>
      </c>
      <c r="B7239" s="1" t="s">
        <v>1149</v>
      </c>
      <c r="C7239" s="1">
        <v>11.083</v>
      </c>
      <c r="D7239" s="1">
        <v>0.02</v>
      </c>
      <c r="E7239" s="1" t="s">
        <v>1604</v>
      </c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  <c r="W7239" s="1"/>
      <c r="X7239" s="1"/>
      <c r="Y7239" s="1"/>
      <c r="Z7239" s="1"/>
      <c r="AA7239" s="1"/>
    </row>
    <row r="7240" spans="1:27" x14ac:dyDescent="0.25">
      <c r="A7240" s="1">
        <v>2456428.84931</v>
      </c>
      <c r="B7240" s="1" t="s">
        <v>1149</v>
      </c>
      <c r="C7240" s="1">
        <v>11.061</v>
      </c>
      <c r="D7240" s="1">
        <v>0.02</v>
      </c>
      <c r="E7240" s="1" t="s">
        <v>1604</v>
      </c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  <c r="W7240" s="1"/>
      <c r="X7240" s="1"/>
      <c r="Y7240" s="1"/>
      <c r="Z7240" s="1"/>
      <c r="AA7240" s="1"/>
    </row>
    <row r="7241" spans="1:27" x14ac:dyDescent="0.25">
      <c r="A7241" s="1">
        <v>2456429.6392799998</v>
      </c>
      <c r="B7241" s="1" t="s">
        <v>1150</v>
      </c>
      <c r="C7241" s="1">
        <v>11.06</v>
      </c>
      <c r="D7241" s="1">
        <v>0.02</v>
      </c>
      <c r="E7241" s="1" t="s">
        <v>1604</v>
      </c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  <c r="W7241" s="1"/>
      <c r="X7241" s="1"/>
      <c r="Y7241" s="1"/>
      <c r="Z7241" s="1"/>
      <c r="AA7241" s="1"/>
    </row>
    <row r="7242" spans="1:27" x14ac:dyDescent="0.25">
      <c r="A7242" s="1">
        <v>2456429.6515000002</v>
      </c>
      <c r="B7242" s="1" t="s">
        <v>1150</v>
      </c>
      <c r="C7242" s="1">
        <v>11.041</v>
      </c>
      <c r="D7242" s="1">
        <v>0.02</v>
      </c>
      <c r="E7242" s="1" t="s">
        <v>1604</v>
      </c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  <c r="W7242" s="1"/>
      <c r="X7242" s="1"/>
      <c r="Y7242" s="1"/>
      <c r="Z7242" s="1"/>
      <c r="AA7242" s="1"/>
    </row>
    <row r="7243" spans="1:27" x14ac:dyDescent="0.25">
      <c r="A7243" s="1">
        <v>2456429.6636999999</v>
      </c>
      <c r="B7243" s="1" t="s">
        <v>1150</v>
      </c>
      <c r="C7243" s="1">
        <v>11.045</v>
      </c>
      <c r="D7243" s="1">
        <v>0.02</v>
      </c>
      <c r="E7243" s="1" t="s">
        <v>1604</v>
      </c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  <c r="W7243" s="1"/>
      <c r="X7243" s="1"/>
      <c r="Y7243" s="1"/>
      <c r="Z7243" s="1"/>
      <c r="AA7243" s="1"/>
    </row>
    <row r="7244" spans="1:27" x14ac:dyDescent="0.25">
      <c r="A7244" s="1">
        <v>2456429.6758900001</v>
      </c>
      <c r="B7244" s="1" t="s">
        <v>1150</v>
      </c>
      <c r="C7244" s="1">
        <v>11.036</v>
      </c>
      <c r="D7244" s="1">
        <v>0.02</v>
      </c>
      <c r="E7244" s="1" t="s">
        <v>1604</v>
      </c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  <c r="W7244" s="1"/>
      <c r="X7244" s="1"/>
      <c r="Y7244" s="1"/>
      <c r="Z7244" s="1"/>
      <c r="AA7244" s="1"/>
    </row>
    <row r="7245" spans="1:27" x14ac:dyDescent="0.25">
      <c r="A7245" s="1">
        <v>2456429.6880899998</v>
      </c>
      <c r="B7245" s="1" t="s">
        <v>1150</v>
      </c>
      <c r="C7245" s="1">
        <v>11.057</v>
      </c>
      <c r="D7245" s="1">
        <v>0.02</v>
      </c>
      <c r="E7245" s="1" t="s">
        <v>1604</v>
      </c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  <c r="W7245" s="1"/>
      <c r="X7245" s="1"/>
      <c r="Y7245" s="1"/>
      <c r="Z7245" s="1"/>
      <c r="AA7245" s="1"/>
    </row>
    <row r="7246" spans="1:27" x14ac:dyDescent="0.25">
      <c r="A7246" s="1">
        <v>2456429.7002699999</v>
      </c>
      <c r="B7246" s="1" t="s">
        <v>1150</v>
      </c>
      <c r="C7246" s="1">
        <v>11.04</v>
      </c>
      <c r="D7246" s="1">
        <v>0.02</v>
      </c>
      <c r="E7246" s="1" t="s">
        <v>1604</v>
      </c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  <c r="W7246" s="1"/>
      <c r="X7246" s="1"/>
      <c r="Y7246" s="1"/>
      <c r="Z7246" s="1"/>
      <c r="AA7246" s="1"/>
    </row>
    <row r="7247" spans="1:27" x14ac:dyDescent="0.25">
      <c r="A7247" s="1">
        <v>2456429.7124700001</v>
      </c>
      <c r="B7247" s="1" t="s">
        <v>1150</v>
      </c>
      <c r="C7247" s="1">
        <v>11.058</v>
      </c>
      <c r="D7247" s="1">
        <v>0.02</v>
      </c>
      <c r="E7247" s="1" t="s">
        <v>1604</v>
      </c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  <c r="W7247" s="1"/>
      <c r="X7247" s="1"/>
      <c r="Y7247" s="1"/>
      <c r="Z7247" s="1"/>
      <c r="AA7247" s="1"/>
    </row>
    <row r="7248" spans="1:27" x14ac:dyDescent="0.25">
      <c r="A7248" s="1">
        <v>2456429.7246599998</v>
      </c>
      <c r="B7248" s="1" t="s">
        <v>1150</v>
      </c>
      <c r="C7248" s="1">
        <v>11.052</v>
      </c>
      <c r="D7248" s="1">
        <v>0.02</v>
      </c>
      <c r="E7248" s="1" t="s">
        <v>1604</v>
      </c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  <c r="W7248" s="1"/>
      <c r="X7248" s="1"/>
      <c r="Y7248" s="1"/>
      <c r="Z7248" s="1"/>
      <c r="AA7248" s="1"/>
    </row>
    <row r="7249" spans="1:27" x14ac:dyDescent="0.25">
      <c r="A7249" s="1">
        <v>2456429.7368600001</v>
      </c>
      <c r="B7249" s="1" t="s">
        <v>1150</v>
      </c>
      <c r="C7249" s="1">
        <v>11.047000000000001</v>
      </c>
      <c r="D7249" s="1">
        <v>0.02</v>
      </c>
      <c r="E7249" s="1" t="s">
        <v>1604</v>
      </c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  <c r="W7249" s="1"/>
      <c r="X7249" s="1"/>
      <c r="Y7249" s="1"/>
      <c r="Z7249" s="1"/>
      <c r="AA7249" s="1"/>
    </row>
    <row r="7250" spans="1:27" x14ac:dyDescent="0.25">
      <c r="A7250" s="1">
        <v>2456429.7490300001</v>
      </c>
      <c r="B7250" s="1" t="s">
        <v>1150</v>
      </c>
      <c r="C7250" s="1">
        <v>11.05</v>
      </c>
      <c r="D7250" s="1">
        <v>0.02</v>
      </c>
      <c r="E7250" s="1" t="s">
        <v>1604</v>
      </c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  <c r="W7250" s="1"/>
      <c r="X7250" s="1"/>
      <c r="Y7250" s="1"/>
      <c r="Z7250" s="1"/>
      <c r="AA7250" s="1"/>
    </row>
    <row r="7251" spans="1:27" x14ac:dyDescent="0.25">
      <c r="A7251" s="1">
        <v>2456429.798</v>
      </c>
      <c r="B7251" s="1" t="s">
        <v>1150</v>
      </c>
      <c r="C7251" s="1">
        <v>11.076000000000001</v>
      </c>
      <c r="D7251" s="1">
        <v>0.02</v>
      </c>
      <c r="E7251" s="1" t="s">
        <v>1604</v>
      </c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  <c r="W7251" s="1"/>
      <c r="X7251" s="1"/>
      <c r="Y7251" s="1"/>
      <c r="Z7251" s="1"/>
      <c r="AA7251" s="1"/>
    </row>
    <row r="7252" spans="1:27" x14ac:dyDescent="0.25">
      <c r="A7252" s="1">
        <v>2456429.8452300001</v>
      </c>
      <c r="B7252" s="1" t="s">
        <v>1150</v>
      </c>
      <c r="C7252" s="1">
        <v>11.074999999999999</v>
      </c>
      <c r="D7252" s="1">
        <v>0.02</v>
      </c>
      <c r="E7252" s="1" t="s">
        <v>1604</v>
      </c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  <c r="W7252" s="1"/>
      <c r="X7252" s="1"/>
      <c r="Y7252" s="1"/>
      <c r="Z7252" s="1"/>
      <c r="AA7252" s="1"/>
    </row>
    <row r="7253" spans="1:27" x14ac:dyDescent="0.25">
      <c r="A7253" s="1">
        <v>2456430.65148</v>
      </c>
      <c r="B7253" s="1" t="s">
        <v>1151</v>
      </c>
      <c r="C7253" s="1">
        <v>11.067</v>
      </c>
      <c r="D7253" s="1">
        <v>0.02</v>
      </c>
      <c r="E7253" s="1" t="s">
        <v>1604</v>
      </c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  <c r="W7253" s="1"/>
      <c r="X7253" s="1"/>
      <c r="Y7253" s="1"/>
      <c r="Z7253" s="1"/>
      <c r="AA7253" s="1"/>
    </row>
    <row r="7254" spans="1:27" x14ac:dyDescent="0.25">
      <c r="A7254" s="1">
        <v>2456430.6636299998</v>
      </c>
      <c r="B7254" s="1" t="s">
        <v>1151</v>
      </c>
      <c r="C7254" s="1">
        <v>11.052</v>
      </c>
      <c r="D7254" s="1">
        <v>0.02</v>
      </c>
      <c r="E7254" s="1" t="s">
        <v>1604</v>
      </c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  <c r="W7254" s="1"/>
      <c r="X7254" s="1"/>
      <c r="Y7254" s="1"/>
      <c r="Z7254" s="1"/>
      <c r="AA7254" s="1"/>
    </row>
    <row r="7255" spans="1:27" x14ac:dyDescent="0.25">
      <c r="A7255" s="1">
        <v>2456430.6757899998</v>
      </c>
      <c r="B7255" s="1" t="s">
        <v>1151</v>
      </c>
      <c r="C7255" s="1">
        <v>11.066000000000001</v>
      </c>
      <c r="D7255" s="1">
        <v>0.02</v>
      </c>
      <c r="E7255" s="1" t="s">
        <v>1604</v>
      </c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  <c r="W7255" s="1"/>
      <c r="X7255" s="1"/>
      <c r="Y7255" s="1"/>
      <c r="Z7255" s="1"/>
      <c r="AA7255" s="1"/>
    </row>
    <row r="7256" spans="1:27" x14ac:dyDescent="0.25">
      <c r="A7256" s="1">
        <v>2456430.6879599998</v>
      </c>
      <c r="B7256" s="1" t="s">
        <v>1151</v>
      </c>
      <c r="C7256" s="1">
        <v>11.055999999999999</v>
      </c>
      <c r="D7256" s="1">
        <v>0.02</v>
      </c>
      <c r="E7256" s="1" t="s">
        <v>1604</v>
      </c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  <c r="W7256" s="1"/>
      <c r="X7256" s="1"/>
      <c r="Y7256" s="1"/>
      <c r="Z7256" s="1"/>
      <c r="AA7256" s="1"/>
    </row>
    <row r="7257" spans="1:27" x14ac:dyDescent="0.25">
      <c r="A7257" s="1">
        <v>2456430.7001</v>
      </c>
      <c r="B7257" s="1" t="s">
        <v>1151</v>
      </c>
      <c r="C7257" s="1">
        <v>11.058</v>
      </c>
      <c r="D7257" s="1">
        <v>0.02</v>
      </c>
      <c r="E7257" s="1" t="s">
        <v>1604</v>
      </c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  <c r="W7257" s="1"/>
      <c r="X7257" s="1"/>
      <c r="Y7257" s="1"/>
      <c r="Z7257" s="1"/>
      <c r="AA7257" s="1"/>
    </row>
    <row r="7258" spans="1:27" x14ac:dyDescent="0.25">
      <c r="A7258" s="1">
        <v>2456430.7122800001</v>
      </c>
      <c r="B7258" s="1" t="s">
        <v>1151</v>
      </c>
      <c r="C7258" s="1">
        <v>11.05</v>
      </c>
      <c r="D7258" s="1">
        <v>0.02</v>
      </c>
      <c r="E7258" s="1" t="s">
        <v>1604</v>
      </c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  <c r="W7258" s="1"/>
      <c r="X7258" s="1"/>
      <c r="Y7258" s="1"/>
      <c r="Z7258" s="1"/>
      <c r="AA7258" s="1"/>
    </row>
    <row r="7259" spans="1:27" x14ac:dyDescent="0.25">
      <c r="A7259" s="1">
        <v>2456430.7244299999</v>
      </c>
      <c r="B7259" s="1" t="s">
        <v>1151</v>
      </c>
      <c r="C7259" s="1">
        <v>11.066000000000001</v>
      </c>
      <c r="D7259" s="1">
        <v>0.02</v>
      </c>
      <c r="E7259" s="1" t="s">
        <v>1604</v>
      </c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  <c r="W7259" s="1"/>
      <c r="X7259" s="1"/>
      <c r="Y7259" s="1"/>
      <c r="Z7259" s="1"/>
      <c r="AA7259" s="1"/>
    </row>
    <row r="7260" spans="1:27" x14ac:dyDescent="0.25">
      <c r="A7260" s="1">
        <v>2456430.7365899999</v>
      </c>
      <c r="B7260" s="1" t="s">
        <v>1151</v>
      </c>
      <c r="C7260" s="1">
        <v>11.037000000000001</v>
      </c>
      <c r="D7260" s="1">
        <v>0.02</v>
      </c>
      <c r="E7260" s="1" t="s">
        <v>1604</v>
      </c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  <c r="W7260" s="1"/>
      <c r="X7260" s="1"/>
      <c r="Y7260" s="1"/>
      <c r="Z7260" s="1"/>
      <c r="AA7260" s="1"/>
    </row>
    <row r="7261" spans="1:27" x14ac:dyDescent="0.25">
      <c r="A7261" s="1">
        <v>2456430.7487699999</v>
      </c>
      <c r="B7261" s="1" t="s">
        <v>1151</v>
      </c>
      <c r="C7261" s="1">
        <v>11.067</v>
      </c>
      <c r="D7261" s="1">
        <v>0.02</v>
      </c>
      <c r="E7261" s="1" t="s">
        <v>1604</v>
      </c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  <c r="W7261" s="1"/>
      <c r="X7261" s="1"/>
      <c r="Y7261" s="1"/>
      <c r="Z7261" s="1"/>
      <c r="AA7261" s="1"/>
    </row>
    <row r="7262" spans="1:27" x14ac:dyDescent="0.25">
      <c r="A7262" s="1">
        <v>2456430.7841699999</v>
      </c>
      <c r="B7262" s="1" t="s">
        <v>1151</v>
      </c>
      <c r="C7262" s="1">
        <v>11.068</v>
      </c>
      <c r="D7262" s="1">
        <v>0.02</v>
      </c>
      <c r="E7262" s="1" t="s">
        <v>1604</v>
      </c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  <c r="W7262" s="1"/>
      <c r="X7262" s="1"/>
      <c r="Y7262" s="1"/>
      <c r="Z7262" s="1"/>
      <c r="AA7262" s="1"/>
    </row>
    <row r="7263" spans="1:27" x14ac:dyDescent="0.25">
      <c r="A7263" s="1">
        <v>2456430.81959</v>
      </c>
      <c r="B7263" s="1" t="s">
        <v>1151</v>
      </c>
      <c r="C7263" s="1">
        <v>11.092000000000001</v>
      </c>
      <c r="D7263" s="1">
        <v>0.02</v>
      </c>
      <c r="E7263" s="1" t="s">
        <v>1604</v>
      </c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  <c r="W7263" s="1"/>
      <c r="X7263" s="1"/>
      <c r="Y7263" s="1"/>
      <c r="Z7263" s="1"/>
      <c r="AA7263" s="1"/>
    </row>
    <row r="7264" spans="1:27" x14ac:dyDescent="0.25">
      <c r="A7264" s="1">
        <v>2456430.8432</v>
      </c>
      <c r="B7264" s="1" t="s">
        <v>1151</v>
      </c>
      <c r="C7264" s="1">
        <v>11.08</v>
      </c>
      <c r="D7264" s="1">
        <v>0.02</v>
      </c>
      <c r="E7264" s="1" t="s">
        <v>1604</v>
      </c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  <c r="W7264" s="1"/>
      <c r="X7264" s="1"/>
      <c r="Y7264" s="1"/>
      <c r="Z7264" s="1"/>
      <c r="AA7264" s="1"/>
    </row>
    <row r="7265" spans="1:27" x14ac:dyDescent="0.25">
      <c r="A7265" s="1">
        <v>2456431.6427500001</v>
      </c>
      <c r="B7265" s="1" t="s">
        <v>734</v>
      </c>
      <c r="C7265" s="1">
        <v>11.048</v>
      </c>
      <c r="D7265" s="1">
        <v>0.02</v>
      </c>
      <c r="E7265" s="1" t="s">
        <v>1604</v>
      </c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  <c r="W7265" s="1"/>
      <c r="X7265" s="1"/>
      <c r="Y7265" s="1"/>
      <c r="Z7265" s="1"/>
      <c r="AA7265" s="1"/>
    </row>
    <row r="7266" spans="1:27" x14ac:dyDescent="0.25">
      <c r="A7266" s="1">
        <v>2456431.6549900002</v>
      </c>
      <c r="B7266" s="1" t="s">
        <v>734</v>
      </c>
      <c r="C7266" s="1">
        <v>11.042</v>
      </c>
      <c r="D7266" s="1">
        <v>0.02</v>
      </c>
      <c r="E7266" s="1" t="s">
        <v>1604</v>
      </c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  <c r="W7266" s="1"/>
      <c r="X7266" s="1"/>
      <c r="Y7266" s="1"/>
      <c r="Z7266" s="1"/>
      <c r="AA7266" s="1"/>
    </row>
    <row r="7267" spans="1:27" x14ac:dyDescent="0.25">
      <c r="A7267" s="1">
        <v>2456431.6672299998</v>
      </c>
      <c r="B7267" s="1" t="s">
        <v>734</v>
      </c>
      <c r="C7267" s="1">
        <v>11.06</v>
      </c>
      <c r="D7267" s="1">
        <v>0.02</v>
      </c>
      <c r="E7267" s="1" t="s">
        <v>1604</v>
      </c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  <c r="W7267" s="1"/>
      <c r="X7267" s="1"/>
      <c r="Y7267" s="1"/>
      <c r="Z7267" s="1"/>
      <c r="AA7267" s="1"/>
    </row>
    <row r="7268" spans="1:27" x14ac:dyDescent="0.25">
      <c r="A7268" s="1">
        <v>2456431.67949</v>
      </c>
      <c r="B7268" s="1" t="s">
        <v>734</v>
      </c>
      <c r="C7268" s="1">
        <v>11.051</v>
      </c>
      <c r="D7268" s="1">
        <v>0.02</v>
      </c>
      <c r="E7268" s="1" t="s">
        <v>1604</v>
      </c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  <c r="W7268" s="1"/>
      <c r="X7268" s="1"/>
      <c r="Y7268" s="1"/>
      <c r="Z7268" s="1"/>
      <c r="AA7268" s="1"/>
    </row>
    <row r="7269" spans="1:27" x14ac:dyDescent="0.25">
      <c r="A7269" s="1">
        <v>2456431.69172</v>
      </c>
      <c r="B7269" s="1" t="s">
        <v>734</v>
      </c>
      <c r="C7269" s="1">
        <v>11.048</v>
      </c>
      <c r="D7269" s="1">
        <v>0.02</v>
      </c>
      <c r="E7269" s="1" t="s">
        <v>1604</v>
      </c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  <c r="W7269" s="1"/>
      <c r="X7269" s="1"/>
      <c r="Y7269" s="1"/>
      <c r="Z7269" s="1"/>
      <c r="AA7269" s="1"/>
    </row>
    <row r="7270" spans="1:27" x14ac:dyDescent="0.25">
      <c r="A7270" s="1">
        <v>2456431.70395</v>
      </c>
      <c r="B7270" s="1" t="s">
        <v>734</v>
      </c>
      <c r="C7270" s="1">
        <v>11.05</v>
      </c>
      <c r="D7270" s="1">
        <v>0.02</v>
      </c>
      <c r="E7270" s="1" t="s">
        <v>1604</v>
      </c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  <c r="W7270" s="1"/>
      <c r="X7270" s="1"/>
      <c r="Y7270" s="1"/>
      <c r="Z7270" s="1"/>
      <c r="AA7270" s="1"/>
    </row>
    <row r="7271" spans="1:27" x14ac:dyDescent="0.25">
      <c r="A7271" s="1">
        <v>2456431.7162000001</v>
      </c>
      <c r="B7271" s="1" t="s">
        <v>734</v>
      </c>
      <c r="C7271" s="1">
        <v>11.064</v>
      </c>
      <c r="D7271" s="1">
        <v>0.02</v>
      </c>
      <c r="E7271" s="1" t="s">
        <v>1604</v>
      </c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  <c r="W7271" s="1"/>
      <c r="X7271" s="1"/>
      <c r="Y7271" s="1"/>
      <c r="Z7271" s="1"/>
      <c r="AA7271" s="1"/>
    </row>
    <row r="7272" spans="1:27" x14ac:dyDescent="0.25">
      <c r="A7272" s="1">
        <v>2456431.7284300001</v>
      </c>
      <c r="B7272" s="1" t="s">
        <v>734</v>
      </c>
      <c r="C7272" s="1">
        <v>11.04</v>
      </c>
      <c r="D7272" s="1">
        <v>0.02</v>
      </c>
      <c r="E7272" s="1" t="s">
        <v>1604</v>
      </c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  <c r="W7272" s="1"/>
      <c r="X7272" s="1"/>
      <c r="Y7272" s="1"/>
      <c r="Z7272" s="1"/>
      <c r="AA7272" s="1"/>
    </row>
    <row r="7273" spans="1:27" x14ac:dyDescent="0.25">
      <c r="A7273" s="1">
        <v>2456431.7406700002</v>
      </c>
      <c r="B7273" s="1" t="s">
        <v>734</v>
      </c>
      <c r="C7273" s="1">
        <v>11.061999999999999</v>
      </c>
      <c r="D7273" s="1">
        <v>0.02</v>
      </c>
      <c r="E7273" s="1" t="s">
        <v>1604</v>
      </c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  <c r="W7273" s="1"/>
      <c r="X7273" s="1"/>
      <c r="Y7273" s="1"/>
      <c r="Z7273" s="1"/>
      <c r="AA7273" s="1"/>
    </row>
    <row r="7274" spans="1:27" x14ac:dyDescent="0.25">
      <c r="A7274" s="1">
        <v>2456431.76957</v>
      </c>
      <c r="B7274" s="1" t="s">
        <v>734</v>
      </c>
      <c r="C7274" s="1">
        <v>11.073</v>
      </c>
      <c r="D7274" s="1">
        <v>0.02</v>
      </c>
      <c r="E7274" s="1" t="s">
        <v>1604</v>
      </c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  <c r="W7274" s="1"/>
      <c r="X7274" s="1"/>
      <c r="Y7274" s="1"/>
      <c r="Z7274" s="1"/>
      <c r="AA7274" s="1"/>
    </row>
    <row r="7275" spans="1:27" x14ac:dyDescent="0.25">
      <c r="A7275" s="1">
        <v>2456431.8168799998</v>
      </c>
      <c r="B7275" s="1" t="s">
        <v>734</v>
      </c>
      <c r="C7275" s="1">
        <v>11.06</v>
      </c>
      <c r="D7275" s="1">
        <v>0.02</v>
      </c>
      <c r="E7275" s="1" t="s">
        <v>1604</v>
      </c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  <c r="W7275" s="1"/>
      <c r="X7275" s="1"/>
      <c r="Y7275" s="1"/>
      <c r="Z7275" s="1"/>
      <c r="AA7275" s="1"/>
    </row>
    <row r="7276" spans="1:27" x14ac:dyDescent="0.25">
      <c r="A7276" s="1">
        <v>2456431.8405399998</v>
      </c>
      <c r="B7276" s="1" t="s">
        <v>734</v>
      </c>
      <c r="C7276" s="1">
        <v>11.077999999999999</v>
      </c>
      <c r="D7276" s="1">
        <v>0.02</v>
      </c>
      <c r="E7276" s="1" t="s">
        <v>1604</v>
      </c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  <c r="W7276" s="1"/>
      <c r="X7276" s="1"/>
      <c r="Y7276" s="1"/>
      <c r="Z7276" s="1"/>
      <c r="AA7276" s="1"/>
    </row>
    <row r="7277" spans="1:27" x14ac:dyDescent="0.25">
      <c r="A7277" s="1">
        <v>2456432.6427500001</v>
      </c>
      <c r="B7277" s="1" t="s">
        <v>1152</v>
      </c>
      <c r="C7277" s="1">
        <v>11.071999999999999</v>
      </c>
      <c r="D7277" s="1">
        <v>0.02</v>
      </c>
      <c r="E7277" s="1" t="s">
        <v>1604</v>
      </c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  <c r="W7277" s="1"/>
      <c r="X7277" s="1"/>
      <c r="Y7277" s="1"/>
      <c r="Z7277" s="1"/>
      <c r="AA7277" s="1"/>
    </row>
    <row r="7278" spans="1:27" x14ac:dyDescent="0.25">
      <c r="A7278" s="1">
        <v>2456432.6549900002</v>
      </c>
      <c r="B7278" s="1" t="s">
        <v>1152</v>
      </c>
      <c r="C7278" s="1">
        <v>11.038</v>
      </c>
      <c r="D7278" s="1">
        <v>0.02</v>
      </c>
      <c r="E7278" s="1" t="s">
        <v>1604</v>
      </c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  <c r="W7278" s="1"/>
      <c r="X7278" s="1"/>
      <c r="Y7278" s="1"/>
      <c r="Z7278" s="1"/>
      <c r="AA7278" s="1"/>
    </row>
    <row r="7279" spans="1:27" x14ac:dyDescent="0.25">
      <c r="A7279" s="1">
        <v>2456432.6672299998</v>
      </c>
      <c r="B7279" s="1" t="s">
        <v>1152</v>
      </c>
      <c r="C7279" s="1">
        <v>11.036</v>
      </c>
      <c r="D7279" s="1">
        <v>0.02</v>
      </c>
      <c r="E7279" s="1" t="s">
        <v>1604</v>
      </c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  <c r="W7279" s="1"/>
      <c r="X7279" s="1"/>
      <c r="Y7279" s="1"/>
      <c r="Z7279" s="1"/>
      <c r="AA7279" s="1"/>
    </row>
    <row r="7280" spans="1:27" x14ac:dyDescent="0.25">
      <c r="A7280" s="1">
        <v>2456432.6916999999</v>
      </c>
      <c r="B7280" s="1" t="s">
        <v>1152</v>
      </c>
      <c r="C7280" s="1">
        <v>11.031000000000001</v>
      </c>
      <c r="D7280" s="1">
        <v>0.02</v>
      </c>
      <c r="E7280" s="1" t="s">
        <v>1604</v>
      </c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  <c r="W7280" s="1"/>
      <c r="X7280" s="1"/>
      <c r="Y7280" s="1"/>
      <c r="Z7280" s="1"/>
      <c r="AA7280" s="1"/>
    </row>
    <row r="7281" spans="1:27" x14ac:dyDescent="0.25">
      <c r="A7281" s="1">
        <v>2456432.7039299998</v>
      </c>
      <c r="B7281" s="1" t="s">
        <v>1152</v>
      </c>
      <c r="C7281" s="1">
        <v>11.03</v>
      </c>
      <c r="D7281" s="1">
        <v>0.02</v>
      </c>
      <c r="E7281" s="1" t="s">
        <v>1604</v>
      </c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  <c r="W7281" s="1"/>
      <c r="X7281" s="1"/>
      <c r="Y7281" s="1"/>
      <c r="Z7281" s="1"/>
      <c r="AA7281" s="1"/>
    </row>
    <row r="7282" spans="1:27" x14ac:dyDescent="0.25">
      <c r="A7282" s="1">
        <v>2456432.7161599998</v>
      </c>
      <c r="B7282" s="1" t="s">
        <v>1152</v>
      </c>
      <c r="C7282" s="1">
        <v>11.048</v>
      </c>
      <c r="D7282" s="1">
        <v>0.02</v>
      </c>
      <c r="E7282" s="1" t="s">
        <v>1604</v>
      </c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  <c r="W7282" s="1"/>
      <c r="X7282" s="1"/>
      <c r="Y7282" s="1"/>
      <c r="Z7282" s="1"/>
      <c r="AA7282" s="1"/>
    </row>
    <row r="7283" spans="1:27" x14ac:dyDescent="0.25">
      <c r="A7283" s="1">
        <v>2456432.7283999999</v>
      </c>
      <c r="B7283" s="1" t="s">
        <v>1152</v>
      </c>
      <c r="C7283" s="1">
        <v>11.057</v>
      </c>
      <c r="D7283" s="1">
        <v>0.02</v>
      </c>
      <c r="E7283" s="1" t="s">
        <v>1604</v>
      </c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  <c r="W7283" s="1"/>
      <c r="X7283" s="1"/>
      <c r="Y7283" s="1"/>
      <c r="Z7283" s="1"/>
      <c r="AA7283" s="1"/>
    </row>
    <row r="7284" spans="1:27" x14ac:dyDescent="0.25">
      <c r="A7284" s="1">
        <v>2456432.7406299999</v>
      </c>
      <c r="B7284" s="1" t="s">
        <v>1152</v>
      </c>
      <c r="C7284" s="1">
        <v>11.047000000000001</v>
      </c>
      <c r="D7284" s="1">
        <v>0.02</v>
      </c>
      <c r="E7284" s="1" t="s">
        <v>1604</v>
      </c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  <c r="W7284" s="1"/>
      <c r="X7284" s="1"/>
      <c r="Y7284" s="1"/>
      <c r="Z7284" s="1"/>
      <c r="AA7284" s="1"/>
    </row>
    <row r="7285" spans="1:27" x14ac:dyDescent="0.25">
      <c r="A7285" s="1">
        <v>2456432.8015200002</v>
      </c>
      <c r="B7285" s="1" t="s">
        <v>1152</v>
      </c>
      <c r="C7285" s="1">
        <v>11.05</v>
      </c>
      <c r="D7285" s="1">
        <v>0.02</v>
      </c>
      <c r="E7285" s="1" t="s">
        <v>1604</v>
      </c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  <c r="W7285" s="1"/>
      <c r="X7285" s="1"/>
      <c r="Y7285" s="1"/>
      <c r="Z7285" s="1"/>
      <c r="AA7285" s="1"/>
    </row>
    <row r="7286" spans="1:27" x14ac:dyDescent="0.25">
      <c r="A7286" s="1">
        <v>2456432.8370099999</v>
      </c>
      <c r="B7286" s="1" t="s">
        <v>1152</v>
      </c>
      <c r="C7286" s="1">
        <v>11.058999999999999</v>
      </c>
      <c r="D7286" s="1">
        <v>0.02</v>
      </c>
      <c r="E7286" s="1" t="s">
        <v>1604</v>
      </c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  <c r="W7286" s="1"/>
      <c r="X7286" s="1"/>
      <c r="Y7286" s="1"/>
      <c r="Z7286" s="1"/>
      <c r="AA7286" s="1"/>
    </row>
    <row r="7287" spans="1:27" x14ac:dyDescent="0.25">
      <c r="A7287" s="1">
        <v>2456433.6427799999</v>
      </c>
      <c r="B7287" s="1" t="s">
        <v>1153</v>
      </c>
      <c r="C7287" s="1">
        <v>11.057</v>
      </c>
      <c r="D7287" s="1">
        <v>0.02</v>
      </c>
      <c r="E7287" s="1" t="s">
        <v>1604</v>
      </c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  <c r="W7287" s="1"/>
      <c r="X7287" s="1"/>
      <c r="Y7287" s="1"/>
      <c r="Z7287" s="1"/>
      <c r="AA7287" s="1"/>
    </row>
    <row r="7288" spans="1:27" x14ac:dyDescent="0.25">
      <c r="A7288" s="1">
        <v>2456433.6551700002</v>
      </c>
      <c r="B7288" s="1" t="s">
        <v>1153</v>
      </c>
      <c r="C7288" s="1">
        <v>11.034000000000001</v>
      </c>
      <c r="D7288" s="1">
        <v>0.02</v>
      </c>
      <c r="E7288" s="1" t="s">
        <v>1604</v>
      </c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  <c r="W7288" s="1"/>
      <c r="X7288" s="1"/>
      <c r="Y7288" s="1"/>
      <c r="Z7288" s="1"/>
      <c r="AA7288" s="1"/>
    </row>
    <row r="7289" spans="1:27" x14ac:dyDescent="0.25">
      <c r="A7289" s="1">
        <v>2456433.6676099999</v>
      </c>
      <c r="B7289" s="1" t="s">
        <v>1153</v>
      </c>
      <c r="C7289" s="1">
        <v>11.05</v>
      </c>
      <c r="D7289" s="1">
        <v>0.02</v>
      </c>
      <c r="E7289" s="1" t="s">
        <v>1604</v>
      </c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  <c r="W7289" s="1"/>
      <c r="X7289" s="1"/>
      <c r="Y7289" s="1"/>
      <c r="Z7289" s="1"/>
      <c r="AA7289" s="1"/>
    </row>
    <row r="7290" spans="1:27" x14ac:dyDescent="0.25">
      <c r="A7290" s="1">
        <v>2456433.68004</v>
      </c>
      <c r="B7290" s="1" t="s">
        <v>1153</v>
      </c>
      <c r="C7290" s="1">
        <v>11.037000000000001</v>
      </c>
      <c r="D7290" s="1">
        <v>0.02</v>
      </c>
      <c r="E7290" s="1" t="s">
        <v>1604</v>
      </c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  <c r="W7290" s="1"/>
      <c r="X7290" s="1"/>
      <c r="Y7290" s="1"/>
      <c r="Z7290" s="1"/>
      <c r="AA7290" s="1"/>
    </row>
    <row r="7291" spans="1:27" x14ac:dyDescent="0.25">
      <c r="A7291" s="1">
        <v>2456433.69251</v>
      </c>
      <c r="B7291" s="1" t="s">
        <v>1153</v>
      </c>
      <c r="C7291" s="1">
        <v>11.053000000000001</v>
      </c>
      <c r="D7291" s="1">
        <v>0.02</v>
      </c>
      <c r="E7291" s="1" t="s">
        <v>1604</v>
      </c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  <c r="W7291" s="1"/>
      <c r="X7291" s="1"/>
      <c r="Y7291" s="1"/>
      <c r="Z7291" s="1"/>
      <c r="AA7291" s="1"/>
    </row>
    <row r="7292" spans="1:27" x14ac:dyDescent="0.25">
      <c r="A7292" s="1">
        <v>2456433.7048300002</v>
      </c>
      <c r="B7292" s="1" t="s">
        <v>1153</v>
      </c>
      <c r="C7292" s="1">
        <v>11.05</v>
      </c>
      <c r="D7292" s="1">
        <v>0.02</v>
      </c>
      <c r="E7292" s="1" t="s">
        <v>1604</v>
      </c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  <c r="W7292" s="1"/>
      <c r="X7292" s="1"/>
      <c r="Y7292" s="1"/>
      <c r="Z7292" s="1"/>
      <c r="AA7292" s="1"/>
    </row>
    <row r="7293" spans="1:27" x14ac:dyDescent="0.25">
      <c r="A7293" s="1">
        <v>2456433.7172599998</v>
      </c>
      <c r="B7293" s="1" t="s">
        <v>1153</v>
      </c>
      <c r="C7293" s="1">
        <v>11.064</v>
      </c>
      <c r="D7293" s="1">
        <v>0.02</v>
      </c>
      <c r="E7293" s="1" t="s">
        <v>1604</v>
      </c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  <c r="W7293" s="1"/>
      <c r="X7293" s="1"/>
      <c r="Y7293" s="1"/>
      <c r="Z7293" s="1"/>
      <c r="AA7293" s="1"/>
    </row>
    <row r="7294" spans="1:27" x14ac:dyDescent="0.25">
      <c r="A7294" s="1">
        <v>2456433.7296899999</v>
      </c>
      <c r="B7294" s="1" t="s">
        <v>1153</v>
      </c>
      <c r="C7294" s="1">
        <v>11.036</v>
      </c>
      <c r="D7294" s="1">
        <v>0.02</v>
      </c>
      <c r="E7294" s="1" t="s">
        <v>1604</v>
      </c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  <c r="W7294" s="1"/>
      <c r="X7294" s="1"/>
      <c r="Y7294" s="1"/>
      <c r="Z7294" s="1"/>
      <c r="AA7294" s="1"/>
    </row>
    <row r="7295" spans="1:27" x14ac:dyDescent="0.25">
      <c r="A7295" s="1">
        <v>2456433.7640800001</v>
      </c>
      <c r="B7295" s="1" t="s">
        <v>1153</v>
      </c>
      <c r="C7295" s="1">
        <v>11.058</v>
      </c>
      <c r="D7295" s="1">
        <v>0.02</v>
      </c>
      <c r="E7295" s="1" t="s">
        <v>1604</v>
      </c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  <c r="W7295" s="1"/>
      <c r="X7295" s="1"/>
      <c r="Y7295" s="1"/>
      <c r="Z7295" s="1"/>
      <c r="AA7295" s="1"/>
    </row>
    <row r="7296" spans="1:27" x14ac:dyDescent="0.25">
      <c r="A7296" s="1">
        <v>2456433.79972</v>
      </c>
      <c r="B7296" s="1" t="s">
        <v>1153</v>
      </c>
      <c r="C7296" s="1">
        <v>11.063000000000001</v>
      </c>
      <c r="D7296" s="1">
        <v>0.02</v>
      </c>
      <c r="E7296" s="1" t="s">
        <v>1604</v>
      </c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  <c r="W7296" s="1"/>
      <c r="X7296" s="1"/>
      <c r="Y7296" s="1"/>
      <c r="Z7296" s="1"/>
      <c r="AA7296" s="1"/>
    </row>
    <row r="7297" spans="1:27" x14ac:dyDescent="0.25">
      <c r="A7297" s="1">
        <v>2456433.8354500001</v>
      </c>
      <c r="B7297" s="1" t="s">
        <v>1153</v>
      </c>
      <c r="C7297" s="1">
        <v>11.093</v>
      </c>
      <c r="D7297" s="1">
        <v>0.02</v>
      </c>
      <c r="E7297" s="1" t="s">
        <v>1604</v>
      </c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  <c r="W7297" s="1"/>
      <c r="X7297" s="1"/>
      <c r="Y7297" s="1"/>
      <c r="Z7297" s="1"/>
      <c r="AA7297" s="1"/>
    </row>
    <row r="7298" spans="1:27" x14ac:dyDescent="0.25">
      <c r="A7298" s="1">
        <v>2456434.6497200001</v>
      </c>
      <c r="B7298" s="1" t="s">
        <v>1154</v>
      </c>
      <c r="C7298" s="1">
        <v>11.048</v>
      </c>
      <c r="D7298" s="1">
        <v>0.02</v>
      </c>
      <c r="E7298" s="1" t="s">
        <v>1604</v>
      </c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  <c r="W7298" s="1"/>
      <c r="X7298" s="1"/>
      <c r="Y7298" s="1"/>
      <c r="Z7298" s="1"/>
      <c r="AA7298" s="1"/>
    </row>
    <row r="7299" spans="1:27" x14ac:dyDescent="0.25">
      <c r="A7299" s="1">
        <v>2456434.6611600001</v>
      </c>
      <c r="B7299" s="1" t="s">
        <v>1154</v>
      </c>
      <c r="C7299" s="1">
        <v>11.051</v>
      </c>
      <c r="D7299" s="1">
        <v>0.02</v>
      </c>
      <c r="E7299" s="1" t="s">
        <v>1604</v>
      </c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  <c r="W7299" s="1"/>
      <c r="X7299" s="1"/>
      <c r="Y7299" s="1"/>
      <c r="Z7299" s="1"/>
      <c r="AA7299" s="1"/>
    </row>
    <row r="7300" spans="1:27" x14ac:dyDescent="0.25">
      <c r="A7300" s="1">
        <v>2456434.6726799998</v>
      </c>
      <c r="B7300" s="1" t="s">
        <v>1154</v>
      </c>
      <c r="C7300" s="1">
        <v>11.053000000000001</v>
      </c>
      <c r="D7300" s="1">
        <v>0.02</v>
      </c>
      <c r="E7300" s="1" t="s">
        <v>1604</v>
      </c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  <c r="W7300" s="1"/>
      <c r="X7300" s="1"/>
      <c r="Y7300" s="1"/>
      <c r="Z7300" s="1"/>
      <c r="AA7300" s="1"/>
    </row>
    <row r="7301" spans="1:27" x14ac:dyDescent="0.25">
      <c r="A7301" s="1">
        <v>2456434.68432</v>
      </c>
      <c r="B7301" s="1" t="s">
        <v>1154</v>
      </c>
      <c r="C7301" s="1">
        <v>11.067</v>
      </c>
      <c r="D7301" s="1">
        <v>0.02</v>
      </c>
      <c r="E7301" s="1" t="s">
        <v>1604</v>
      </c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  <c r="W7301" s="1"/>
      <c r="X7301" s="1"/>
      <c r="Y7301" s="1"/>
      <c r="Z7301" s="1"/>
      <c r="AA7301" s="1"/>
    </row>
    <row r="7302" spans="1:27" x14ac:dyDescent="0.25">
      <c r="A7302" s="1">
        <v>2456434.6958900001</v>
      </c>
      <c r="B7302" s="1" t="s">
        <v>1154</v>
      </c>
      <c r="C7302" s="1">
        <v>11.051</v>
      </c>
      <c r="D7302" s="1">
        <v>0.02</v>
      </c>
      <c r="E7302" s="1" t="s">
        <v>1604</v>
      </c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  <c r="W7302" s="1"/>
      <c r="X7302" s="1"/>
      <c r="Y7302" s="1"/>
      <c r="Z7302" s="1"/>
      <c r="AA7302" s="1"/>
    </row>
    <row r="7303" spans="1:27" x14ac:dyDescent="0.25">
      <c r="A7303" s="1">
        <v>2456434.7072999999</v>
      </c>
      <c r="B7303" s="1" t="s">
        <v>1154</v>
      </c>
      <c r="C7303" s="1">
        <v>11.065</v>
      </c>
      <c r="D7303" s="1">
        <v>0.02</v>
      </c>
      <c r="E7303" s="1" t="s">
        <v>1604</v>
      </c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  <c r="W7303" s="1"/>
      <c r="X7303" s="1"/>
      <c r="Y7303" s="1"/>
      <c r="Z7303" s="1"/>
      <c r="AA7303" s="1"/>
    </row>
    <row r="7304" spans="1:27" x14ac:dyDescent="0.25">
      <c r="A7304" s="1">
        <v>2456434.71875</v>
      </c>
      <c r="B7304" s="1" t="s">
        <v>1154</v>
      </c>
      <c r="C7304" s="1">
        <v>11.055999999999999</v>
      </c>
      <c r="D7304" s="1">
        <v>0.02</v>
      </c>
      <c r="E7304" s="1" t="s">
        <v>1604</v>
      </c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  <c r="W7304" s="1"/>
      <c r="X7304" s="1"/>
      <c r="Y7304" s="1"/>
      <c r="Z7304" s="1"/>
      <c r="AA7304" s="1"/>
    </row>
    <row r="7305" spans="1:27" x14ac:dyDescent="0.25">
      <c r="A7305" s="1">
        <v>2456434.7301699999</v>
      </c>
      <c r="B7305" s="1" t="s">
        <v>1154</v>
      </c>
      <c r="C7305" s="1">
        <v>11.058999999999999</v>
      </c>
      <c r="D7305" s="1">
        <v>0.02</v>
      </c>
      <c r="E7305" s="1" t="s">
        <v>1604</v>
      </c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  <c r="W7305" s="1"/>
      <c r="X7305" s="1"/>
      <c r="Y7305" s="1"/>
      <c r="Z7305" s="1"/>
      <c r="AA7305" s="1"/>
    </row>
    <row r="7306" spans="1:27" x14ac:dyDescent="0.25">
      <c r="A7306" s="1">
        <v>2456434.7616400002</v>
      </c>
      <c r="B7306" s="1" t="s">
        <v>1154</v>
      </c>
      <c r="C7306" s="1">
        <v>11.051</v>
      </c>
      <c r="D7306" s="1">
        <v>0.02</v>
      </c>
      <c r="E7306" s="1" t="s">
        <v>1604</v>
      </c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  <c r="W7306" s="1"/>
      <c r="X7306" s="1"/>
      <c r="Y7306" s="1"/>
      <c r="Z7306" s="1"/>
      <c r="AA7306" s="1"/>
    </row>
    <row r="7307" spans="1:27" x14ac:dyDescent="0.25">
      <c r="A7307" s="1">
        <v>2456434.77324</v>
      </c>
      <c r="B7307" s="1" t="s">
        <v>1154</v>
      </c>
      <c r="C7307" s="1">
        <v>11.047000000000001</v>
      </c>
      <c r="D7307" s="1">
        <v>0.02</v>
      </c>
      <c r="E7307" s="1" t="s">
        <v>1604</v>
      </c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  <c r="W7307" s="1"/>
      <c r="X7307" s="1"/>
      <c r="Y7307" s="1"/>
      <c r="Z7307" s="1"/>
      <c r="AA7307" s="1"/>
    </row>
    <row r="7308" spans="1:27" x14ac:dyDescent="0.25">
      <c r="A7308" s="1">
        <v>2456434.7848299998</v>
      </c>
      <c r="B7308" s="1" t="s">
        <v>1154</v>
      </c>
      <c r="C7308" s="1">
        <v>11.098000000000001</v>
      </c>
      <c r="D7308" s="1">
        <v>0.02</v>
      </c>
      <c r="E7308" s="1" t="s">
        <v>1604</v>
      </c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  <c r="W7308" s="1"/>
      <c r="X7308" s="1"/>
      <c r="Y7308" s="1"/>
      <c r="Z7308" s="1"/>
      <c r="AA7308" s="1"/>
    </row>
    <row r="7309" spans="1:27" x14ac:dyDescent="0.25">
      <c r="A7309" s="1">
        <v>2456434.7964300001</v>
      </c>
      <c r="B7309" s="1" t="s">
        <v>1154</v>
      </c>
      <c r="C7309" s="1">
        <v>11.093</v>
      </c>
      <c r="D7309" s="1">
        <v>0.02</v>
      </c>
      <c r="E7309" s="1" t="s">
        <v>1604</v>
      </c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  <c r="W7309" s="1"/>
      <c r="X7309" s="1"/>
      <c r="Y7309" s="1"/>
      <c r="Z7309" s="1"/>
      <c r="AA7309" s="1"/>
    </row>
    <row r="7310" spans="1:27" x14ac:dyDescent="0.25">
      <c r="A7310" s="1">
        <v>2456434.8080500001</v>
      </c>
      <c r="B7310" s="1" t="s">
        <v>1154</v>
      </c>
      <c r="C7310" s="1">
        <v>11.074</v>
      </c>
      <c r="D7310" s="1">
        <v>0.02</v>
      </c>
      <c r="E7310" s="1" t="s">
        <v>1604</v>
      </c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  <c r="W7310" s="1"/>
      <c r="X7310" s="1"/>
      <c r="Y7310" s="1"/>
      <c r="Z7310" s="1"/>
      <c r="AA7310" s="1"/>
    </row>
    <row r="7311" spans="1:27" x14ac:dyDescent="0.25">
      <c r="A7311" s="1">
        <v>2456435.6836799998</v>
      </c>
      <c r="B7311" s="1" t="s">
        <v>1155</v>
      </c>
      <c r="C7311" s="1">
        <v>11.077</v>
      </c>
      <c r="D7311" s="1">
        <v>0.02</v>
      </c>
      <c r="E7311" s="1" t="s">
        <v>1604</v>
      </c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  <c r="W7311" s="1"/>
      <c r="X7311" s="1"/>
      <c r="Y7311" s="1"/>
      <c r="Z7311" s="1"/>
      <c r="AA7311" s="1"/>
    </row>
    <row r="7312" spans="1:27" x14ac:dyDescent="0.25">
      <c r="A7312" s="1">
        <v>2456435.6960900002</v>
      </c>
      <c r="B7312" s="1" t="s">
        <v>1155</v>
      </c>
      <c r="C7312" s="1">
        <v>11.05</v>
      </c>
      <c r="D7312" s="1">
        <v>0.02</v>
      </c>
      <c r="E7312" s="1" t="s">
        <v>1604</v>
      </c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  <c r="W7312" s="1"/>
      <c r="X7312" s="1"/>
      <c r="Y7312" s="1"/>
      <c r="Z7312" s="1"/>
      <c r="AA7312" s="1"/>
    </row>
    <row r="7313" spans="1:27" x14ac:dyDescent="0.25">
      <c r="A7313" s="1">
        <v>2456435.7102800002</v>
      </c>
      <c r="B7313" s="1" t="s">
        <v>1155</v>
      </c>
      <c r="C7313" s="1">
        <v>11.06</v>
      </c>
      <c r="D7313" s="1">
        <v>0.02</v>
      </c>
      <c r="E7313" s="1" t="s">
        <v>1604</v>
      </c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  <c r="W7313" s="1"/>
      <c r="X7313" s="1"/>
      <c r="Y7313" s="1"/>
      <c r="Z7313" s="1"/>
      <c r="AA7313" s="1"/>
    </row>
    <row r="7314" spans="1:27" x14ac:dyDescent="0.25">
      <c r="A7314" s="1">
        <v>2456435.7226999998</v>
      </c>
      <c r="B7314" s="1" t="s">
        <v>1155</v>
      </c>
      <c r="C7314" s="1">
        <v>11.048</v>
      </c>
      <c r="D7314" s="1">
        <v>0.02</v>
      </c>
      <c r="E7314" s="1" t="s">
        <v>1604</v>
      </c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  <c r="W7314" s="1"/>
      <c r="X7314" s="1"/>
      <c r="Y7314" s="1"/>
      <c r="Z7314" s="1"/>
      <c r="AA7314" s="1"/>
    </row>
    <row r="7315" spans="1:27" x14ac:dyDescent="0.25">
      <c r="A7315" s="1">
        <v>2456435.7351000002</v>
      </c>
      <c r="B7315" s="1" t="s">
        <v>1155</v>
      </c>
      <c r="C7315" s="1">
        <v>11.07</v>
      </c>
      <c r="D7315" s="1">
        <v>0.02</v>
      </c>
      <c r="E7315" s="1" t="s">
        <v>1604</v>
      </c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  <c r="W7315" s="1"/>
      <c r="X7315" s="1"/>
      <c r="Y7315" s="1"/>
      <c r="Z7315" s="1"/>
      <c r="AA7315" s="1"/>
    </row>
    <row r="7316" spans="1:27" x14ac:dyDescent="0.25">
      <c r="A7316" s="1">
        <v>2456435.7469700002</v>
      </c>
      <c r="B7316" s="1" t="s">
        <v>1155</v>
      </c>
      <c r="C7316" s="1">
        <v>11.052</v>
      </c>
      <c r="D7316" s="1">
        <v>0.02</v>
      </c>
      <c r="E7316" s="1" t="s">
        <v>1604</v>
      </c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  <c r="W7316" s="1"/>
      <c r="X7316" s="1"/>
      <c r="Y7316" s="1"/>
      <c r="Z7316" s="1"/>
      <c r="AA7316" s="1"/>
    </row>
    <row r="7317" spans="1:27" x14ac:dyDescent="0.25">
      <c r="A7317" s="1">
        <v>2456435.7588499999</v>
      </c>
      <c r="B7317" s="1" t="s">
        <v>1155</v>
      </c>
      <c r="C7317" s="1">
        <v>11.058</v>
      </c>
      <c r="D7317" s="1">
        <v>0.02</v>
      </c>
      <c r="E7317" s="1" t="s">
        <v>1604</v>
      </c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  <c r="W7317" s="1"/>
      <c r="X7317" s="1"/>
      <c r="Y7317" s="1"/>
      <c r="Z7317" s="1"/>
      <c r="AA7317" s="1"/>
    </row>
    <row r="7318" spans="1:27" x14ac:dyDescent="0.25">
      <c r="A7318" s="1">
        <v>2456435.7707600002</v>
      </c>
      <c r="B7318" s="1" t="s">
        <v>1155</v>
      </c>
      <c r="C7318" s="1">
        <v>11.071999999999999</v>
      </c>
      <c r="D7318" s="1">
        <v>0.02</v>
      </c>
      <c r="E7318" s="1" t="s">
        <v>1604</v>
      </c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  <c r="W7318" s="1"/>
      <c r="X7318" s="1"/>
      <c r="Y7318" s="1"/>
      <c r="Z7318" s="1"/>
      <c r="AA7318" s="1"/>
    </row>
    <row r="7319" spans="1:27" x14ac:dyDescent="0.25">
      <c r="A7319" s="1">
        <v>2456437.64971</v>
      </c>
      <c r="B7319" s="1" t="s">
        <v>1156</v>
      </c>
      <c r="C7319" s="1">
        <v>11.071</v>
      </c>
      <c r="D7319" s="1">
        <v>0.02</v>
      </c>
      <c r="E7319" s="1" t="s">
        <v>1604</v>
      </c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  <c r="W7319" s="1"/>
      <c r="X7319" s="1"/>
      <c r="Y7319" s="1"/>
      <c r="Z7319" s="1"/>
      <c r="AA7319" s="1"/>
    </row>
    <row r="7320" spans="1:27" x14ac:dyDescent="0.25">
      <c r="A7320" s="1">
        <v>2456437.6621900001</v>
      </c>
      <c r="B7320" s="1" t="s">
        <v>1156</v>
      </c>
      <c r="C7320" s="1">
        <v>11.09</v>
      </c>
      <c r="D7320" s="1">
        <v>0.02</v>
      </c>
      <c r="E7320" s="1" t="s">
        <v>1604</v>
      </c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  <c r="W7320" s="1"/>
      <c r="X7320" s="1"/>
      <c r="Y7320" s="1"/>
      <c r="Z7320" s="1"/>
      <c r="AA7320" s="1"/>
    </row>
    <row r="7321" spans="1:27" x14ac:dyDescent="0.25">
      <c r="A7321" s="1">
        <v>2456437.67466</v>
      </c>
      <c r="B7321" s="1" t="s">
        <v>1156</v>
      </c>
      <c r="C7321" s="1">
        <v>11.083</v>
      </c>
      <c r="D7321" s="1">
        <v>0.02</v>
      </c>
      <c r="E7321" s="1" t="s">
        <v>1604</v>
      </c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  <c r="W7321" s="1"/>
      <c r="X7321" s="1"/>
      <c r="Y7321" s="1"/>
      <c r="Z7321" s="1"/>
      <c r="AA7321" s="1"/>
    </row>
    <row r="7322" spans="1:27" x14ac:dyDescent="0.25">
      <c r="A7322" s="1">
        <v>2456437.6870599999</v>
      </c>
      <c r="B7322" s="1" t="s">
        <v>1156</v>
      </c>
      <c r="C7322" s="1">
        <v>11.082000000000001</v>
      </c>
      <c r="D7322" s="1">
        <v>0.02</v>
      </c>
      <c r="E7322" s="1" t="s">
        <v>1604</v>
      </c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  <c r="W7322" s="1"/>
      <c r="X7322" s="1"/>
      <c r="Y7322" s="1"/>
      <c r="Z7322" s="1"/>
      <c r="AA7322" s="1"/>
    </row>
    <row r="7323" spans="1:27" x14ac:dyDescent="0.25">
      <c r="A7323" s="1">
        <v>2456437.6993900002</v>
      </c>
      <c r="B7323" s="1" t="s">
        <v>1156</v>
      </c>
      <c r="C7323" s="1">
        <v>11.07</v>
      </c>
      <c r="D7323" s="1">
        <v>0.02</v>
      </c>
      <c r="E7323" s="1" t="s">
        <v>1604</v>
      </c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U7323" s="1"/>
      <c r="V7323" s="1"/>
      <c r="W7323" s="1"/>
      <c r="X7323" s="1"/>
      <c r="Y7323" s="1"/>
      <c r="Z7323" s="1"/>
      <c r="AA7323" s="1"/>
    </row>
    <row r="7324" spans="1:27" x14ac:dyDescent="0.25">
      <c r="A7324" s="1">
        <v>2456437.71184</v>
      </c>
      <c r="B7324" s="1" t="s">
        <v>1156</v>
      </c>
      <c r="C7324" s="1">
        <v>11.058999999999999</v>
      </c>
      <c r="D7324" s="1">
        <v>0.02</v>
      </c>
      <c r="E7324" s="1" t="s">
        <v>1604</v>
      </c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U7324" s="1"/>
      <c r="V7324" s="1"/>
      <c r="W7324" s="1"/>
      <c r="X7324" s="1"/>
      <c r="Y7324" s="1"/>
      <c r="Z7324" s="1"/>
      <c r="AA7324" s="1"/>
    </row>
    <row r="7325" spans="1:27" x14ac:dyDescent="0.25">
      <c r="A7325" s="1">
        <v>2456437.7242800002</v>
      </c>
      <c r="B7325" s="1" t="s">
        <v>1156</v>
      </c>
      <c r="C7325" s="1">
        <v>11.063000000000001</v>
      </c>
      <c r="D7325" s="1">
        <v>0.02</v>
      </c>
      <c r="E7325" s="1" t="s">
        <v>1604</v>
      </c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U7325" s="1"/>
      <c r="V7325" s="1"/>
      <c r="W7325" s="1"/>
      <c r="X7325" s="1"/>
      <c r="Y7325" s="1"/>
      <c r="Z7325" s="1"/>
      <c r="AA7325" s="1"/>
    </row>
    <row r="7326" spans="1:27" x14ac:dyDescent="0.25">
      <c r="A7326" s="1">
        <v>2456437.7415499999</v>
      </c>
      <c r="B7326" s="1" t="s">
        <v>1156</v>
      </c>
      <c r="C7326" s="1">
        <v>11.052</v>
      </c>
      <c r="D7326" s="1">
        <v>0.02</v>
      </c>
      <c r="E7326" s="1" t="s">
        <v>1604</v>
      </c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U7326" s="1"/>
      <c r="V7326" s="1"/>
      <c r="W7326" s="1"/>
      <c r="X7326" s="1"/>
      <c r="Y7326" s="1"/>
      <c r="Z7326" s="1"/>
      <c r="AA7326" s="1"/>
    </row>
    <row r="7327" spans="1:27" x14ac:dyDescent="0.25">
      <c r="A7327" s="1">
        <v>2456437.7771800002</v>
      </c>
      <c r="B7327" s="1" t="s">
        <v>1156</v>
      </c>
      <c r="C7327" s="1">
        <v>11.077</v>
      </c>
      <c r="D7327" s="1">
        <v>0.02</v>
      </c>
      <c r="E7327" s="1" t="s">
        <v>1604</v>
      </c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U7327" s="1"/>
      <c r="V7327" s="1"/>
      <c r="W7327" s="1"/>
      <c r="X7327" s="1"/>
      <c r="Y7327" s="1"/>
      <c r="Z7327" s="1"/>
      <c r="AA7327" s="1"/>
    </row>
    <row r="7328" spans="1:27" x14ac:dyDescent="0.25">
      <c r="A7328" s="1">
        <v>2456438.6496899999</v>
      </c>
      <c r="B7328" s="1" t="s">
        <v>807</v>
      </c>
      <c r="C7328" s="1">
        <v>11.083</v>
      </c>
      <c r="D7328" s="1">
        <v>0.02</v>
      </c>
      <c r="E7328" s="1" t="s">
        <v>1604</v>
      </c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U7328" s="1"/>
      <c r="V7328" s="1"/>
      <c r="W7328" s="1"/>
      <c r="X7328" s="1"/>
      <c r="Y7328" s="1"/>
      <c r="Z7328" s="1"/>
      <c r="AA7328" s="1"/>
    </row>
    <row r="7329" spans="1:27" x14ac:dyDescent="0.25">
      <c r="A7329" s="1">
        <v>2456438.6619699998</v>
      </c>
      <c r="B7329" s="1" t="s">
        <v>807</v>
      </c>
      <c r="C7329" s="1">
        <v>11.058999999999999</v>
      </c>
      <c r="D7329" s="1">
        <v>0.02</v>
      </c>
      <c r="E7329" s="1" t="s">
        <v>1604</v>
      </c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U7329" s="1"/>
      <c r="V7329" s="1"/>
      <c r="W7329" s="1"/>
      <c r="X7329" s="1"/>
      <c r="Y7329" s="1"/>
      <c r="Z7329" s="1"/>
      <c r="AA7329" s="1"/>
    </row>
    <row r="7330" spans="1:27" x14ac:dyDescent="0.25">
      <c r="A7330" s="1">
        <v>2456438.6742400001</v>
      </c>
      <c r="B7330" s="1" t="s">
        <v>807</v>
      </c>
      <c r="C7330" s="1">
        <v>11.044</v>
      </c>
      <c r="D7330" s="1">
        <v>0.02</v>
      </c>
      <c r="E7330" s="1" t="s">
        <v>1604</v>
      </c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U7330" s="1"/>
      <c r="V7330" s="1"/>
      <c r="W7330" s="1"/>
      <c r="X7330" s="1"/>
      <c r="Y7330" s="1"/>
      <c r="Z7330" s="1"/>
      <c r="AA7330" s="1"/>
    </row>
    <row r="7331" spans="1:27" x14ac:dyDescent="0.25">
      <c r="A7331" s="1">
        <v>2456438.6847600001</v>
      </c>
      <c r="B7331" s="1" t="s">
        <v>807</v>
      </c>
      <c r="C7331" s="1">
        <v>11.058</v>
      </c>
      <c r="D7331" s="1">
        <v>0.02</v>
      </c>
      <c r="E7331" s="1" t="s">
        <v>1604</v>
      </c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U7331" s="1"/>
      <c r="V7331" s="1"/>
      <c r="W7331" s="1"/>
      <c r="X7331" s="1"/>
      <c r="Y7331" s="1"/>
      <c r="Z7331" s="1"/>
      <c r="AA7331" s="1"/>
    </row>
    <row r="7332" spans="1:27" x14ac:dyDescent="0.25">
      <c r="A7332" s="1">
        <v>2456438.6970199998</v>
      </c>
      <c r="B7332" s="1" t="s">
        <v>807</v>
      </c>
      <c r="C7332" s="1">
        <v>11.063000000000001</v>
      </c>
      <c r="D7332" s="1">
        <v>0.02</v>
      </c>
      <c r="E7332" s="1" t="s">
        <v>1604</v>
      </c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U7332" s="1"/>
      <c r="V7332" s="1"/>
      <c r="W7332" s="1"/>
      <c r="X7332" s="1"/>
      <c r="Y7332" s="1"/>
      <c r="Z7332" s="1"/>
      <c r="AA7332" s="1"/>
    </row>
    <row r="7333" spans="1:27" x14ac:dyDescent="0.25">
      <c r="A7333" s="1">
        <v>2456438.7092800001</v>
      </c>
      <c r="B7333" s="1" t="s">
        <v>807</v>
      </c>
      <c r="C7333" s="1">
        <v>11.089</v>
      </c>
      <c r="D7333" s="1">
        <v>0.02</v>
      </c>
      <c r="E7333" s="1" t="s">
        <v>1604</v>
      </c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U7333" s="1"/>
      <c r="V7333" s="1"/>
      <c r="W7333" s="1"/>
      <c r="X7333" s="1"/>
      <c r="Y7333" s="1"/>
      <c r="Z7333" s="1"/>
      <c r="AA7333" s="1"/>
    </row>
    <row r="7334" spans="1:27" x14ac:dyDescent="0.25">
      <c r="A7334" s="1">
        <v>2456438.7110299999</v>
      </c>
      <c r="B7334" s="1" t="s">
        <v>807</v>
      </c>
      <c r="C7334" s="1">
        <v>11.045</v>
      </c>
      <c r="D7334" s="1">
        <v>0.02</v>
      </c>
      <c r="E7334" s="1" t="s">
        <v>1604</v>
      </c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U7334" s="1"/>
      <c r="V7334" s="1"/>
      <c r="W7334" s="1"/>
      <c r="X7334" s="1"/>
      <c r="Y7334" s="1"/>
      <c r="Z7334" s="1"/>
      <c r="AA7334" s="1"/>
    </row>
    <row r="7335" spans="1:27" x14ac:dyDescent="0.25">
      <c r="A7335" s="1">
        <v>2456438.7233099998</v>
      </c>
      <c r="B7335" s="1" t="s">
        <v>807</v>
      </c>
      <c r="C7335" s="1">
        <v>11.069000000000001</v>
      </c>
      <c r="D7335" s="1">
        <v>0.02</v>
      </c>
      <c r="E7335" s="1" t="s">
        <v>1604</v>
      </c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U7335" s="1"/>
      <c r="V7335" s="1"/>
      <c r="W7335" s="1"/>
      <c r="X7335" s="1"/>
      <c r="Y7335" s="1"/>
      <c r="Z7335" s="1"/>
      <c r="AA7335" s="1"/>
    </row>
    <row r="7336" spans="1:27" x14ac:dyDescent="0.25">
      <c r="A7336" s="1">
        <v>2456438.7386400001</v>
      </c>
      <c r="B7336" s="1" t="s">
        <v>807</v>
      </c>
      <c r="C7336" s="1">
        <v>11.090999999999999</v>
      </c>
      <c r="D7336" s="1">
        <v>0.02</v>
      </c>
      <c r="E7336" s="1" t="s">
        <v>1604</v>
      </c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U7336" s="1"/>
      <c r="V7336" s="1"/>
      <c r="W7336" s="1"/>
      <c r="X7336" s="1"/>
      <c r="Y7336" s="1"/>
      <c r="Z7336" s="1"/>
      <c r="AA7336" s="1"/>
    </row>
    <row r="7337" spans="1:27" x14ac:dyDescent="0.25">
      <c r="A7337" s="1">
        <v>2456438.7504699999</v>
      </c>
      <c r="B7337" s="1" t="s">
        <v>807</v>
      </c>
      <c r="C7337" s="1">
        <v>11.065</v>
      </c>
      <c r="D7337" s="1">
        <v>0.02</v>
      </c>
      <c r="E7337" s="1" t="s">
        <v>1604</v>
      </c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U7337" s="1"/>
      <c r="V7337" s="1"/>
      <c r="W7337" s="1"/>
      <c r="X7337" s="1"/>
      <c r="Y7337" s="1"/>
      <c r="Z7337" s="1"/>
      <c r="AA7337" s="1"/>
    </row>
    <row r="7338" spans="1:27" x14ac:dyDescent="0.25">
      <c r="A7338" s="1">
        <v>2456438.7623000001</v>
      </c>
      <c r="B7338" s="1" t="s">
        <v>807</v>
      </c>
      <c r="C7338" s="1">
        <v>11.083</v>
      </c>
      <c r="D7338" s="1">
        <v>0.02</v>
      </c>
      <c r="E7338" s="1" t="s">
        <v>1604</v>
      </c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U7338" s="1"/>
      <c r="V7338" s="1"/>
      <c r="W7338" s="1"/>
      <c r="X7338" s="1"/>
      <c r="Y7338" s="1"/>
      <c r="Z7338" s="1"/>
      <c r="AA7338" s="1"/>
    </row>
    <row r="7339" spans="1:27" x14ac:dyDescent="0.25">
      <c r="A7339" s="1">
        <v>2456438.7741299998</v>
      </c>
      <c r="B7339" s="1" t="s">
        <v>807</v>
      </c>
      <c r="C7339" s="1">
        <v>11.06</v>
      </c>
      <c r="D7339" s="1">
        <v>0.02</v>
      </c>
      <c r="E7339" s="1" t="s">
        <v>1604</v>
      </c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U7339" s="1"/>
      <c r="V7339" s="1"/>
      <c r="W7339" s="1"/>
      <c r="X7339" s="1"/>
      <c r="Y7339" s="1"/>
      <c r="Z7339" s="1"/>
      <c r="AA7339" s="1"/>
    </row>
    <row r="7340" spans="1:27" x14ac:dyDescent="0.25">
      <c r="A7340" s="1">
        <v>2456438.78596</v>
      </c>
      <c r="B7340" s="1" t="s">
        <v>807</v>
      </c>
      <c r="C7340" s="1">
        <v>11.087</v>
      </c>
      <c r="D7340" s="1">
        <v>0.02</v>
      </c>
      <c r="E7340" s="1" t="s">
        <v>1604</v>
      </c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U7340" s="1"/>
      <c r="V7340" s="1"/>
      <c r="W7340" s="1"/>
      <c r="X7340" s="1"/>
      <c r="Y7340" s="1"/>
      <c r="Z7340" s="1"/>
      <c r="AA7340" s="1"/>
    </row>
    <row r="7341" spans="1:27" x14ac:dyDescent="0.25">
      <c r="A7341" s="1">
        <v>2456438.7977999998</v>
      </c>
      <c r="B7341" s="1" t="s">
        <v>807</v>
      </c>
      <c r="C7341" s="1">
        <v>11.067</v>
      </c>
      <c r="D7341" s="1">
        <v>0.02</v>
      </c>
      <c r="E7341" s="1" t="s">
        <v>1604</v>
      </c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U7341" s="1"/>
      <c r="V7341" s="1"/>
      <c r="W7341" s="1"/>
      <c r="X7341" s="1"/>
      <c r="Y7341" s="1"/>
      <c r="Z7341" s="1"/>
      <c r="AA7341" s="1"/>
    </row>
    <row r="7342" spans="1:27" x14ac:dyDescent="0.25">
      <c r="A7342" s="1">
        <v>2456438.8096400001</v>
      </c>
      <c r="B7342" s="1" t="s">
        <v>807</v>
      </c>
      <c r="C7342" s="1">
        <v>11.085000000000001</v>
      </c>
      <c r="D7342" s="1">
        <v>0.02</v>
      </c>
      <c r="E7342" s="1" t="s">
        <v>1604</v>
      </c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U7342" s="1"/>
      <c r="V7342" s="1"/>
      <c r="W7342" s="1"/>
      <c r="X7342" s="1"/>
      <c r="Y7342" s="1"/>
      <c r="Z7342" s="1"/>
      <c r="AA7342" s="1"/>
    </row>
    <row r="7343" spans="1:27" x14ac:dyDescent="0.25">
      <c r="A7343" s="1">
        <v>2456438.8214599998</v>
      </c>
      <c r="B7343" s="1" t="s">
        <v>807</v>
      </c>
      <c r="C7343" s="1">
        <v>11.074</v>
      </c>
      <c r="D7343" s="1">
        <v>0.02</v>
      </c>
      <c r="E7343" s="1" t="s">
        <v>1604</v>
      </c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U7343" s="1"/>
      <c r="V7343" s="1"/>
      <c r="W7343" s="1"/>
      <c r="X7343" s="1"/>
      <c r="Y7343" s="1"/>
      <c r="Z7343" s="1"/>
      <c r="AA7343" s="1"/>
    </row>
    <row r="7344" spans="1:27" x14ac:dyDescent="0.25">
      <c r="A7344" s="1">
        <v>2456439.6496899999</v>
      </c>
      <c r="B7344" s="1" t="s">
        <v>816</v>
      </c>
      <c r="C7344" s="1">
        <v>11.051</v>
      </c>
      <c r="D7344" s="1">
        <v>0.02</v>
      </c>
      <c r="E7344" s="1" t="s">
        <v>1604</v>
      </c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U7344" s="1"/>
      <c r="V7344" s="1"/>
      <c r="W7344" s="1"/>
      <c r="X7344" s="1"/>
      <c r="Y7344" s="1"/>
      <c r="Z7344" s="1"/>
      <c r="AA7344" s="1"/>
    </row>
    <row r="7345" spans="1:27" x14ac:dyDescent="0.25">
      <c r="A7345" s="1">
        <v>2456439.6611299999</v>
      </c>
      <c r="B7345" s="1" t="s">
        <v>816</v>
      </c>
      <c r="C7345" s="1">
        <v>11.098000000000001</v>
      </c>
      <c r="D7345" s="1">
        <v>0.02</v>
      </c>
      <c r="E7345" s="1" t="s">
        <v>1604</v>
      </c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U7345" s="1"/>
      <c r="V7345" s="1"/>
      <c r="W7345" s="1"/>
      <c r="X7345" s="1"/>
      <c r="Y7345" s="1"/>
      <c r="Z7345" s="1"/>
      <c r="AA7345" s="1"/>
    </row>
    <row r="7346" spans="1:27" x14ac:dyDescent="0.25">
      <c r="A7346" s="1">
        <v>2456439.6725499998</v>
      </c>
      <c r="B7346" s="1" t="s">
        <v>816</v>
      </c>
      <c r="C7346" s="1">
        <v>11.055999999999999</v>
      </c>
      <c r="D7346" s="1">
        <v>0.02</v>
      </c>
      <c r="E7346" s="1" t="s">
        <v>1604</v>
      </c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U7346" s="1"/>
      <c r="V7346" s="1"/>
      <c r="W7346" s="1"/>
      <c r="X7346" s="1"/>
      <c r="Y7346" s="1"/>
      <c r="Z7346" s="1"/>
      <c r="AA7346" s="1"/>
    </row>
    <row r="7347" spans="1:27" x14ac:dyDescent="0.25">
      <c r="A7347" s="1">
        <v>2456439.6839800002</v>
      </c>
      <c r="B7347" s="1" t="s">
        <v>816</v>
      </c>
      <c r="C7347" s="1">
        <v>11.079000000000001</v>
      </c>
      <c r="D7347" s="1">
        <v>0.02</v>
      </c>
      <c r="E7347" s="1" t="s">
        <v>1604</v>
      </c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  <c r="W7347" s="1"/>
      <c r="X7347" s="1"/>
      <c r="Y7347" s="1"/>
      <c r="Z7347" s="1"/>
      <c r="AA7347" s="1"/>
    </row>
    <row r="7348" spans="1:27" x14ac:dyDescent="0.25">
      <c r="A7348" s="1">
        <v>2456439.6954000001</v>
      </c>
      <c r="B7348" s="1" t="s">
        <v>816</v>
      </c>
      <c r="C7348" s="1">
        <v>11.073</v>
      </c>
      <c r="D7348" s="1">
        <v>0.02</v>
      </c>
      <c r="E7348" s="1" t="s">
        <v>1604</v>
      </c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  <c r="W7348" s="1"/>
      <c r="X7348" s="1"/>
      <c r="Y7348" s="1"/>
      <c r="Z7348" s="1"/>
      <c r="AA7348" s="1"/>
    </row>
    <row r="7349" spans="1:27" x14ac:dyDescent="0.25">
      <c r="A7349" s="1">
        <v>2456439.70682</v>
      </c>
      <c r="B7349" s="1" t="s">
        <v>816</v>
      </c>
      <c r="C7349" s="1">
        <v>11.044</v>
      </c>
      <c r="D7349" s="1">
        <v>0.02</v>
      </c>
      <c r="E7349" s="1" t="s">
        <v>1604</v>
      </c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  <c r="W7349" s="1"/>
      <c r="X7349" s="1"/>
      <c r="Y7349" s="1"/>
      <c r="Z7349" s="1"/>
      <c r="AA7349" s="1"/>
    </row>
    <row r="7350" spans="1:27" x14ac:dyDescent="0.25">
      <c r="A7350" s="1">
        <v>2456439.7182499999</v>
      </c>
      <c r="B7350" s="1" t="s">
        <v>816</v>
      </c>
      <c r="C7350" s="1">
        <v>11.058999999999999</v>
      </c>
      <c r="D7350" s="1">
        <v>0.02</v>
      </c>
      <c r="E7350" s="1" t="s">
        <v>1604</v>
      </c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  <c r="W7350" s="1"/>
      <c r="X7350" s="1"/>
      <c r="Y7350" s="1"/>
      <c r="Z7350" s="1"/>
      <c r="AA7350" s="1"/>
    </row>
    <row r="7351" spans="1:27" x14ac:dyDescent="0.25">
      <c r="A7351" s="1">
        <v>2456439.7479699999</v>
      </c>
      <c r="B7351" s="1" t="s">
        <v>816</v>
      </c>
      <c r="C7351" s="1">
        <v>11.087</v>
      </c>
      <c r="D7351" s="1">
        <v>0.02</v>
      </c>
      <c r="E7351" s="1" t="s">
        <v>1604</v>
      </c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  <c r="W7351" s="1"/>
      <c r="X7351" s="1"/>
      <c r="Y7351" s="1"/>
      <c r="Z7351" s="1"/>
      <c r="AA7351" s="1"/>
    </row>
    <row r="7352" spans="1:27" x14ac:dyDescent="0.25">
      <c r="A7352" s="1">
        <v>2456439.7595700002</v>
      </c>
      <c r="B7352" s="1" t="s">
        <v>816</v>
      </c>
      <c r="C7352" s="1">
        <v>11.055999999999999</v>
      </c>
      <c r="D7352" s="1">
        <v>0.02</v>
      </c>
      <c r="E7352" s="1" t="s">
        <v>1604</v>
      </c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  <c r="W7352" s="1"/>
      <c r="X7352" s="1"/>
      <c r="Y7352" s="1"/>
      <c r="Z7352" s="1"/>
      <c r="AA7352" s="1"/>
    </row>
    <row r="7353" spans="1:27" x14ac:dyDescent="0.25">
      <c r="A7353" s="1">
        <v>2456439.77116</v>
      </c>
      <c r="B7353" s="1" t="s">
        <v>816</v>
      </c>
      <c r="C7353" s="1">
        <v>11.055999999999999</v>
      </c>
      <c r="D7353" s="1">
        <v>0.02</v>
      </c>
      <c r="E7353" s="1" t="s">
        <v>1604</v>
      </c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  <c r="W7353" s="1"/>
      <c r="X7353" s="1"/>
      <c r="Y7353" s="1"/>
      <c r="Z7353" s="1"/>
      <c r="AA7353" s="1"/>
    </row>
    <row r="7354" spans="1:27" x14ac:dyDescent="0.25">
      <c r="A7354" s="1">
        <v>2456439.7827599999</v>
      </c>
      <c r="B7354" s="1" t="s">
        <v>816</v>
      </c>
      <c r="C7354" s="1">
        <v>11.041</v>
      </c>
      <c r="D7354" s="1">
        <v>0.02</v>
      </c>
      <c r="E7354" s="1" t="s">
        <v>1604</v>
      </c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  <c r="W7354" s="1"/>
      <c r="X7354" s="1"/>
      <c r="Y7354" s="1"/>
      <c r="Z7354" s="1"/>
      <c r="AA7354" s="1"/>
    </row>
    <row r="7355" spans="1:27" x14ac:dyDescent="0.25">
      <c r="A7355" s="1">
        <v>2456439.7943600002</v>
      </c>
      <c r="B7355" s="1" t="s">
        <v>816</v>
      </c>
      <c r="C7355" s="1">
        <v>11.05</v>
      </c>
      <c r="D7355" s="1">
        <v>0.02</v>
      </c>
      <c r="E7355" s="1" t="s">
        <v>1604</v>
      </c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  <c r="W7355" s="1"/>
      <c r="X7355" s="1"/>
      <c r="Y7355" s="1"/>
      <c r="Z7355" s="1"/>
      <c r="AA7355" s="1"/>
    </row>
    <row r="7356" spans="1:27" x14ac:dyDescent="0.25">
      <c r="A7356" s="1">
        <v>2456439.80596</v>
      </c>
      <c r="B7356" s="1" t="s">
        <v>816</v>
      </c>
      <c r="C7356" s="1">
        <v>11.077999999999999</v>
      </c>
      <c r="D7356" s="1">
        <v>0.02</v>
      </c>
      <c r="E7356" s="1" t="s">
        <v>1604</v>
      </c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  <c r="W7356" s="1"/>
      <c r="X7356" s="1"/>
      <c r="Y7356" s="1"/>
      <c r="Z7356" s="1"/>
      <c r="AA7356" s="1"/>
    </row>
    <row r="7357" spans="1:27" x14ac:dyDescent="0.25">
      <c r="A7357" s="1">
        <v>2456439.8175499998</v>
      </c>
      <c r="B7357" s="1" t="s">
        <v>816</v>
      </c>
      <c r="C7357" s="1">
        <v>11.07</v>
      </c>
      <c r="D7357" s="1">
        <v>0.02</v>
      </c>
      <c r="E7357" s="1" t="s">
        <v>1604</v>
      </c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  <c r="W7357" s="1"/>
      <c r="X7357" s="1"/>
      <c r="Y7357" s="1"/>
      <c r="Z7357" s="1"/>
      <c r="AA7357" s="1"/>
    </row>
    <row r="7358" spans="1:27" x14ac:dyDescent="0.25">
      <c r="A7358" s="1">
        <v>2456442.6496899999</v>
      </c>
      <c r="B7358" s="1" t="s">
        <v>1157</v>
      </c>
      <c r="C7358" s="1">
        <v>11.045999999999999</v>
      </c>
      <c r="D7358" s="1">
        <v>0.02</v>
      </c>
      <c r="E7358" s="1" t="s">
        <v>1604</v>
      </c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  <c r="W7358" s="1"/>
      <c r="X7358" s="1"/>
      <c r="Y7358" s="1"/>
      <c r="Z7358" s="1"/>
      <c r="AA7358" s="1"/>
    </row>
    <row r="7359" spans="1:27" x14ac:dyDescent="0.25">
      <c r="A7359" s="1">
        <v>2456442.66194</v>
      </c>
      <c r="B7359" s="1" t="s">
        <v>1157</v>
      </c>
      <c r="C7359" s="1">
        <v>11.061</v>
      </c>
      <c r="D7359" s="1">
        <v>0.02</v>
      </c>
      <c r="E7359" s="1" t="s">
        <v>1604</v>
      </c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  <c r="W7359" s="1"/>
      <c r="X7359" s="1"/>
      <c r="Y7359" s="1"/>
      <c r="Z7359" s="1"/>
      <c r="AA7359" s="1"/>
    </row>
    <row r="7360" spans="1:27" x14ac:dyDescent="0.25">
      <c r="A7360" s="1">
        <v>2456442.6741800001</v>
      </c>
      <c r="B7360" s="1" t="s">
        <v>1157</v>
      </c>
      <c r="C7360" s="1">
        <v>11.071</v>
      </c>
      <c r="D7360" s="1">
        <v>0.02</v>
      </c>
      <c r="E7360" s="1" t="s">
        <v>1604</v>
      </c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  <c r="W7360" s="1"/>
      <c r="X7360" s="1"/>
      <c r="Y7360" s="1"/>
      <c r="Z7360" s="1"/>
      <c r="AA7360" s="1"/>
    </row>
    <row r="7361" spans="1:27" x14ac:dyDescent="0.25">
      <c r="A7361" s="1">
        <v>2456442.6864200002</v>
      </c>
      <c r="B7361" s="1" t="s">
        <v>1157</v>
      </c>
      <c r="C7361" s="1">
        <v>11.079000000000001</v>
      </c>
      <c r="D7361" s="1">
        <v>0.02</v>
      </c>
      <c r="E7361" s="1" t="s">
        <v>1604</v>
      </c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  <c r="W7361" s="1"/>
      <c r="X7361" s="1"/>
      <c r="Y7361" s="1"/>
      <c r="Z7361" s="1"/>
      <c r="AA7361" s="1"/>
    </row>
    <row r="7362" spans="1:27" x14ac:dyDescent="0.25">
      <c r="A7362" s="1">
        <v>2456442.6986500002</v>
      </c>
      <c r="B7362" s="1" t="s">
        <v>1157</v>
      </c>
      <c r="C7362" s="1">
        <v>11.071999999999999</v>
      </c>
      <c r="D7362" s="1">
        <v>0.02</v>
      </c>
      <c r="E7362" s="1" t="s">
        <v>1604</v>
      </c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  <c r="W7362" s="1"/>
      <c r="X7362" s="1"/>
      <c r="Y7362" s="1"/>
      <c r="Z7362" s="1"/>
      <c r="AA7362" s="1"/>
    </row>
    <row r="7363" spans="1:27" x14ac:dyDescent="0.25">
      <c r="A7363" s="1">
        <v>2456442.7108900002</v>
      </c>
      <c r="B7363" s="1" t="s">
        <v>1157</v>
      </c>
      <c r="C7363" s="1">
        <v>11.066000000000001</v>
      </c>
      <c r="D7363" s="1">
        <v>0.02</v>
      </c>
      <c r="E7363" s="1" t="s">
        <v>1604</v>
      </c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  <c r="W7363" s="1"/>
      <c r="X7363" s="1"/>
      <c r="Y7363" s="1"/>
      <c r="Z7363" s="1"/>
      <c r="AA7363" s="1"/>
    </row>
    <row r="7364" spans="1:27" x14ac:dyDescent="0.25">
      <c r="A7364" s="1">
        <v>2456442.73979</v>
      </c>
      <c r="B7364" s="1" t="s">
        <v>1157</v>
      </c>
      <c r="C7364" s="1">
        <v>11.068</v>
      </c>
      <c r="D7364" s="1">
        <v>0.02</v>
      </c>
      <c r="E7364" s="1" t="s">
        <v>1604</v>
      </c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  <c r="W7364" s="1"/>
      <c r="X7364" s="1"/>
      <c r="Y7364" s="1"/>
      <c r="Z7364" s="1"/>
      <c r="AA7364" s="1"/>
    </row>
    <row r="7365" spans="1:27" x14ac:dyDescent="0.25">
      <c r="A7365" s="1">
        <v>2456442.7516200002</v>
      </c>
      <c r="B7365" s="1" t="s">
        <v>1157</v>
      </c>
      <c r="C7365" s="1">
        <v>11.063000000000001</v>
      </c>
      <c r="D7365" s="1">
        <v>0.02</v>
      </c>
      <c r="E7365" s="1" t="s">
        <v>1604</v>
      </c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  <c r="W7365" s="1"/>
      <c r="X7365" s="1"/>
      <c r="Y7365" s="1"/>
      <c r="Z7365" s="1"/>
      <c r="AA7365" s="1"/>
    </row>
    <row r="7366" spans="1:27" x14ac:dyDescent="0.25">
      <c r="A7366" s="1">
        <v>2456442.7634399999</v>
      </c>
      <c r="B7366" s="1" t="s">
        <v>1157</v>
      </c>
      <c r="C7366" s="1">
        <v>11.061</v>
      </c>
      <c r="D7366" s="1">
        <v>0.02</v>
      </c>
      <c r="E7366" s="1" t="s">
        <v>1604</v>
      </c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  <c r="W7366" s="1"/>
      <c r="X7366" s="1"/>
      <c r="Y7366" s="1"/>
      <c r="Z7366" s="1"/>
      <c r="AA7366" s="1"/>
    </row>
    <row r="7367" spans="1:27" x14ac:dyDescent="0.25">
      <c r="A7367" s="1">
        <v>2456442.7752700001</v>
      </c>
      <c r="B7367" s="1" t="s">
        <v>1157</v>
      </c>
      <c r="C7367" s="1">
        <v>11.058999999999999</v>
      </c>
      <c r="D7367" s="1">
        <v>0.02</v>
      </c>
      <c r="E7367" s="1" t="s">
        <v>1604</v>
      </c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  <c r="W7367" s="1"/>
      <c r="X7367" s="1"/>
      <c r="Y7367" s="1"/>
      <c r="Z7367" s="1"/>
      <c r="AA7367" s="1"/>
    </row>
    <row r="7368" spans="1:27" x14ac:dyDescent="0.25">
      <c r="A7368" s="1">
        <v>2456442.7870999998</v>
      </c>
      <c r="B7368" s="1" t="s">
        <v>1157</v>
      </c>
      <c r="C7368" s="1">
        <v>11.074999999999999</v>
      </c>
      <c r="D7368" s="1">
        <v>0.02</v>
      </c>
      <c r="E7368" s="1" t="s">
        <v>1604</v>
      </c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  <c r="W7368" s="1"/>
      <c r="X7368" s="1"/>
      <c r="Y7368" s="1"/>
      <c r="Z7368" s="1"/>
      <c r="AA7368" s="1"/>
    </row>
    <row r="7369" spans="1:27" x14ac:dyDescent="0.25">
      <c r="A7369" s="1">
        <v>2456442.79893</v>
      </c>
      <c r="B7369" s="1" t="s">
        <v>1157</v>
      </c>
      <c r="C7369" s="1">
        <v>11.086</v>
      </c>
      <c r="D7369" s="1">
        <v>0.02</v>
      </c>
      <c r="E7369" s="1" t="s">
        <v>1604</v>
      </c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  <c r="W7369" s="1"/>
      <c r="X7369" s="1"/>
      <c r="Y7369" s="1"/>
      <c r="Z7369" s="1"/>
      <c r="AA7369" s="1"/>
    </row>
    <row r="7370" spans="1:27" x14ac:dyDescent="0.25">
      <c r="A7370" s="1">
        <v>2456442.8107599998</v>
      </c>
      <c r="B7370" s="1" t="s">
        <v>1157</v>
      </c>
      <c r="C7370" s="1">
        <v>11.065</v>
      </c>
      <c r="D7370" s="1">
        <v>0.02</v>
      </c>
      <c r="E7370" s="1" t="s">
        <v>1604</v>
      </c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  <c r="W7370" s="1"/>
      <c r="X7370" s="1"/>
      <c r="Y7370" s="1"/>
      <c r="Z7370" s="1"/>
      <c r="AA7370" s="1"/>
    </row>
    <row r="7371" spans="1:27" x14ac:dyDescent="0.25">
      <c r="A7371" s="1">
        <v>2456443.6497300002</v>
      </c>
      <c r="B7371" s="1" t="s">
        <v>1158</v>
      </c>
      <c r="C7371" s="1">
        <v>11.052</v>
      </c>
      <c r="D7371" s="1">
        <v>0.02</v>
      </c>
      <c r="E7371" s="1" t="s">
        <v>1604</v>
      </c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  <c r="W7371" s="1"/>
      <c r="X7371" s="1"/>
      <c r="Y7371" s="1"/>
      <c r="Z7371" s="1"/>
      <c r="AA7371" s="1"/>
    </row>
    <row r="7372" spans="1:27" x14ac:dyDescent="0.25">
      <c r="A7372" s="1">
        <v>2456443.6621099999</v>
      </c>
      <c r="B7372" s="1" t="s">
        <v>1158</v>
      </c>
      <c r="C7372" s="1">
        <v>11.063000000000001</v>
      </c>
      <c r="D7372" s="1">
        <v>0.02</v>
      </c>
      <c r="E7372" s="1" t="s">
        <v>1604</v>
      </c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  <c r="W7372" s="1"/>
      <c r="X7372" s="1"/>
      <c r="Y7372" s="1"/>
      <c r="Z7372" s="1"/>
      <c r="AA7372" s="1"/>
    </row>
    <row r="7373" spans="1:27" x14ac:dyDescent="0.25">
      <c r="A7373" s="1">
        <v>2456443.6744300001</v>
      </c>
      <c r="B7373" s="1" t="s">
        <v>1158</v>
      </c>
      <c r="C7373" s="1">
        <v>11.077</v>
      </c>
      <c r="D7373" s="1">
        <v>0.02</v>
      </c>
      <c r="E7373" s="1" t="s">
        <v>1604</v>
      </c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  <c r="W7373" s="1"/>
      <c r="X7373" s="1"/>
      <c r="Y7373" s="1"/>
      <c r="Z7373" s="1"/>
      <c r="AA7373" s="1"/>
    </row>
    <row r="7374" spans="1:27" x14ac:dyDescent="0.25">
      <c r="A7374" s="1">
        <v>2456443.68677</v>
      </c>
      <c r="B7374" s="1" t="s">
        <v>1158</v>
      </c>
      <c r="C7374" s="1">
        <v>11.084</v>
      </c>
      <c r="D7374" s="1">
        <v>0.02</v>
      </c>
      <c r="E7374" s="1" t="s">
        <v>1604</v>
      </c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  <c r="W7374" s="1"/>
      <c r="X7374" s="1"/>
      <c r="Y7374" s="1"/>
      <c r="Z7374" s="1"/>
      <c r="AA7374" s="1"/>
    </row>
    <row r="7375" spans="1:27" x14ac:dyDescent="0.25">
      <c r="A7375" s="1">
        <v>2456443.6992000001</v>
      </c>
      <c r="B7375" s="1" t="s">
        <v>1158</v>
      </c>
      <c r="C7375" s="1">
        <v>11.082000000000001</v>
      </c>
      <c r="D7375" s="1">
        <v>0.02</v>
      </c>
      <c r="E7375" s="1" t="s">
        <v>1604</v>
      </c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  <c r="W7375" s="1"/>
      <c r="X7375" s="1"/>
      <c r="Y7375" s="1"/>
      <c r="Z7375" s="1"/>
      <c r="AA7375" s="1"/>
    </row>
    <row r="7376" spans="1:27" x14ac:dyDescent="0.25">
      <c r="A7376" s="1">
        <v>2456443.7116999999</v>
      </c>
      <c r="B7376" s="1" t="s">
        <v>1158</v>
      </c>
      <c r="C7376" s="1">
        <v>11.085000000000001</v>
      </c>
      <c r="D7376" s="1">
        <v>0.02</v>
      </c>
      <c r="E7376" s="1" t="s">
        <v>1604</v>
      </c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  <c r="W7376" s="1"/>
      <c r="X7376" s="1"/>
      <c r="Y7376" s="1"/>
      <c r="Z7376" s="1"/>
      <c r="AA7376" s="1"/>
    </row>
    <row r="7377" spans="1:27" x14ac:dyDescent="0.25">
      <c r="A7377" s="1">
        <v>2456443.7252799999</v>
      </c>
      <c r="B7377" s="1" t="s">
        <v>1158</v>
      </c>
      <c r="C7377" s="1">
        <v>11.065</v>
      </c>
      <c r="D7377" s="1">
        <v>0.02</v>
      </c>
      <c r="E7377" s="1" t="s">
        <v>1604</v>
      </c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  <c r="W7377" s="1"/>
      <c r="X7377" s="1"/>
      <c r="Y7377" s="1"/>
      <c r="Z7377" s="1"/>
      <c r="AA7377" s="1"/>
    </row>
    <row r="7378" spans="1:27" x14ac:dyDescent="0.25">
      <c r="A7378" s="1">
        <v>2456443.7371399999</v>
      </c>
      <c r="B7378" s="1" t="s">
        <v>1158</v>
      </c>
      <c r="C7378" s="1">
        <v>11.074999999999999</v>
      </c>
      <c r="D7378" s="1">
        <v>0.02</v>
      </c>
      <c r="E7378" s="1" t="s">
        <v>1604</v>
      </c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  <c r="W7378" s="1"/>
      <c r="X7378" s="1"/>
      <c r="Y7378" s="1"/>
      <c r="Z7378" s="1"/>
      <c r="AA7378" s="1"/>
    </row>
    <row r="7379" spans="1:27" x14ac:dyDescent="0.25">
      <c r="A7379" s="1">
        <v>2456443.7489999998</v>
      </c>
      <c r="B7379" s="1" t="s">
        <v>1158</v>
      </c>
      <c r="C7379" s="1">
        <v>11.103999999999999</v>
      </c>
      <c r="D7379" s="1">
        <v>0.02</v>
      </c>
      <c r="E7379" s="1" t="s">
        <v>1604</v>
      </c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  <c r="W7379" s="1"/>
      <c r="X7379" s="1"/>
      <c r="Y7379" s="1"/>
      <c r="Z7379" s="1"/>
      <c r="AA7379" s="1"/>
    </row>
    <row r="7380" spans="1:27" x14ac:dyDescent="0.25">
      <c r="A7380" s="1">
        <v>2456443.7608500002</v>
      </c>
      <c r="B7380" s="1" t="s">
        <v>1158</v>
      </c>
      <c r="C7380" s="1">
        <v>11.084</v>
      </c>
      <c r="D7380" s="1">
        <v>0.02</v>
      </c>
      <c r="E7380" s="1" t="s">
        <v>1604</v>
      </c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  <c r="W7380" s="1"/>
      <c r="X7380" s="1"/>
      <c r="Y7380" s="1"/>
      <c r="Z7380" s="1"/>
      <c r="AA7380" s="1"/>
    </row>
    <row r="7381" spans="1:27" x14ac:dyDescent="0.25">
      <c r="A7381" s="1">
        <v>2456443.7727399999</v>
      </c>
      <c r="B7381" s="1" t="s">
        <v>1158</v>
      </c>
      <c r="C7381" s="1">
        <v>11.087</v>
      </c>
      <c r="D7381" s="1">
        <v>0.02</v>
      </c>
      <c r="E7381" s="1" t="s">
        <v>1604</v>
      </c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  <c r="W7381" s="1"/>
      <c r="X7381" s="1"/>
      <c r="Y7381" s="1"/>
      <c r="Z7381" s="1"/>
      <c r="AA7381" s="1"/>
    </row>
    <row r="7382" spans="1:27" x14ac:dyDescent="0.25">
      <c r="A7382" s="1">
        <v>2456443.7845999999</v>
      </c>
      <c r="B7382" s="1" t="s">
        <v>1158</v>
      </c>
      <c r="C7382" s="1">
        <v>11.089</v>
      </c>
      <c r="D7382" s="1">
        <v>0.02</v>
      </c>
      <c r="E7382" s="1" t="s">
        <v>1604</v>
      </c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  <c r="W7382" s="1"/>
      <c r="X7382" s="1"/>
      <c r="Y7382" s="1"/>
      <c r="Z7382" s="1"/>
      <c r="AA7382" s="1"/>
    </row>
    <row r="7383" spans="1:27" x14ac:dyDescent="0.25">
      <c r="A7383" s="1">
        <v>2456443.7965000002</v>
      </c>
      <c r="B7383" s="1" t="s">
        <v>1158</v>
      </c>
      <c r="C7383" s="1">
        <v>11.122999999999999</v>
      </c>
      <c r="D7383" s="1">
        <v>0.02</v>
      </c>
      <c r="E7383" s="1" t="s">
        <v>1604</v>
      </c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  <c r="W7383" s="1"/>
      <c r="X7383" s="1"/>
      <c r="Y7383" s="1"/>
      <c r="Z7383" s="1"/>
      <c r="AA7383" s="1"/>
    </row>
    <row r="7384" spans="1:27" x14ac:dyDescent="0.25">
      <c r="A7384" s="1">
        <v>2456443.8083299999</v>
      </c>
      <c r="B7384" s="1" t="s">
        <v>1158</v>
      </c>
      <c r="C7384" s="1">
        <v>11.077999999999999</v>
      </c>
      <c r="D7384" s="1">
        <v>0.02</v>
      </c>
      <c r="E7384" s="1" t="s">
        <v>1604</v>
      </c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  <c r="W7384" s="1"/>
      <c r="X7384" s="1"/>
      <c r="Y7384" s="1"/>
      <c r="Z7384" s="1"/>
      <c r="AA7384" s="1"/>
    </row>
    <row r="7385" spans="1:27" x14ac:dyDescent="0.25">
      <c r="A7385" s="1">
        <v>2456444.6498400001</v>
      </c>
      <c r="B7385" s="1" t="s">
        <v>808</v>
      </c>
      <c r="C7385" s="1">
        <v>11.057</v>
      </c>
      <c r="D7385" s="1">
        <v>0.02</v>
      </c>
      <c r="E7385" s="1" t="s">
        <v>1604</v>
      </c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  <c r="W7385" s="1"/>
      <c r="X7385" s="1"/>
      <c r="Y7385" s="1"/>
      <c r="Z7385" s="1"/>
      <c r="AA7385" s="1"/>
    </row>
    <row r="7386" spans="1:27" x14ac:dyDescent="0.25">
      <c r="A7386" s="1">
        <v>2456444.66237</v>
      </c>
      <c r="B7386" s="1" t="s">
        <v>808</v>
      </c>
      <c r="C7386" s="1">
        <v>11.048</v>
      </c>
      <c r="D7386" s="1">
        <v>0.02</v>
      </c>
      <c r="E7386" s="1" t="s">
        <v>1604</v>
      </c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  <c r="W7386" s="1"/>
      <c r="X7386" s="1"/>
      <c r="Y7386" s="1"/>
      <c r="Z7386" s="1"/>
      <c r="AA7386" s="1"/>
    </row>
    <row r="7387" spans="1:27" x14ac:dyDescent="0.25">
      <c r="A7387" s="1">
        <v>2456444.6748700002</v>
      </c>
      <c r="B7387" s="1" t="s">
        <v>808</v>
      </c>
      <c r="C7387" s="1">
        <v>11.051</v>
      </c>
      <c r="D7387" s="1">
        <v>0.02</v>
      </c>
      <c r="E7387" s="1" t="s">
        <v>1604</v>
      </c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  <c r="W7387" s="1"/>
      <c r="X7387" s="1"/>
      <c r="Y7387" s="1"/>
      <c r="Z7387" s="1"/>
      <c r="AA7387" s="1"/>
    </row>
    <row r="7388" spans="1:27" x14ac:dyDescent="0.25">
      <c r="A7388" s="1">
        <v>2456444.6872899998</v>
      </c>
      <c r="B7388" s="1" t="s">
        <v>808</v>
      </c>
      <c r="C7388" s="1">
        <v>11.051</v>
      </c>
      <c r="D7388" s="1">
        <v>0.02</v>
      </c>
      <c r="E7388" s="1" t="s">
        <v>1604</v>
      </c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  <c r="W7388" s="1"/>
      <c r="X7388" s="1"/>
      <c r="Y7388" s="1"/>
      <c r="Z7388" s="1"/>
      <c r="AA7388" s="1"/>
    </row>
    <row r="7389" spans="1:27" x14ac:dyDescent="0.25">
      <c r="A7389" s="1">
        <v>2456444.6996900002</v>
      </c>
      <c r="B7389" s="1" t="s">
        <v>808</v>
      </c>
      <c r="C7389" s="1">
        <v>11.048</v>
      </c>
      <c r="D7389" s="1">
        <v>0.02</v>
      </c>
      <c r="E7389" s="1" t="s">
        <v>1604</v>
      </c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  <c r="W7389" s="1"/>
      <c r="X7389" s="1"/>
      <c r="Y7389" s="1"/>
      <c r="Z7389" s="1"/>
      <c r="AA7389" s="1"/>
    </row>
    <row r="7390" spans="1:27" x14ac:dyDescent="0.25">
      <c r="A7390" s="1">
        <v>2456444.72217</v>
      </c>
      <c r="B7390" s="1" t="s">
        <v>808</v>
      </c>
      <c r="C7390" s="1">
        <v>11.055</v>
      </c>
      <c r="D7390" s="1">
        <v>0.02</v>
      </c>
      <c r="E7390" s="1" t="s">
        <v>1604</v>
      </c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  <c r="W7390" s="1"/>
      <c r="X7390" s="1"/>
      <c r="Y7390" s="1"/>
      <c r="Z7390" s="1"/>
      <c r="AA7390" s="1"/>
    </row>
    <row r="7391" spans="1:27" x14ac:dyDescent="0.25">
      <c r="A7391" s="1">
        <v>2456444.7340199999</v>
      </c>
      <c r="B7391" s="1" t="s">
        <v>808</v>
      </c>
      <c r="C7391" s="1">
        <v>11.047000000000001</v>
      </c>
      <c r="D7391" s="1">
        <v>0.02</v>
      </c>
      <c r="E7391" s="1" t="s">
        <v>1604</v>
      </c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  <c r="W7391" s="1"/>
      <c r="X7391" s="1"/>
      <c r="Y7391" s="1"/>
      <c r="Z7391" s="1"/>
      <c r="AA7391" s="1"/>
    </row>
    <row r="7392" spans="1:27" x14ac:dyDescent="0.25">
      <c r="A7392" s="1">
        <v>2456444.7458899999</v>
      </c>
      <c r="B7392" s="1" t="s">
        <v>808</v>
      </c>
      <c r="C7392" s="1">
        <v>11.066000000000001</v>
      </c>
      <c r="D7392" s="1">
        <v>0.02</v>
      </c>
      <c r="E7392" s="1" t="s">
        <v>1604</v>
      </c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  <c r="W7392" s="1"/>
      <c r="X7392" s="1"/>
      <c r="Y7392" s="1"/>
      <c r="Z7392" s="1"/>
      <c r="AA7392" s="1"/>
    </row>
    <row r="7393" spans="1:27" x14ac:dyDescent="0.25">
      <c r="A7393" s="1">
        <v>2456444.75771</v>
      </c>
      <c r="B7393" s="1" t="s">
        <v>808</v>
      </c>
      <c r="C7393" s="1">
        <v>11.055</v>
      </c>
      <c r="D7393" s="1">
        <v>0.02</v>
      </c>
      <c r="E7393" s="1" t="s">
        <v>1604</v>
      </c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  <c r="W7393" s="1"/>
      <c r="X7393" s="1"/>
      <c r="Y7393" s="1"/>
      <c r="Z7393" s="1"/>
      <c r="AA7393" s="1"/>
    </row>
    <row r="7394" spans="1:27" x14ac:dyDescent="0.25">
      <c r="A7394" s="1">
        <v>2456444.7695900002</v>
      </c>
      <c r="B7394" s="1" t="s">
        <v>808</v>
      </c>
      <c r="C7394" s="1">
        <v>11.077999999999999</v>
      </c>
      <c r="D7394" s="1">
        <v>0.02</v>
      </c>
      <c r="E7394" s="1" t="s">
        <v>1604</v>
      </c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  <c r="W7394" s="1"/>
      <c r="X7394" s="1"/>
      <c r="Y7394" s="1"/>
      <c r="Z7394" s="1"/>
      <c r="AA7394" s="1"/>
    </row>
    <row r="7395" spans="1:27" x14ac:dyDescent="0.25">
      <c r="A7395" s="1">
        <v>2456444.78149</v>
      </c>
      <c r="B7395" s="1" t="s">
        <v>808</v>
      </c>
      <c r="C7395" s="1">
        <v>11.093</v>
      </c>
      <c r="D7395" s="1">
        <v>0.02</v>
      </c>
      <c r="E7395" s="1" t="s">
        <v>1604</v>
      </c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  <c r="W7395" s="1"/>
      <c r="X7395" s="1"/>
      <c r="Y7395" s="1"/>
      <c r="Z7395" s="1"/>
      <c r="AA7395" s="1"/>
    </row>
    <row r="7396" spans="1:27" x14ac:dyDescent="0.25">
      <c r="A7396" s="1">
        <v>2456444.7933899998</v>
      </c>
      <c r="B7396" s="1" t="s">
        <v>808</v>
      </c>
      <c r="C7396" s="1">
        <v>11.074</v>
      </c>
      <c r="D7396" s="1">
        <v>0.02</v>
      </c>
      <c r="E7396" s="1" t="s">
        <v>1604</v>
      </c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  <c r="W7396" s="1"/>
      <c r="X7396" s="1"/>
      <c r="Y7396" s="1"/>
      <c r="Z7396" s="1"/>
      <c r="AA7396" s="1"/>
    </row>
    <row r="7397" spans="1:27" x14ac:dyDescent="0.25">
      <c r="A7397" s="1">
        <v>2456444.8052300001</v>
      </c>
      <c r="B7397" s="1" t="s">
        <v>808</v>
      </c>
      <c r="C7397" s="1">
        <v>11.055</v>
      </c>
      <c r="D7397" s="1">
        <v>0.02</v>
      </c>
      <c r="E7397" s="1" t="s">
        <v>1604</v>
      </c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  <c r="W7397" s="1"/>
      <c r="X7397" s="1"/>
      <c r="Y7397" s="1"/>
      <c r="Z7397" s="1"/>
      <c r="AA7397" s="1"/>
    </row>
    <row r="7398" spans="1:27" x14ac:dyDescent="0.25">
      <c r="A7398" s="1">
        <v>2456445.6497499999</v>
      </c>
      <c r="B7398" s="1" t="s">
        <v>1159</v>
      </c>
      <c r="C7398" s="1">
        <v>11.071</v>
      </c>
      <c r="D7398" s="1">
        <v>0.02</v>
      </c>
      <c r="E7398" s="1" t="s">
        <v>1604</v>
      </c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  <c r="W7398" s="1"/>
      <c r="X7398" s="1"/>
      <c r="Y7398" s="1"/>
      <c r="Z7398" s="1"/>
      <c r="AA7398" s="1"/>
    </row>
    <row r="7399" spans="1:27" x14ac:dyDescent="0.25">
      <c r="A7399" s="1">
        <v>2456445.6621900001</v>
      </c>
      <c r="B7399" s="1" t="s">
        <v>1159</v>
      </c>
      <c r="C7399" s="1">
        <v>11.048</v>
      </c>
      <c r="D7399" s="1">
        <v>0.02</v>
      </c>
      <c r="E7399" s="1" t="s">
        <v>1604</v>
      </c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  <c r="W7399" s="1"/>
      <c r="X7399" s="1"/>
      <c r="Y7399" s="1"/>
      <c r="Z7399" s="1"/>
      <c r="AA7399" s="1"/>
    </row>
    <row r="7400" spans="1:27" x14ac:dyDescent="0.25">
      <c r="A7400" s="1">
        <v>2456445.67459</v>
      </c>
      <c r="B7400" s="1" t="s">
        <v>1159</v>
      </c>
      <c r="C7400" s="1">
        <v>11.061999999999999</v>
      </c>
      <c r="D7400" s="1">
        <v>0.02</v>
      </c>
      <c r="E7400" s="1" t="s">
        <v>1604</v>
      </c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  <c r="W7400" s="1"/>
      <c r="X7400" s="1"/>
      <c r="Y7400" s="1"/>
      <c r="Z7400" s="1"/>
      <c r="AA7400" s="1"/>
    </row>
    <row r="7401" spans="1:27" x14ac:dyDescent="0.25">
      <c r="A7401" s="1">
        <v>2456445.68701</v>
      </c>
      <c r="B7401" s="1" t="s">
        <v>1159</v>
      </c>
      <c r="C7401" s="1">
        <v>11.07</v>
      </c>
      <c r="D7401" s="1">
        <v>0.02</v>
      </c>
      <c r="E7401" s="1" t="s">
        <v>1604</v>
      </c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  <c r="W7401" s="1"/>
      <c r="X7401" s="1"/>
      <c r="Y7401" s="1"/>
      <c r="Z7401" s="1"/>
      <c r="AA7401" s="1"/>
    </row>
    <row r="7402" spans="1:27" x14ac:dyDescent="0.25">
      <c r="A7402" s="1">
        <v>2456445.6994400001</v>
      </c>
      <c r="B7402" s="1" t="s">
        <v>1159</v>
      </c>
      <c r="C7402" s="1">
        <v>11.064</v>
      </c>
      <c r="D7402" s="1">
        <v>0.02</v>
      </c>
      <c r="E7402" s="1" t="s">
        <v>1604</v>
      </c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  <c r="W7402" s="1"/>
      <c r="X7402" s="1"/>
      <c r="Y7402" s="1"/>
      <c r="Z7402" s="1"/>
      <c r="AA7402" s="1"/>
    </row>
    <row r="7403" spans="1:27" x14ac:dyDescent="0.25">
      <c r="A7403" s="1">
        <v>2456445.73214</v>
      </c>
      <c r="B7403" s="1" t="s">
        <v>1159</v>
      </c>
      <c r="C7403" s="1">
        <v>11.079000000000001</v>
      </c>
      <c r="D7403" s="1">
        <v>0.02</v>
      </c>
      <c r="E7403" s="1" t="s">
        <v>1604</v>
      </c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  <c r="W7403" s="1"/>
      <c r="X7403" s="1"/>
      <c r="Y7403" s="1"/>
      <c r="Z7403" s="1"/>
      <c r="AA7403" s="1"/>
    </row>
    <row r="7404" spans="1:27" x14ac:dyDescent="0.25">
      <c r="A7404" s="1">
        <v>2456445.7439999999</v>
      </c>
      <c r="B7404" s="1" t="s">
        <v>1159</v>
      </c>
      <c r="C7404" s="1">
        <v>11.039</v>
      </c>
      <c r="D7404" s="1">
        <v>0.02</v>
      </c>
      <c r="E7404" s="1" t="s">
        <v>1604</v>
      </c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  <c r="W7404" s="1"/>
      <c r="X7404" s="1"/>
      <c r="Y7404" s="1"/>
      <c r="Z7404" s="1"/>
      <c r="AA7404" s="1"/>
    </row>
    <row r="7405" spans="1:27" x14ac:dyDescent="0.25">
      <c r="A7405" s="1">
        <v>2456445.75587</v>
      </c>
      <c r="B7405" s="1" t="s">
        <v>1159</v>
      </c>
      <c r="C7405" s="1">
        <v>11.087</v>
      </c>
      <c r="D7405" s="1">
        <v>0.02</v>
      </c>
      <c r="E7405" s="1" t="s">
        <v>1604</v>
      </c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  <c r="W7405" s="1"/>
      <c r="X7405" s="1"/>
      <c r="Y7405" s="1"/>
      <c r="Z7405" s="1"/>
      <c r="AA7405" s="1"/>
    </row>
    <row r="7406" spans="1:27" x14ac:dyDescent="0.25">
      <c r="A7406" s="1">
        <v>2456445.76774</v>
      </c>
      <c r="B7406" s="1" t="s">
        <v>1159</v>
      </c>
      <c r="C7406" s="1">
        <v>11.069000000000001</v>
      </c>
      <c r="D7406" s="1">
        <v>0.02</v>
      </c>
      <c r="E7406" s="1" t="s">
        <v>1604</v>
      </c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  <c r="W7406" s="1"/>
      <c r="X7406" s="1"/>
      <c r="Y7406" s="1"/>
      <c r="Z7406" s="1"/>
      <c r="AA7406" s="1"/>
    </row>
    <row r="7407" spans="1:27" x14ac:dyDescent="0.25">
      <c r="A7407" s="1">
        <v>2456445.7914499999</v>
      </c>
      <c r="B7407" s="1" t="s">
        <v>1159</v>
      </c>
      <c r="C7407" s="1">
        <v>11.036</v>
      </c>
      <c r="D7407" s="1">
        <v>0.02</v>
      </c>
      <c r="E7407" s="1" t="s">
        <v>1604</v>
      </c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  <c r="W7407" s="1"/>
      <c r="X7407" s="1"/>
      <c r="Y7407" s="1"/>
      <c r="Z7407" s="1"/>
      <c r="AA7407" s="1"/>
    </row>
    <row r="7408" spans="1:27" x14ac:dyDescent="0.25">
      <c r="A7408" s="1">
        <v>2456445.8033099999</v>
      </c>
      <c r="B7408" s="1" t="s">
        <v>1159</v>
      </c>
      <c r="C7408" s="1">
        <v>11.084</v>
      </c>
      <c r="D7408" s="1">
        <v>0.02</v>
      </c>
      <c r="E7408" s="1" t="s">
        <v>1604</v>
      </c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  <c r="W7408" s="1"/>
      <c r="X7408" s="1"/>
      <c r="Y7408" s="1"/>
      <c r="Z7408" s="1"/>
      <c r="AA7408" s="1"/>
    </row>
    <row r="7409" spans="1:27" x14ac:dyDescent="0.25">
      <c r="A7409" s="1">
        <v>2456447.6497200001</v>
      </c>
      <c r="B7409" s="1" t="s">
        <v>1160</v>
      </c>
      <c r="C7409" s="1">
        <v>11.042999999999999</v>
      </c>
      <c r="D7409" s="1">
        <v>0.02</v>
      </c>
      <c r="E7409" s="1" t="s">
        <v>1604</v>
      </c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  <c r="W7409" s="1"/>
      <c r="X7409" s="1"/>
      <c r="Y7409" s="1"/>
      <c r="Z7409" s="1"/>
      <c r="AA7409" s="1"/>
    </row>
    <row r="7410" spans="1:27" x14ac:dyDescent="0.25">
      <c r="A7410" s="1">
        <v>2456447.6611600001</v>
      </c>
      <c r="B7410" s="1" t="s">
        <v>1160</v>
      </c>
      <c r="C7410" s="1">
        <v>11.061</v>
      </c>
      <c r="D7410" s="1">
        <v>0.02</v>
      </c>
      <c r="E7410" s="1" t="s">
        <v>1604</v>
      </c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  <c r="W7410" s="1"/>
      <c r="X7410" s="1"/>
      <c r="Y7410" s="1"/>
      <c r="Z7410" s="1"/>
      <c r="AA7410" s="1"/>
    </row>
    <row r="7411" spans="1:27" x14ac:dyDescent="0.25">
      <c r="A7411" s="1">
        <v>2456447.6727100001</v>
      </c>
      <c r="B7411" s="1" t="s">
        <v>1160</v>
      </c>
      <c r="C7411" s="1">
        <v>11.071999999999999</v>
      </c>
      <c r="D7411" s="1">
        <v>0.02</v>
      </c>
      <c r="E7411" s="1" t="s">
        <v>1604</v>
      </c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  <c r="W7411" s="1"/>
      <c r="X7411" s="1"/>
      <c r="Y7411" s="1"/>
      <c r="Z7411" s="1"/>
      <c r="AA7411" s="1"/>
    </row>
    <row r="7412" spans="1:27" x14ac:dyDescent="0.25">
      <c r="A7412" s="1">
        <v>2456447.6843500002</v>
      </c>
      <c r="B7412" s="1" t="s">
        <v>1160</v>
      </c>
      <c r="C7412" s="1">
        <v>11.053000000000001</v>
      </c>
      <c r="D7412" s="1">
        <v>0.02</v>
      </c>
      <c r="E7412" s="1" t="s">
        <v>1604</v>
      </c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  <c r="W7412" s="1"/>
      <c r="X7412" s="1"/>
      <c r="Y7412" s="1"/>
      <c r="Z7412" s="1"/>
      <c r="AA7412" s="1"/>
    </row>
    <row r="7413" spans="1:27" x14ac:dyDescent="0.25">
      <c r="A7413" s="1">
        <v>2456447.6958599999</v>
      </c>
      <c r="B7413" s="1" t="s">
        <v>1160</v>
      </c>
      <c r="C7413" s="1">
        <v>11.071</v>
      </c>
      <c r="D7413" s="1">
        <v>0.02</v>
      </c>
      <c r="E7413" s="1" t="s">
        <v>1604</v>
      </c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  <c r="W7413" s="1"/>
      <c r="X7413" s="1"/>
      <c r="Y7413" s="1"/>
      <c r="Z7413" s="1"/>
      <c r="AA7413" s="1"/>
    </row>
    <row r="7414" spans="1:27" x14ac:dyDescent="0.25">
      <c r="A7414" s="1">
        <v>2456447.7373799998</v>
      </c>
      <c r="B7414" s="1" t="s">
        <v>1160</v>
      </c>
      <c r="C7414" s="1">
        <v>11.077999999999999</v>
      </c>
      <c r="D7414" s="1">
        <v>0.02</v>
      </c>
      <c r="E7414" s="1" t="s">
        <v>1604</v>
      </c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  <c r="W7414" s="1"/>
      <c r="X7414" s="1"/>
      <c r="Y7414" s="1"/>
      <c r="Z7414" s="1"/>
      <c r="AA7414" s="1"/>
    </row>
    <row r="7415" spans="1:27" x14ac:dyDescent="0.25">
      <c r="A7415" s="1">
        <v>2456447.74902</v>
      </c>
      <c r="B7415" s="1" t="s">
        <v>1160</v>
      </c>
      <c r="C7415" s="1">
        <v>11.055999999999999</v>
      </c>
      <c r="D7415" s="1">
        <v>0.02</v>
      </c>
      <c r="E7415" s="1" t="s">
        <v>1604</v>
      </c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  <c r="W7415" s="1"/>
      <c r="X7415" s="1"/>
      <c r="Y7415" s="1"/>
      <c r="Z7415" s="1"/>
      <c r="AA7415" s="1"/>
    </row>
    <row r="7416" spans="1:27" x14ac:dyDescent="0.25">
      <c r="A7416" s="1">
        <v>2456447.7606000002</v>
      </c>
      <c r="B7416" s="1" t="s">
        <v>1160</v>
      </c>
      <c r="C7416" s="1">
        <v>11.079000000000001</v>
      </c>
      <c r="D7416" s="1">
        <v>0.02</v>
      </c>
      <c r="E7416" s="1" t="s">
        <v>1604</v>
      </c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  <c r="W7416" s="1"/>
      <c r="X7416" s="1"/>
      <c r="Y7416" s="1"/>
      <c r="Z7416" s="1"/>
      <c r="AA7416" s="1"/>
    </row>
    <row r="7417" spans="1:27" x14ac:dyDescent="0.25">
      <c r="A7417" s="1">
        <v>2456447.7723300001</v>
      </c>
      <c r="B7417" s="1" t="s">
        <v>1160</v>
      </c>
      <c r="C7417" s="1">
        <v>11.07</v>
      </c>
      <c r="D7417" s="1">
        <v>0.02</v>
      </c>
      <c r="E7417" s="1" t="s">
        <v>1604</v>
      </c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  <c r="W7417" s="1"/>
      <c r="X7417" s="1"/>
      <c r="Y7417" s="1"/>
      <c r="Z7417" s="1"/>
      <c r="AA7417" s="1"/>
    </row>
    <row r="7418" spans="1:27" x14ac:dyDescent="0.25">
      <c r="A7418" s="1">
        <v>2456447.7839600001</v>
      </c>
      <c r="B7418" s="1" t="s">
        <v>1160</v>
      </c>
      <c r="C7418" s="1">
        <v>11.086</v>
      </c>
      <c r="D7418" s="1">
        <v>0.02</v>
      </c>
      <c r="E7418" s="1" t="s">
        <v>1604</v>
      </c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  <c r="W7418" s="1"/>
      <c r="X7418" s="1"/>
      <c r="Y7418" s="1"/>
      <c r="Z7418" s="1"/>
      <c r="AA7418" s="1"/>
    </row>
    <row r="7419" spans="1:27" x14ac:dyDescent="0.25">
      <c r="A7419" s="1">
        <v>2456447.79556</v>
      </c>
      <c r="B7419" s="1" t="s">
        <v>1160</v>
      </c>
      <c r="C7419" s="1">
        <v>11.085000000000001</v>
      </c>
      <c r="D7419" s="1">
        <v>0.02</v>
      </c>
      <c r="E7419" s="1" t="s">
        <v>1604</v>
      </c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  <c r="W7419" s="1"/>
      <c r="X7419" s="1"/>
      <c r="Y7419" s="1"/>
      <c r="Z7419" s="1"/>
      <c r="AA7419" s="1"/>
    </row>
    <row r="7420" spans="1:27" x14ac:dyDescent="0.25">
      <c r="A7420" s="1">
        <v>2456449.6497300002</v>
      </c>
      <c r="B7420" s="1" t="s">
        <v>1161</v>
      </c>
      <c r="C7420" s="1">
        <v>11.053000000000001</v>
      </c>
      <c r="D7420" s="1">
        <v>0.02</v>
      </c>
      <c r="E7420" s="1" t="s">
        <v>1604</v>
      </c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  <c r="W7420" s="1"/>
      <c r="X7420" s="1"/>
      <c r="Y7420" s="1"/>
      <c r="Z7420" s="1"/>
      <c r="AA7420" s="1"/>
    </row>
    <row r="7421" spans="1:27" x14ac:dyDescent="0.25">
      <c r="A7421" s="1">
        <v>2456449.6620700001</v>
      </c>
      <c r="B7421" s="1" t="s">
        <v>1161</v>
      </c>
      <c r="C7421" s="1">
        <v>11.077</v>
      </c>
      <c r="D7421" s="1">
        <v>0.02</v>
      </c>
      <c r="E7421" s="1" t="s">
        <v>1604</v>
      </c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  <c r="W7421" s="1"/>
      <c r="X7421" s="1"/>
      <c r="Y7421" s="1"/>
      <c r="Z7421" s="1"/>
      <c r="AA7421" s="1"/>
    </row>
    <row r="7422" spans="1:27" x14ac:dyDescent="0.25">
      <c r="A7422" s="1">
        <v>2456449.6744200001</v>
      </c>
      <c r="B7422" s="1" t="s">
        <v>1161</v>
      </c>
      <c r="C7422" s="1">
        <v>11.058999999999999</v>
      </c>
      <c r="D7422" s="1">
        <v>0.02</v>
      </c>
      <c r="E7422" s="1" t="s">
        <v>1604</v>
      </c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  <c r="W7422" s="1"/>
      <c r="X7422" s="1"/>
      <c r="Y7422" s="1"/>
      <c r="Z7422" s="1"/>
      <c r="AA7422" s="1"/>
    </row>
    <row r="7423" spans="1:27" x14ac:dyDescent="0.25">
      <c r="A7423" s="1">
        <v>2456449.6867900002</v>
      </c>
      <c r="B7423" s="1" t="s">
        <v>1161</v>
      </c>
      <c r="C7423" s="1">
        <v>11.063000000000001</v>
      </c>
      <c r="D7423" s="1">
        <v>0.02</v>
      </c>
      <c r="E7423" s="1" t="s">
        <v>1604</v>
      </c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  <c r="W7423" s="1"/>
      <c r="X7423" s="1"/>
      <c r="Y7423" s="1"/>
      <c r="Z7423" s="1"/>
      <c r="AA7423" s="1"/>
    </row>
    <row r="7424" spans="1:27" x14ac:dyDescent="0.25">
      <c r="A7424" s="1">
        <v>2456449.6973700002</v>
      </c>
      <c r="B7424" s="1" t="s">
        <v>1161</v>
      </c>
      <c r="C7424" s="1">
        <v>11.055999999999999</v>
      </c>
      <c r="D7424" s="1">
        <v>0.02</v>
      </c>
      <c r="E7424" s="1" t="s">
        <v>1604</v>
      </c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  <c r="W7424" s="1"/>
      <c r="X7424" s="1"/>
      <c r="Y7424" s="1"/>
      <c r="Z7424" s="1"/>
      <c r="AA7424" s="1"/>
    </row>
    <row r="7425" spans="1:27" x14ac:dyDescent="0.25">
      <c r="A7425" s="1">
        <v>2456449.7091999999</v>
      </c>
      <c r="B7425" s="1" t="s">
        <v>1161</v>
      </c>
      <c r="C7425" s="1">
        <v>11.068</v>
      </c>
      <c r="D7425" s="1">
        <v>0.02</v>
      </c>
      <c r="E7425" s="1" t="s">
        <v>1604</v>
      </c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  <c r="W7425" s="1"/>
      <c r="X7425" s="1"/>
      <c r="Y7425" s="1"/>
      <c r="Z7425" s="1"/>
      <c r="AA7425" s="1"/>
    </row>
    <row r="7426" spans="1:27" x14ac:dyDescent="0.25">
      <c r="A7426" s="1">
        <v>2456449.7210900001</v>
      </c>
      <c r="B7426" s="1" t="s">
        <v>1161</v>
      </c>
      <c r="C7426" s="1">
        <v>11.068</v>
      </c>
      <c r="D7426" s="1">
        <v>0.02</v>
      </c>
      <c r="E7426" s="1" t="s">
        <v>1604</v>
      </c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  <c r="W7426" s="1"/>
      <c r="X7426" s="1"/>
      <c r="Y7426" s="1"/>
      <c r="Z7426" s="1"/>
      <c r="AA7426" s="1"/>
    </row>
    <row r="7427" spans="1:27" x14ac:dyDescent="0.25">
      <c r="A7427" s="1">
        <v>2456449.733</v>
      </c>
      <c r="B7427" s="1" t="s">
        <v>1161</v>
      </c>
      <c r="C7427" s="1">
        <v>11.057</v>
      </c>
      <c r="D7427" s="1">
        <v>0.02</v>
      </c>
      <c r="E7427" s="1" t="s">
        <v>1604</v>
      </c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  <c r="W7427" s="1"/>
      <c r="X7427" s="1"/>
      <c r="Y7427" s="1"/>
      <c r="Z7427" s="1"/>
      <c r="AA7427" s="1"/>
    </row>
    <row r="7428" spans="1:27" x14ac:dyDescent="0.25">
      <c r="A7428" s="1">
        <v>2456449.74493</v>
      </c>
      <c r="B7428" s="1" t="s">
        <v>1161</v>
      </c>
      <c r="C7428" s="1">
        <v>11.064</v>
      </c>
      <c r="D7428" s="1">
        <v>0.02</v>
      </c>
      <c r="E7428" s="1" t="s">
        <v>1604</v>
      </c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  <c r="W7428" s="1"/>
      <c r="X7428" s="1"/>
      <c r="Y7428" s="1"/>
      <c r="Z7428" s="1"/>
      <c r="AA7428" s="1"/>
    </row>
    <row r="7429" spans="1:27" x14ac:dyDescent="0.25">
      <c r="A7429" s="1">
        <v>2456449.7568100002</v>
      </c>
      <c r="B7429" s="1" t="s">
        <v>1161</v>
      </c>
      <c r="C7429" s="1">
        <v>11.061999999999999</v>
      </c>
      <c r="D7429" s="1">
        <v>0.02</v>
      </c>
      <c r="E7429" s="1" t="s">
        <v>1604</v>
      </c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  <c r="W7429" s="1"/>
      <c r="X7429" s="1"/>
      <c r="Y7429" s="1"/>
      <c r="Z7429" s="1"/>
      <c r="AA7429" s="1"/>
    </row>
    <row r="7430" spans="1:27" x14ac:dyDescent="0.25">
      <c r="A7430" s="1">
        <v>2456449.76871</v>
      </c>
      <c r="B7430" s="1" t="s">
        <v>1161</v>
      </c>
      <c r="C7430" s="1">
        <v>11.055999999999999</v>
      </c>
      <c r="D7430" s="1">
        <v>0.02</v>
      </c>
      <c r="E7430" s="1" t="s">
        <v>1604</v>
      </c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  <c r="W7430" s="1"/>
      <c r="X7430" s="1"/>
      <c r="Y7430" s="1"/>
      <c r="Z7430" s="1"/>
      <c r="AA7430" s="1"/>
    </row>
    <row r="7431" spans="1:27" x14ac:dyDescent="0.25">
      <c r="A7431" s="1">
        <v>2456449.78064</v>
      </c>
      <c r="B7431" s="1" t="s">
        <v>1161</v>
      </c>
      <c r="C7431" s="1">
        <v>11.103999999999999</v>
      </c>
      <c r="D7431" s="1">
        <v>0.02</v>
      </c>
      <c r="E7431" s="1" t="s">
        <v>1604</v>
      </c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  <c r="W7431" s="1"/>
      <c r="X7431" s="1"/>
      <c r="Y7431" s="1"/>
      <c r="Z7431" s="1"/>
      <c r="AA7431" s="1"/>
    </row>
    <row r="7432" spans="1:27" x14ac:dyDescent="0.25">
      <c r="A7432" s="1">
        <v>2456449.7925100001</v>
      </c>
      <c r="B7432" s="1" t="s">
        <v>1161</v>
      </c>
      <c r="C7432" s="1">
        <v>11.074999999999999</v>
      </c>
      <c r="D7432" s="1">
        <v>0.02</v>
      </c>
      <c r="E7432" s="1" t="s">
        <v>1604</v>
      </c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U7432" s="1"/>
      <c r="V7432" s="1"/>
      <c r="W7432" s="1"/>
      <c r="X7432" s="1"/>
      <c r="Y7432" s="1"/>
      <c r="Z7432" s="1"/>
      <c r="AA7432" s="1"/>
    </row>
    <row r="7433" spans="1:27" x14ac:dyDescent="0.25">
      <c r="A7433" s="1">
        <v>2456452.6497399998</v>
      </c>
      <c r="B7433" s="1" t="s">
        <v>735</v>
      </c>
      <c r="C7433" s="1">
        <v>11.058</v>
      </c>
      <c r="D7433" s="1">
        <v>0.02</v>
      </c>
      <c r="E7433" s="1" t="s">
        <v>1604</v>
      </c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U7433" s="1"/>
      <c r="V7433" s="1"/>
      <c r="W7433" s="1"/>
      <c r="X7433" s="1"/>
      <c r="Y7433" s="1"/>
      <c r="Z7433" s="1"/>
      <c r="AA7433" s="1"/>
    </row>
    <row r="7434" spans="1:27" x14ac:dyDescent="0.25">
      <c r="A7434" s="1">
        <v>2456452.66237</v>
      </c>
      <c r="B7434" s="1" t="s">
        <v>735</v>
      </c>
      <c r="C7434" s="1">
        <v>11.071999999999999</v>
      </c>
      <c r="D7434" s="1">
        <v>0.02</v>
      </c>
      <c r="E7434" s="1" t="s">
        <v>1604</v>
      </c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U7434" s="1"/>
      <c r="V7434" s="1"/>
      <c r="W7434" s="1"/>
      <c r="X7434" s="1"/>
      <c r="Y7434" s="1"/>
      <c r="Z7434" s="1"/>
      <c r="AA7434" s="1"/>
    </row>
    <row r="7435" spans="1:27" x14ac:dyDescent="0.25">
      <c r="A7435" s="1">
        <v>2456452.6749</v>
      </c>
      <c r="B7435" s="1" t="s">
        <v>735</v>
      </c>
      <c r="C7435" s="1">
        <v>11.044</v>
      </c>
      <c r="D7435" s="1">
        <v>0.02</v>
      </c>
      <c r="E7435" s="1" t="s">
        <v>1604</v>
      </c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U7435" s="1"/>
      <c r="V7435" s="1"/>
      <c r="W7435" s="1"/>
      <c r="X7435" s="1"/>
      <c r="Y7435" s="1"/>
      <c r="Z7435" s="1"/>
      <c r="AA7435" s="1"/>
    </row>
    <row r="7436" spans="1:27" x14ac:dyDescent="0.25">
      <c r="A7436" s="1">
        <v>2456452.6875499999</v>
      </c>
      <c r="B7436" s="1" t="s">
        <v>735</v>
      </c>
      <c r="C7436" s="1">
        <v>11.071999999999999</v>
      </c>
      <c r="D7436" s="1">
        <v>0.02</v>
      </c>
      <c r="E7436" s="1" t="s">
        <v>1604</v>
      </c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U7436" s="1"/>
      <c r="V7436" s="1"/>
      <c r="W7436" s="1"/>
      <c r="X7436" s="1"/>
      <c r="Y7436" s="1"/>
      <c r="Z7436" s="1"/>
      <c r="AA7436" s="1"/>
    </row>
    <row r="7437" spans="1:27" x14ac:dyDescent="0.25">
      <c r="A7437" s="1">
        <v>2456452.6893000002</v>
      </c>
      <c r="B7437" s="1" t="s">
        <v>735</v>
      </c>
      <c r="C7437" s="1">
        <v>11.063000000000001</v>
      </c>
      <c r="D7437" s="1">
        <v>0.02</v>
      </c>
      <c r="E7437" s="1" t="s">
        <v>1604</v>
      </c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U7437" s="1"/>
      <c r="V7437" s="1"/>
      <c r="W7437" s="1"/>
      <c r="X7437" s="1"/>
      <c r="Y7437" s="1"/>
      <c r="Z7437" s="1"/>
      <c r="AA7437" s="1"/>
    </row>
    <row r="7438" spans="1:27" x14ac:dyDescent="0.25">
      <c r="A7438" s="1">
        <v>2456452.7012</v>
      </c>
      <c r="B7438" s="1" t="s">
        <v>735</v>
      </c>
      <c r="C7438" s="1">
        <v>11.061999999999999</v>
      </c>
      <c r="D7438" s="1">
        <v>0.02</v>
      </c>
      <c r="E7438" s="1" t="s">
        <v>1604</v>
      </c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U7438" s="1"/>
      <c r="V7438" s="1"/>
      <c r="W7438" s="1"/>
      <c r="X7438" s="1"/>
      <c r="Y7438" s="1"/>
      <c r="Z7438" s="1"/>
      <c r="AA7438" s="1"/>
    </row>
    <row r="7439" spans="1:27" x14ac:dyDescent="0.25">
      <c r="A7439" s="1">
        <v>2456452.7130700001</v>
      </c>
      <c r="B7439" s="1" t="s">
        <v>735</v>
      </c>
      <c r="C7439" s="1">
        <v>11.068</v>
      </c>
      <c r="D7439" s="1">
        <v>0.02</v>
      </c>
      <c r="E7439" s="1" t="s">
        <v>1604</v>
      </c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U7439" s="1"/>
      <c r="V7439" s="1"/>
      <c r="W7439" s="1"/>
      <c r="X7439" s="1"/>
      <c r="Y7439" s="1"/>
      <c r="Z7439" s="1"/>
      <c r="AA7439" s="1"/>
    </row>
    <row r="7440" spans="1:27" x14ac:dyDescent="0.25">
      <c r="A7440" s="1">
        <v>2456452.7249799999</v>
      </c>
      <c r="B7440" s="1" t="s">
        <v>735</v>
      </c>
      <c r="C7440" s="1">
        <v>11.076000000000001</v>
      </c>
      <c r="D7440" s="1">
        <v>0.02</v>
      </c>
      <c r="E7440" s="1" t="s">
        <v>1604</v>
      </c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U7440" s="1"/>
      <c r="V7440" s="1"/>
      <c r="W7440" s="1"/>
      <c r="X7440" s="1"/>
      <c r="Y7440" s="1"/>
      <c r="Z7440" s="1"/>
      <c r="AA7440" s="1"/>
    </row>
    <row r="7441" spans="1:27" x14ac:dyDescent="0.25">
      <c r="A7441" s="1">
        <v>2456452.7368600001</v>
      </c>
      <c r="B7441" s="1" t="s">
        <v>735</v>
      </c>
      <c r="C7441" s="1">
        <v>11.063000000000001</v>
      </c>
      <c r="D7441" s="1">
        <v>0.02</v>
      </c>
      <c r="E7441" s="1" t="s">
        <v>1604</v>
      </c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U7441" s="1"/>
      <c r="V7441" s="1"/>
      <c r="W7441" s="1"/>
      <c r="X7441" s="1"/>
      <c r="Y7441" s="1"/>
      <c r="Z7441" s="1"/>
      <c r="AA7441" s="1"/>
    </row>
    <row r="7442" spans="1:27" x14ac:dyDescent="0.25">
      <c r="A7442" s="1">
        <v>2456452.74878</v>
      </c>
      <c r="B7442" s="1" t="s">
        <v>735</v>
      </c>
      <c r="C7442" s="1">
        <v>11.052</v>
      </c>
      <c r="D7442" s="1">
        <v>0.02</v>
      </c>
      <c r="E7442" s="1" t="s">
        <v>1604</v>
      </c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U7442" s="1"/>
      <c r="V7442" s="1"/>
      <c r="W7442" s="1"/>
      <c r="X7442" s="1"/>
      <c r="Y7442" s="1"/>
      <c r="Z7442" s="1"/>
      <c r="AA7442" s="1"/>
    </row>
    <row r="7443" spans="1:27" x14ac:dyDescent="0.25">
      <c r="A7443" s="1">
        <v>2456452.7606299999</v>
      </c>
      <c r="B7443" s="1" t="s">
        <v>735</v>
      </c>
      <c r="C7443" s="1">
        <v>11.074</v>
      </c>
      <c r="D7443" s="1">
        <v>0.02</v>
      </c>
      <c r="E7443" s="1" t="s">
        <v>1604</v>
      </c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U7443" s="1"/>
      <c r="V7443" s="1"/>
      <c r="W7443" s="1"/>
      <c r="X7443" s="1"/>
      <c r="Y7443" s="1"/>
      <c r="Z7443" s="1"/>
      <c r="AA7443" s="1"/>
    </row>
    <row r="7444" spans="1:27" x14ac:dyDescent="0.25">
      <c r="A7444" s="1">
        <v>2456452.7725999998</v>
      </c>
      <c r="B7444" s="1" t="s">
        <v>735</v>
      </c>
      <c r="C7444" s="1">
        <v>11.06</v>
      </c>
      <c r="D7444" s="1">
        <v>0.02</v>
      </c>
      <c r="E7444" s="1" t="s">
        <v>1604</v>
      </c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U7444" s="1"/>
      <c r="V7444" s="1"/>
      <c r="W7444" s="1"/>
      <c r="X7444" s="1"/>
      <c r="Y7444" s="1"/>
      <c r="Z7444" s="1"/>
      <c r="AA7444" s="1"/>
    </row>
    <row r="7445" spans="1:27" x14ac:dyDescent="0.25">
      <c r="A7445" s="1">
        <v>2456452.7844699998</v>
      </c>
      <c r="B7445" s="1" t="s">
        <v>735</v>
      </c>
      <c r="C7445" s="1">
        <v>11.071</v>
      </c>
      <c r="D7445" s="1">
        <v>0.02</v>
      </c>
      <c r="E7445" s="1" t="s">
        <v>1604</v>
      </c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U7445" s="1"/>
      <c r="V7445" s="1"/>
      <c r="W7445" s="1"/>
      <c r="X7445" s="1"/>
      <c r="Y7445" s="1"/>
      <c r="Z7445" s="1"/>
      <c r="AA7445" s="1"/>
    </row>
    <row r="7446" spans="1:27" x14ac:dyDescent="0.25">
      <c r="A7446" s="1">
        <v>2456453.64971</v>
      </c>
      <c r="B7446" s="1" t="s">
        <v>1162</v>
      </c>
      <c r="C7446" s="1">
        <v>11.065</v>
      </c>
      <c r="D7446" s="1">
        <v>0.02</v>
      </c>
      <c r="E7446" s="1" t="s">
        <v>1604</v>
      </c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U7446" s="1"/>
      <c r="V7446" s="1"/>
      <c r="W7446" s="1"/>
      <c r="X7446" s="1"/>
      <c r="Y7446" s="1"/>
      <c r="Z7446" s="1"/>
      <c r="AA7446" s="1"/>
    </row>
    <row r="7447" spans="1:27" x14ac:dyDescent="0.25">
      <c r="A7447" s="1">
        <v>2456453.66224</v>
      </c>
      <c r="B7447" s="1" t="s">
        <v>1162</v>
      </c>
      <c r="C7447" s="1">
        <v>11.106</v>
      </c>
      <c r="D7447" s="1">
        <v>0.02</v>
      </c>
      <c r="E7447" s="1" t="s">
        <v>1604</v>
      </c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U7447" s="1"/>
      <c r="V7447" s="1"/>
      <c r="W7447" s="1"/>
      <c r="X7447" s="1"/>
      <c r="Y7447" s="1"/>
      <c r="Z7447" s="1"/>
      <c r="AA7447" s="1"/>
    </row>
    <row r="7448" spans="1:27" x14ac:dyDescent="0.25">
      <c r="A7448" s="1">
        <v>2456453.6747400002</v>
      </c>
      <c r="B7448" s="1" t="s">
        <v>1162</v>
      </c>
      <c r="C7448" s="1">
        <v>11.071</v>
      </c>
      <c r="D7448" s="1">
        <v>0.02</v>
      </c>
      <c r="E7448" s="1" t="s">
        <v>1604</v>
      </c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U7448" s="1"/>
      <c r="V7448" s="1"/>
      <c r="W7448" s="1"/>
      <c r="X7448" s="1"/>
      <c r="Y7448" s="1"/>
      <c r="Z7448" s="1"/>
      <c r="AA7448" s="1"/>
    </row>
    <row r="7449" spans="1:27" x14ac:dyDescent="0.25">
      <c r="A7449" s="1">
        <v>2456453.6853499999</v>
      </c>
      <c r="B7449" s="1" t="s">
        <v>1162</v>
      </c>
      <c r="C7449" s="1">
        <v>11.086</v>
      </c>
      <c r="D7449" s="1">
        <v>0.02</v>
      </c>
      <c r="E7449" s="1" t="s">
        <v>1604</v>
      </c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U7449" s="1"/>
      <c r="V7449" s="1"/>
      <c r="W7449" s="1"/>
      <c r="X7449" s="1"/>
      <c r="Y7449" s="1"/>
      <c r="Z7449" s="1"/>
      <c r="AA7449" s="1"/>
    </row>
    <row r="7450" spans="1:27" x14ac:dyDescent="0.25">
      <c r="A7450" s="1">
        <v>2456453.6972500002</v>
      </c>
      <c r="B7450" s="1" t="s">
        <v>1162</v>
      </c>
      <c r="C7450" s="1">
        <v>11.064</v>
      </c>
      <c r="D7450" s="1">
        <v>0.02</v>
      </c>
      <c r="E7450" s="1" t="s">
        <v>1604</v>
      </c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U7450" s="1"/>
      <c r="V7450" s="1"/>
      <c r="W7450" s="1"/>
      <c r="X7450" s="1"/>
      <c r="Y7450" s="1"/>
      <c r="Z7450" s="1"/>
      <c r="AA7450" s="1"/>
    </row>
    <row r="7451" spans="1:27" x14ac:dyDescent="0.25">
      <c r="A7451" s="1">
        <v>2456453.70909</v>
      </c>
      <c r="B7451" s="1" t="s">
        <v>1162</v>
      </c>
      <c r="C7451" s="1">
        <v>11.069000000000001</v>
      </c>
      <c r="D7451" s="1">
        <v>0.02</v>
      </c>
      <c r="E7451" s="1" t="s">
        <v>1604</v>
      </c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U7451" s="1"/>
      <c r="V7451" s="1"/>
      <c r="W7451" s="1"/>
      <c r="X7451" s="1"/>
      <c r="Y7451" s="1"/>
      <c r="Z7451" s="1"/>
      <c r="AA7451" s="1"/>
    </row>
    <row r="7452" spans="1:27" x14ac:dyDescent="0.25">
      <c r="A7452" s="1">
        <v>2456453.7209600001</v>
      </c>
      <c r="B7452" s="1" t="s">
        <v>1162</v>
      </c>
      <c r="C7452" s="1">
        <v>11.074999999999999</v>
      </c>
      <c r="D7452" s="1">
        <v>0.02</v>
      </c>
      <c r="E7452" s="1" t="s">
        <v>1604</v>
      </c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U7452" s="1"/>
      <c r="V7452" s="1"/>
      <c r="W7452" s="1"/>
      <c r="X7452" s="1"/>
      <c r="Y7452" s="1"/>
      <c r="Z7452" s="1"/>
      <c r="AA7452" s="1"/>
    </row>
    <row r="7453" spans="1:27" x14ac:dyDescent="0.25">
      <c r="A7453" s="1">
        <v>2456453.7328499998</v>
      </c>
      <c r="B7453" s="1" t="s">
        <v>1162</v>
      </c>
      <c r="C7453" s="1">
        <v>11.077</v>
      </c>
      <c r="D7453" s="1">
        <v>0.02</v>
      </c>
      <c r="E7453" s="1" t="s">
        <v>1604</v>
      </c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U7453" s="1"/>
      <c r="V7453" s="1"/>
      <c r="W7453" s="1"/>
      <c r="X7453" s="1"/>
      <c r="Y7453" s="1"/>
      <c r="Z7453" s="1"/>
      <c r="AA7453" s="1"/>
    </row>
    <row r="7454" spans="1:27" x14ac:dyDescent="0.25">
      <c r="A7454" s="1">
        <v>2456453.7447799998</v>
      </c>
      <c r="B7454" s="1" t="s">
        <v>1162</v>
      </c>
      <c r="C7454" s="1">
        <v>11.071999999999999</v>
      </c>
      <c r="D7454" s="1">
        <v>0.02</v>
      </c>
      <c r="E7454" s="1" t="s">
        <v>1604</v>
      </c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U7454" s="1"/>
      <c r="V7454" s="1"/>
      <c r="W7454" s="1"/>
      <c r="X7454" s="1"/>
      <c r="Y7454" s="1"/>
      <c r="Z7454" s="1"/>
      <c r="AA7454" s="1"/>
    </row>
    <row r="7455" spans="1:27" x14ac:dyDescent="0.25">
      <c r="A7455" s="1">
        <v>2456453.75667</v>
      </c>
      <c r="B7455" s="1" t="s">
        <v>1162</v>
      </c>
      <c r="C7455" s="1">
        <v>11.103</v>
      </c>
      <c r="D7455" s="1">
        <v>0.02</v>
      </c>
      <c r="E7455" s="1" t="s">
        <v>1604</v>
      </c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U7455" s="1"/>
      <c r="V7455" s="1"/>
      <c r="W7455" s="1"/>
      <c r="X7455" s="1"/>
      <c r="Y7455" s="1"/>
      <c r="Z7455" s="1"/>
      <c r="AA7455" s="1"/>
    </row>
    <row r="7456" spans="1:27" x14ac:dyDescent="0.25">
      <c r="A7456" s="1">
        <v>2456453.76859</v>
      </c>
      <c r="B7456" s="1" t="s">
        <v>1162</v>
      </c>
      <c r="C7456" s="1">
        <v>11.055999999999999</v>
      </c>
      <c r="D7456" s="1">
        <v>0.02</v>
      </c>
      <c r="E7456" s="1" t="s">
        <v>1604</v>
      </c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  <c r="W7456" s="1"/>
      <c r="X7456" s="1"/>
      <c r="Y7456" s="1"/>
      <c r="Z7456" s="1"/>
      <c r="AA7456" s="1"/>
    </row>
    <row r="7457" spans="1:27" x14ac:dyDescent="0.25">
      <c r="A7457" s="1">
        <v>2456453.78045</v>
      </c>
      <c r="B7457" s="1" t="s">
        <v>1162</v>
      </c>
      <c r="C7457" s="1">
        <v>11.067</v>
      </c>
      <c r="D7457" s="1">
        <v>0.02</v>
      </c>
      <c r="E7457" s="1" t="s">
        <v>1604</v>
      </c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  <c r="W7457" s="1"/>
      <c r="X7457" s="1"/>
      <c r="Y7457" s="1"/>
      <c r="Z7457" s="1"/>
      <c r="AA7457" s="1"/>
    </row>
    <row r="7458" spans="1:27" x14ac:dyDescent="0.25">
      <c r="A7458" s="1">
        <v>2456455.6566699999</v>
      </c>
      <c r="B7458" s="1" t="s">
        <v>1163</v>
      </c>
      <c r="C7458" s="1">
        <v>11.06</v>
      </c>
      <c r="D7458" s="1">
        <v>0.02</v>
      </c>
      <c r="E7458" s="1" t="s">
        <v>1604</v>
      </c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  <c r="W7458" s="1"/>
      <c r="X7458" s="1"/>
      <c r="Y7458" s="1"/>
      <c r="Z7458" s="1"/>
      <c r="AA7458" s="1"/>
    </row>
    <row r="7459" spans="1:27" x14ac:dyDescent="0.25">
      <c r="A7459" s="1">
        <v>2456455.6690000002</v>
      </c>
      <c r="B7459" s="1" t="s">
        <v>1163</v>
      </c>
      <c r="C7459" s="1">
        <v>11.058999999999999</v>
      </c>
      <c r="D7459" s="1">
        <v>0.02</v>
      </c>
      <c r="E7459" s="1" t="s">
        <v>1604</v>
      </c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  <c r="W7459" s="1"/>
      <c r="X7459" s="1"/>
      <c r="Y7459" s="1"/>
      <c r="Z7459" s="1"/>
      <c r="AA7459" s="1"/>
    </row>
    <row r="7460" spans="1:27" x14ac:dyDescent="0.25">
      <c r="A7460" s="1">
        <v>2456455.6933400002</v>
      </c>
      <c r="B7460" s="1" t="s">
        <v>1163</v>
      </c>
      <c r="C7460" s="1">
        <v>11.051</v>
      </c>
      <c r="D7460" s="1">
        <v>0.02</v>
      </c>
      <c r="E7460" s="1" t="s">
        <v>1604</v>
      </c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  <c r="W7460" s="1"/>
      <c r="X7460" s="1"/>
      <c r="Y7460" s="1"/>
      <c r="Z7460" s="1"/>
      <c r="AA7460" s="1"/>
    </row>
    <row r="7461" spans="1:27" x14ac:dyDescent="0.25">
      <c r="A7461" s="1">
        <v>2456455.7170699998</v>
      </c>
      <c r="B7461" s="1" t="s">
        <v>1163</v>
      </c>
      <c r="C7461" s="1">
        <v>11.064</v>
      </c>
      <c r="D7461" s="1">
        <v>0.02</v>
      </c>
      <c r="E7461" s="1" t="s">
        <v>1604</v>
      </c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  <c r="W7461" s="1"/>
      <c r="X7461" s="1"/>
      <c r="Y7461" s="1"/>
      <c r="Z7461" s="1"/>
      <c r="AA7461" s="1"/>
    </row>
    <row r="7462" spans="1:27" x14ac:dyDescent="0.25">
      <c r="A7462" s="1">
        <v>2456455.7289100001</v>
      </c>
      <c r="B7462" s="1" t="s">
        <v>1163</v>
      </c>
      <c r="C7462" s="1">
        <v>11.066000000000001</v>
      </c>
      <c r="D7462" s="1">
        <v>0.02</v>
      </c>
      <c r="E7462" s="1" t="s">
        <v>1604</v>
      </c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  <c r="W7462" s="1"/>
      <c r="X7462" s="1"/>
      <c r="Y7462" s="1"/>
      <c r="Z7462" s="1"/>
      <c r="AA7462" s="1"/>
    </row>
    <row r="7463" spans="1:27" x14ac:dyDescent="0.25">
      <c r="A7463" s="1">
        <v>2456455.7408199999</v>
      </c>
      <c r="B7463" s="1" t="s">
        <v>1163</v>
      </c>
      <c r="C7463" s="1">
        <v>11.073</v>
      </c>
      <c r="D7463" s="1">
        <v>0.02</v>
      </c>
      <c r="E7463" s="1" t="s">
        <v>1604</v>
      </c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  <c r="W7463" s="1"/>
      <c r="X7463" s="1"/>
      <c r="Y7463" s="1"/>
      <c r="Z7463" s="1"/>
      <c r="AA7463" s="1"/>
    </row>
    <row r="7464" spans="1:27" x14ac:dyDescent="0.25">
      <c r="A7464" s="1">
        <v>2456455.7527100001</v>
      </c>
      <c r="B7464" s="1" t="s">
        <v>1163</v>
      </c>
      <c r="C7464" s="1">
        <v>11.061</v>
      </c>
      <c r="D7464" s="1">
        <v>0.02</v>
      </c>
      <c r="E7464" s="1" t="s">
        <v>1604</v>
      </c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  <c r="W7464" s="1"/>
      <c r="X7464" s="1"/>
      <c r="Y7464" s="1"/>
      <c r="Z7464" s="1"/>
      <c r="AA7464" s="1"/>
    </row>
    <row r="7465" spans="1:27" x14ac:dyDescent="0.25">
      <c r="A7465" s="1">
        <v>2456455.7645899998</v>
      </c>
      <c r="B7465" s="1" t="s">
        <v>1163</v>
      </c>
      <c r="C7465" s="1">
        <v>11.076000000000001</v>
      </c>
      <c r="D7465" s="1">
        <v>0.02</v>
      </c>
      <c r="E7465" s="1" t="s">
        <v>1604</v>
      </c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  <c r="W7465" s="1"/>
      <c r="X7465" s="1"/>
      <c r="Y7465" s="1"/>
      <c r="Z7465" s="1"/>
      <c r="AA7465" s="1"/>
    </row>
    <row r="7466" spans="1:27" x14ac:dyDescent="0.25">
      <c r="A7466" s="1">
        <v>2456455.7764900001</v>
      </c>
      <c r="B7466" s="1" t="s">
        <v>1163</v>
      </c>
      <c r="C7466" s="1">
        <v>11.068</v>
      </c>
      <c r="D7466" s="1">
        <v>0.02</v>
      </c>
      <c r="E7466" s="1" t="s">
        <v>1604</v>
      </c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  <c r="W7466" s="1"/>
      <c r="X7466" s="1"/>
      <c r="Y7466" s="1"/>
      <c r="Z7466" s="1"/>
      <c r="AA7466" s="1"/>
    </row>
    <row r="7467" spans="1:27" x14ac:dyDescent="0.25">
      <c r="A7467" s="1">
        <v>2456461.6611199998</v>
      </c>
      <c r="B7467" s="1" t="s">
        <v>1164</v>
      </c>
      <c r="C7467" s="1">
        <v>11.055</v>
      </c>
      <c r="D7467" s="1">
        <v>0.02</v>
      </c>
      <c r="E7467" s="1" t="s">
        <v>1604</v>
      </c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  <c r="W7467" s="1"/>
      <c r="X7467" s="1"/>
      <c r="Y7467" s="1"/>
      <c r="Z7467" s="1"/>
      <c r="AA7467" s="1"/>
    </row>
    <row r="7468" spans="1:27" x14ac:dyDescent="0.25">
      <c r="A7468" s="1">
        <v>2456461.6759799998</v>
      </c>
      <c r="B7468" s="1" t="s">
        <v>1164</v>
      </c>
      <c r="C7468" s="1">
        <v>11.067</v>
      </c>
      <c r="D7468" s="1">
        <v>0.02</v>
      </c>
      <c r="E7468" s="1" t="s">
        <v>1604</v>
      </c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  <c r="W7468" s="1"/>
      <c r="X7468" s="1"/>
      <c r="Y7468" s="1"/>
      <c r="Z7468" s="1"/>
      <c r="AA7468" s="1"/>
    </row>
    <row r="7469" spans="1:27" x14ac:dyDescent="0.25">
      <c r="A7469" s="1">
        <v>2456461.6875800001</v>
      </c>
      <c r="B7469" s="1" t="s">
        <v>1164</v>
      </c>
      <c r="C7469" s="1">
        <v>11.084</v>
      </c>
      <c r="D7469" s="1">
        <v>0.02</v>
      </c>
      <c r="E7469" s="1" t="s">
        <v>1604</v>
      </c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  <c r="W7469" s="1"/>
      <c r="X7469" s="1"/>
      <c r="Y7469" s="1"/>
      <c r="Z7469" s="1"/>
      <c r="AA7469" s="1"/>
    </row>
    <row r="7470" spans="1:27" x14ac:dyDescent="0.25">
      <c r="A7470" s="1">
        <v>2456461.6991699999</v>
      </c>
      <c r="B7470" s="1" t="s">
        <v>1164</v>
      </c>
      <c r="C7470" s="1">
        <v>11.044</v>
      </c>
      <c r="D7470" s="1">
        <v>0.02</v>
      </c>
      <c r="E7470" s="1" t="s">
        <v>1604</v>
      </c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  <c r="W7470" s="1"/>
      <c r="X7470" s="1"/>
      <c r="Y7470" s="1"/>
      <c r="Z7470" s="1"/>
      <c r="AA7470" s="1"/>
    </row>
    <row r="7471" spans="1:27" x14ac:dyDescent="0.25">
      <c r="A7471" s="1">
        <v>2456461.7107699998</v>
      </c>
      <c r="B7471" s="1" t="s">
        <v>1164</v>
      </c>
      <c r="C7471" s="1">
        <v>11.090999999999999</v>
      </c>
      <c r="D7471" s="1">
        <v>0.02</v>
      </c>
      <c r="E7471" s="1" t="s">
        <v>1604</v>
      </c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  <c r="W7471" s="1"/>
      <c r="X7471" s="1"/>
      <c r="Y7471" s="1"/>
      <c r="Z7471" s="1"/>
      <c r="AA7471" s="1"/>
    </row>
    <row r="7472" spans="1:27" x14ac:dyDescent="0.25">
      <c r="A7472" s="1">
        <v>2456461.7223700001</v>
      </c>
      <c r="B7472" s="1" t="s">
        <v>1164</v>
      </c>
      <c r="C7472" s="1">
        <v>11.096</v>
      </c>
      <c r="D7472" s="1">
        <v>0.02</v>
      </c>
      <c r="E7472" s="1" t="s">
        <v>1604</v>
      </c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  <c r="W7472" s="1"/>
      <c r="X7472" s="1"/>
      <c r="Y7472" s="1"/>
      <c r="Z7472" s="1"/>
      <c r="AA7472" s="1"/>
    </row>
    <row r="7473" spans="1:27" x14ac:dyDescent="0.25">
      <c r="A7473" s="1">
        <v>2456461.7339599999</v>
      </c>
      <c r="B7473" s="1" t="s">
        <v>1164</v>
      </c>
      <c r="C7473" s="1">
        <v>11.064</v>
      </c>
      <c r="D7473" s="1">
        <v>0.02</v>
      </c>
      <c r="E7473" s="1" t="s">
        <v>1604</v>
      </c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  <c r="W7473" s="1"/>
      <c r="X7473" s="1"/>
      <c r="Y7473" s="1"/>
      <c r="Z7473" s="1"/>
      <c r="AA7473" s="1"/>
    </row>
    <row r="7474" spans="1:27" x14ac:dyDescent="0.25">
      <c r="A7474" s="1">
        <v>2456461.7455600002</v>
      </c>
      <c r="B7474" s="1" t="s">
        <v>1164</v>
      </c>
      <c r="C7474" s="1">
        <v>11.083</v>
      </c>
      <c r="D7474" s="1">
        <v>0.02</v>
      </c>
      <c r="E7474" s="1" t="s">
        <v>1604</v>
      </c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  <c r="W7474" s="1"/>
      <c r="X7474" s="1"/>
      <c r="Y7474" s="1"/>
      <c r="Z7474" s="1"/>
      <c r="AA7474" s="1"/>
    </row>
    <row r="7475" spans="1:27" x14ac:dyDescent="0.25">
      <c r="A7475" s="1">
        <v>2456461.75716</v>
      </c>
      <c r="B7475" s="1" t="s">
        <v>1164</v>
      </c>
      <c r="C7475" s="1">
        <v>11.077</v>
      </c>
      <c r="D7475" s="1">
        <v>0.02</v>
      </c>
      <c r="E7475" s="1" t="s">
        <v>1604</v>
      </c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  <c r="W7475" s="1"/>
      <c r="X7475" s="1"/>
      <c r="Y7475" s="1"/>
      <c r="Z7475" s="1"/>
      <c r="AA7475" s="1"/>
    </row>
    <row r="7476" spans="1:27" x14ac:dyDescent="0.25">
      <c r="A7476" s="1">
        <v>2456463.6496899999</v>
      </c>
      <c r="B7476" s="1" t="s">
        <v>1165</v>
      </c>
      <c r="C7476" s="1">
        <v>11.069000000000001</v>
      </c>
      <c r="D7476" s="1">
        <v>0.02</v>
      </c>
      <c r="E7476" s="1" t="s">
        <v>1604</v>
      </c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  <c r="W7476" s="1"/>
      <c r="X7476" s="1"/>
      <c r="Y7476" s="1"/>
      <c r="Z7476" s="1"/>
      <c r="AA7476" s="1"/>
    </row>
    <row r="7477" spans="1:27" x14ac:dyDescent="0.25">
      <c r="A7477" s="1">
        <v>2456463.6584600001</v>
      </c>
      <c r="B7477" s="1" t="s">
        <v>1165</v>
      </c>
      <c r="C7477" s="1">
        <v>11.037000000000001</v>
      </c>
      <c r="D7477" s="1">
        <v>0.02</v>
      </c>
      <c r="E7477" s="1" t="s">
        <v>1604</v>
      </c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  <c r="W7477" s="1"/>
      <c r="X7477" s="1"/>
      <c r="Y7477" s="1"/>
      <c r="Z7477" s="1"/>
      <c r="AA7477" s="1"/>
    </row>
    <row r="7478" spans="1:27" x14ac:dyDescent="0.25">
      <c r="A7478" s="1">
        <v>2456463.6821099999</v>
      </c>
      <c r="B7478" s="1" t="s">
        <v>1165</v>
      </c>
      <c r="C7478" s="1">
        <v>11.055999999999999</v>
      </c>
      <c r="D7478" s="1">
        <v>0.02</v>
      </c>
      <c r="E7478" s="1" t="s">
        <v>1604</v>
      </c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  <c r="W7478" s="1"/>
      <c r="X7478" s="1"/>
      <c r="Y7478" s="1"/>
      <c r="Z7478" s="1"/>
      <c r="AA7478" s="1"/>
    </row>
    <row r="7479" spans="1:27" x14ac:dyDescent="0.25">
      <c r="A7479" s="1">
        <v>2456463.7412700001</v>
      </c>
      <c r="B7479" s="1" t="s">
        <v>1165</v>
      </c>
      <c r="C7479" s="1">
        <v>11.045999999999999</v>
      </c>
      <c r="D7479" s="1">
        <v>0.02</v>
      </c>
      <c r="E7479" s="1" t="s">
        <v>1604</v>
      </c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  <c r="W7479" s="1"/>
      <c r="X7479" s="1"/>
      <c r="Y7479" s="1"/>
      <c r="Z7479" s="1"/>
      <c r="AA7479" s="1"/>
    </row>
    <row r="7480" spans="1:27" x14ac:dyDescent="0.25">
      <c r="A7480" s="1">
        <v>2456468.6566400002</v>
      </c>
      <c r="B7480" s="1" t="s">
        <v>1166</v>
      </c>
      <c r="C7480" s="1">
        <v>11.055999999999999</v>
      </c>
      <c r="D7480" s="1">
        <v>0.02</v>
      </c>
      <c r="E7480" s="1" t="s">
        <v>1604</v>
      </c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  <c r="W7480" s="1"/>
      <c r="X7480" s="1"/>
      <c r="Y7480" s="1"/>
      <c r="Z7480" s="1"/>
      <c r="AA7480" s="1"/>
    </row>
    <row r="7481" spans="1:27" x14ac:dyDescent="0.25">
      <c r="A7481" s="1">
        <v>2456468.6684699999</v>
      </c>
      <c r="B7481" s="1" t="s">
        <v>1166</v>
      </c>
      <c r="C7481" s="1">
        <v>11.081</v>
      </c>
      <c r="D7481" s="1">
        <v>0.02</v>
      </c>
      <c r="E7481" s="1" t="s">
        <v>1604</v>
      </c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  <c r="W7481" s="1"/>
      <c r="X7481" s="1"/>
      <c r="Y7481" s="1"/>
      <c r="Z7481" s="1"/>
      <c r="AA7481" s="1"/>
    </row>
    <row r="7482" spans="1:27" x14ac:dyDescent="0.25">
      <c r="A7482" s="1">
        <v>2456468.6921100002</v>
      </c>
      <c r="B7482" s="1" t="s">
        <v>1166</v>
      </c>
      <c r="C7482" s="1">
        <v>11.067</v>
      </c>
      <c r="D7482" s="1">
        <v>0.02</v>
      </c>
      <c r="E7482" s="1" t="s">
        <v>1604</v>
      </c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  <c r="W7482" s="1"/>
      <c r="X7482" s="1"/>
      <c r="Y7482" s="1"/>
      <c r="Z7482" s="1"/>
      <c r="AA7482" s="1"/>
    </row>
    <row r="7483" spans="1:27" x14ac:dyDescent="0.25">
      <c r="A7483" s="1">
        <v>2456468.7157800002</v>
      </c>
      <c r="B7483" s="1" t="s">
        <v>1166</v>
      </c>
      <c r="C7483" s="1">
        <v>11.076000000000001</v>
      </c>
      <c r="D7483" s="1">
        <v>0.02</v>
      </c>
      <c r="E7483" s="1" t="s">
        <v>1604</v>
      </c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  <c r="W7483" s="1"/>
      <c r="X7483" s="1"/>
      <c r="Y7483" s="1"/>
      <c r="Z7483" s="1"/>
      <c r="AA7483" s="1"/>
    </row>
    <row r="7484" spans="1:27" x14ac:dyDescent="0.25">
      <c r="A7484" s="1">
        <v>2456468.7275999999</v>
      </c>
      <c r="B7484" s="1" t="s">
        <v>1166</v>
      </c>
      <c r="C7484" s="1">
        <v>11.076000000000001</v>
      </c>
      <c r="D7484" s="1">
        <v>0.02</v>
      </c>
      <c r="E7484" s="1" t="s">
        <v>1604</v>
      </c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  <c r="W7484" s="1"/>
      <c r="X7484" s="1"/>
      <c r="Y7484" s="1"/>
      <c r="Z7484" s="1"/>
      <c r="AA7484" s="1"/>
    </row>
    <row r="7485" spans="1:27" x14ac:dyDescent="0.25">
      <c r="A7485" s="1">
        <v>2456469.65668</v>
      </c>
      <c r="B7485" s="1" t="s">
        <v>1167</v>
      </c>
      <c r="C7485" s="1">
        <v>11.061999999999999</v>
      </c>
      <c r="D7485" s="1">
        <v>0.02</v>
      </c>
      <c r="E7485" s="1" t="s">
        <v>1604</v>
      </c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  <c r="W7485" s="1"/>
      <c r="X7485" s="1"/>
      <c r="Y7485" s="1"/>
      <c r="Z7485" s="1"/>
      <c r="AA7485" s="1"/>
    </row>
    <row r="7486" spans="1:27" x14ac:dyDescent="0.25">
      <c r="A7486" s="1">
        <v>2456469.6685500001</v>
      </c>
      <c r="B7486" s="1" t="s">
        <v>1167</v>
      </c>
      <c r="C7486" s="1">
        <v>11.083</v>
      </c>
      <c r="D7486" s="1">
        <v>0.02</v>
      </c>
      <c r="E7486" s="1" t="s">
        <v>1604</v>
      </c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  <c r="W7486" s="1"/>
      <c r="X7486" s="1"/>
      <c r="Y7486" s="1"/>
      <c r="Z7486" s="1"/>
      <c r="AA7486" s="1"/>
    </row>
    <row r="7487" spans="1:27" x14ac:dyDescent="0.25">
      <c r="A7487" s="1">
        <v>2456469.68041</v>
      </c>
      <c r="B7487" s="1" t="s">
        <v>1167</v>
      </c>
      <c r="C7487" s="1">
        <v>11.085000000000001</v>
      </c>
      <c r="D7487" s="1">
        <v>0.02</v>
      </c>
      <c r="E7487" s="1" t="s">
        <v>1604</v>
      </c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  <c r="W7487" s="1"/>
      <c r="X7487" s="1"/>
      <c r="Y7487" s="1"/>
      <c r="Z7487" s="1"/>
      <c r="AA7487" s="1"/>
    </row>
    <row r="7488" spans="1:27" x14ac:dyDescent="0.25">
      <c r="A7488" s="1">
        <v>2456469.6922900002</v>
      </c>
      <c r="B7488" s="1" t="s">
        <v>1167</v>
      </c>
      <c r="C7488" s="1">
        <v>11.061999999999999</v>
      </c>
      <c r="D7488" s="1">
        <v>0.02</v>
      </c>
      <c r="E7488" s="1" t="s">
        <v>1604</v>
      </c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  <c r="W7488" s="1"/>
      <c r="X7488" s="1"/>
      <c r="Y7488" s="1"/>
      <c r="Z7488" s="1"/>
      <c r="AA7488" s="1"/>
    </row>
    <row r="7489" spans="1:27" x14ac:dyDescent="0.25">
      <c r="A7489" s="1">
        <v>2456469.7041500001</v>
      </c>
      <c r="B7489" s="1" t="s">
        <v>1167</v>
      </c>
      <c r="C7489" s="1">
        <v>11.058</v>
      </c>
      <c r="D7489" s="1">
        <v>0.02</v>
      </c>
      <c r="E7489" s="1" t="s">
        <v>1604</v>
      </c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  <c r="W7489" s="1"/>
      <c r="X7489" s="1"/>
      <c r="Y7489" s="1"/>
      <c r="Z7489" s="1"/>
      <c r="AA7489" s="1"/>
    </row>
    <row r="7490" spans="1:27" x14ac:dyDescent="0.25">
      <c r="A7490" s="1">
        <v>2456469.7161300001</v>
      </c>
      <c r="B7490" s="1" t="s">
        <v>1167</v>
      </c>
      <c r="C7490" s="1">
        <v>11.065</v>
      </c>
      <c r="D7490" s="1">
        <v>0.02</v>
      </c>
      <c r="E7490" s="1" t="s">
        <v>1604</v>
      </c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  <c r="W7490" s="1"/>
      <c r="X7490" s="1"/>
      <c r="Y7490" s="1"/>
      <c r="Z7490" s="1"/>
      <c r="AA7490" s="1"/>
    </row>
    <row r="7491" spans="1:27" x14ac:dyDescent="0.25">
      <c r="A7491" s="1">
        <v>2456469.7279699999</v>
      </c>
      <c r="B7491" s="1" t="s">
        <v>1167</v>
      </c>
      <c r="C7491" s="1">
        <v>11.092000000000001</v>
      </c>
      <c r="D7491" s="1">
        <v>0.02</v>
      </c>
      <c r="E7491" s="1" t="s">
        <v>1604</v>
      </c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  <c r="W7491" s="1"/>
      <c r="X7491" s="1"/>
      <c r="Y7491" s="1"/>
      <c r="Z7491" s="1"/>
      <c r="AA7491" s="1"/>
    </row>
    <row r="7492" spans="1:27" x14ac:dyDescent="0.25">
      <c r="A7492" s="1">
        <v>2456469.7398299999</v>
      </c>
      <c r="B7492" s="1" t="s">
        <v>1167</v>
      </c>
      <c r="C7492" s="1">
        <v>11.045</v>
      </c>
      <c r="D7492" s="1">
        <v>0.02</v>
      </c>
      <c r="E7492" s="1" t="s">
        <v>1604</v>
      </c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  <c r="W7492" s="1"/>
      <c r="X7492" s="1"/>
      <c r="Y7492" s="1"/>
      <c r="Z7492" s="1"/>
      <c r="AA7492" s="1"/>
    </row>
    <row r="7493" spans="1:27" x14ac:dyDescent="0.25">
      <c r="A7493" s="1">
        <v>2456470.6566699999</v>
      </c>
      <c r="B7493" s="1" t="s">
        <v>809</v>
      </c>
      <c r="C7493" s="1">
        <v>11.045</v>
      </c>
      <c r="D7493" s="1">
        <v>0.02</v>
      </c>
      <c r="E7493" s="1" t="s">
        <v>1604</v>
      </c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  <c r="W7493" s="1"/>
      <c r="X7493" s="1"/>
      <c r="Y7493" s="1"/>
      <c r="Z7493" s="1"/>
      <c r="AA7493" s="1"/>
    </row>
    <row r="7494" spans="1:27" x14ac:dyDescent="0.25">
      <c r="A7494" s="1">
        <v>2456470.6682600002</v>
      </c>
      <c r="B7494" s="1" t="s">
        <v>809</v>
      </c>
      <c r="C7494" s="1">
        <v>11.079000000000001</v>
      </c>
      <c r="D7494" s="1">
        <v>0.02</v>
      </c>
      <c r="E7494" s="1" t="s">
        <v>1604</v>
      </c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  <c r="W7494" s="1"/>
      <c r="X7494" s="1"/>
      <c r="Y7494" s="1"/>
      <c r="Z7494" s="1"/>
      <c r="AA7494" s="1"/>
    </row>
    <row r="7495" spans="1:27" x14ac:dyDescent="0.25">
      <c r="A7495" s="1">
        <v>2456470.6798299998</v>
      </c>
      <c r="B7495" s="1" t="s">
        <v>809</v>
      </c>
      <c r="C7495" s="1">
        <v>11.047000000000001</v>
      </c>
      <c r="D7495" s="1">
        <v>0.02</v>
      </c>
      <c r="E7495" s="1" t="s">
        <v>1604</v>
      </c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  <c r="W7495" s="1"/>
      <c r="X7495" s="1"/>
      <c r="Y7495" s="1"/>
      <c r="Z7495" s="1"/>
      <c r="AA7495" s="1"/>
    </row>
    <row r="7496" spans="1:27" x14ac:dyDescent="0.25">
      <c r="A7496" s="1">
        <v>2456470.6914599999</v>
      </c>
      <c r="B7496" s="1" t="s">
        <v>809</v>
      </c>
      <c r="C7496" s="1">
        <v>11.096</v>
      </c>
      <c r="D7496" s="1">
        <v>0.02</v>
      </c>
      <c r="E7496" s="1" t="s">
        <v>1604</v>
      </c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  <c r="W7496" s="1"/>
      <c r="X7496" s="1"/>
      <c r="Y7496" s="1"/>
      <c r="Z7496" s="1"/>
      <c r="AA7496" s="1"/>
    </row>
    <row r="7497" spans="1:27" x14ac:dyDescent="0.25">
      <c r="A7497" s="1">
        <v>2456470.7031800002</v>
      </c>
      <c r="B7497" s="1" t="s">
        <v>809</v>
      </c>
      <c r="C7497" s="1">
        <v>11.101000000000001</v>
      </c>
      <c r="D7497" s="1">
        <v>0.02</v>
      </c>
      <c r="E7497" s="1" t="s">
        <v>1604</v>
      </c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  <c r="W7497" s="1"/>
      <c r="X7497" s="1"/>
      <c r="Y7497" s="1"/>
      <c r="Z7497" s="1"/>
      <c r="AA7497" s="1"/>
    </row>
    <row r="7498" spans="1:27" x14ac:dyDescent="0.25">
      <c r="A7498" s="1">
        <v>2456470.7147900001</v>
      </c>
      <c r="B7498" s="1" t="s">
        <v>809</v>
      </c>
      <c r="C7498" s="1">
        <v>11.03</v>
      </c>
      <c r="D7498" s="1">
        <v>0.02</v>
      </c>
      <c r="E7498" s="1" t="s">
        <v>1604</v>
      </c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  <c r="W7498" s="1"/>
      <c r="X7498" s="1"/>
      <c r="Y7498" s="1"/>
      <c r="Z7498" s="1"/>
      <c r="AA7498" s="1"/>
    </row>
    <row r="7499" spans="1:27" x14ac:dyDescent="0.25">
      <c r="A7499" s="1">
        <v>2456470.7264</v>
      </c>
      <c r="B7499" s="1" t="s">
        <v>809</v>
      </c>
      <c r="C7499" s="1">
        <v>11.071</v>
      </c>
      <c r="D7499" s="1">
        <v>0.02</v>
      </c>
      <c r="E7499" s="1" t="s">
        <v>1604</v>
      </c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  <c r="W7499" s="1"/>
      <c r="X7499" s="1"/>
      <c r="Y7499" s="1"/>
      <c r="Z7499" s="1"/>
      <c r="AA7499" s="1"/>
    </row>
    <row r="7500" spans="1:27" x14ac:dyDescent="0.25">
      <c r="A7500" s="1">
        <v>2456470.7380300001</v>
      </c>
      <c r="B7500" s="1" t="s">
        <v>809</v>
      </c>
      <c r="C7500" s="1">
        <v>11.069000000000001</v>
      </c>
      <c r="D7500" s="1">
        <v>0.02</v>
      </c>
      <c r="E7500" s="1" t="s">
        <v>1604</v>
      </c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  <c r="W7500" s="1"/>
      <c r="X7500" s="1"/>
      <c r="Y7500" s="1"/>
      <c r="Z7500" s="1"/>
      <c r="AA7500" s="1"/>
    </row>
    <row r="7501" spans="1:27" x14ac:dyDescent="0.25">
      <c r="A7501" s="1">
        <v>2456483.6566400002</v>
      </c>
      <c r="B7501" s="1" t="s">
        <v>1168</v>
      </c>
      <c r="C7501" s="1">
        <v>11.077999999999999</v>
      </c>
      <c r="D7501" s="1">
        <v>0.02</v>
      </c>
      <c r="E7501" s="1" t="s">
        <v>1604</v>
      </c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  <c r="W7501" s="1"/>
      <c r="X7501" s="1"/>
      <c r="Y7501" s="1"/>
      <c r="Z7501" s="1"/>
      <c r="AA7501" s="1"/>
    </row>
    <row r="7502" spans="1:27" x14ac:dyDescent="0.25">
      <c r="A7502" s="1">
        <v>2456483.6684699999</v>
      </c>
      <c r="B7502" s="1" t="s">
        <v>1168</v>
      </c>
      <c r="C7502" s="1">
        <v>11.085000000000001</v>
      </c>
      <c r="D7502" s="1">
        <v>0.02</v>
      </c>
      <c r="E7502" s="1" t="s">
        <v>1604</v>
      </c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  <c r="W7502" s="1"/>
      <c r="X7502" s="1"/>
      <c r="Y7502" s="1"/>
      <c r="Z7502" s="1"/>
      <c r="AA7502" s="1"/>
    </row>
    <row r="7503" spans="1:27" x14ac:dyDescent="0.25">
      <c r="A7503" s="1">
        <v>2456483.6803000001</v>
      </c>
      <c r="B7503" s="1" t="s">
        <v>1168</v>
      </c>
      <c r="C7503" s="1">
        <v>11.089</v>
      </c>
      <c r="D7503" s="1">
        <v>0.02</v>
      </c>
      <c r="E7503" s="1" t="s">
        <v>1604</v>
      </c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  <c r="W7503" s="1"/>
      <c r="X7503" s="1"/>
      <c r="Y7503" s="1"/>
      <c r="Z7503" s="1"/>
      <c r="AA7503" s="1"/>
    </row>
    <row r="7504" spans="1:27" x14ac:dyDescent="0.25">
      <c r="A7504" s="1">
        <v>2456483.6921000001</v>
      </c>
      <c r="B7504" s="1" t="s">
        <v>1168</v>
      </c>
      <c r="C7504" s="1">
        <v>11.103</v>
      </c>
      <c r="D7504" s="1">
        <v>0.02</v>
      </c>
      <c r="E7504" s="1" t="s">
        <v>1604</v>
      </c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  <c r="W7504" s="1"/>
      <c r="X7504" s="1"/>
      <c r="Y7504" s="1"/>
      <c r="Z7504" s="1"/>
      <c r="AA7504" s="1"/>
    </row>
    <row r="7505" spans="1:27" x14ac:dyDescent="0.25">
      <c r="A7505" s="1">
        <v>2456483.7039299998</v>
      </c>
      <c r="B7505" s="1" t="s">
        <v>1168</v>
      </c>
      <c r="C7505" s="1">
        <v>11.087</v>
      </c>
      <c r="D7505" s="1">
        <v>0.02</v>
      </c>
      <c r="E7505" s="1" t="s">
        <v>1604</v>
      </c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  <c r="W7505" s="1"/>
      <c r="X7505" s="1"/>
      <c r="Y7505" s="1"/>
      <c r="Z7505" s="1"/>
      <c r="AA7505" s="1"/>
    </row>
    <row r="7506" spans="1:27" x14ac:dyDescent="0.25">
      <c r="A7506" s="1">
        <v>2456487.6427600002</v>
      </c>
      <c r="B7506" s="1" t="s">
        <v>1169</v>
      </c>
      <c r="C7506" s="1">
        <v>11.090999999999999</v>
      </c>
      <c r="D7506" s="1">
        <v>0.02</v>
      </c>
      <c r="E7506" s="1" t="s">
        <v>1604</v>
      </c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  <c r="W7506" s="1"/>
      <c r="X7506" s="1"/>
      <c r="Y7506" s="1"/>
      <c r="Z7506" s="1"/>
      <c r="AA7506" s="1"/>
    </row>
    <row r="7507" spans="1:27" x14ac:dyDescent="0.25">
      <c r="A7507" s="1">
        <v>2456487.6546100001</v>
      </c>
      <c r="B7507" s="1" t="s">
        <v>1169</v>
      </c>
      <c r="C7507" s="1">
        <v>11.114000000000001</v>
      </c>
      <c r="D7507" s="1">
        <v>0.02</v>
      </c>
      <c r="E7507" s="1" t="s">
        <v>1604</v>
      </c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  <c r="W7507" s="1"/>
      <c r="X7507" s="1"/>
      <c r="Y7507" s="1"/>
      <c r="Z7507" s="1"/>
      <c r="AA7507" s="1"/>
    </row>
    <row r="7508" spans="1:27" x14ac:dyDescent="0.25">
      <c r="A7508" s="1">
        <v>2456487.6664499999</v>
      </c>
      <c r="B7508" s="1" t="s">
        <v>1169</v>
      </c>
      <c r="C7508" s="1">
        <v>11.111000000000001</v>
      </c>
      <c r="D7508" s="1">
        <v>0.02</v>
      </c>
      <c r="E7508" s="1" t="s">
        <v>1604</v>
      </c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  <c r="W7508" s="1"/>
      <c r="X7508" s="1"/>
      <c r="Y7508" s="1"/>
      <c r="Z7508" s="1"/>
      <c r="AA7508" s="1"/>
    </row>
    <row r="7509" spans="1:27" x14ac:dyDescent="0.25">
      <c r="A7509" s="1">
        <v>2456487.6783099999</v>
      </c>
      <c r="B7509" s="1" t="s">
        <v>1169</v>
      </c>
      <c r="C7509" s="1">
        <v>11.16</v>
      </c>
      <c r="D7509" s="1">
        <v>0.02</v>
      </c>
      <c r="E7509" s="1" t="s">
        <v>1604</v>
      </c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  <c r="W7509" s="1"/>
      <c r="X7509" s="1"/>
      <c r="Y7509" s="1"/>
      <c r="Z7509" s="1"/>
      <c r="AA7509" s="1"/>
    </row>
    <row r="7510" spans="1:27" x14ac:dyDescent="0.25">
      <c r="A7510" s="1">
        <v>2456487.69019</v>
      </c>
      <c r="B7510" s="1" t="s">
        <v>1169</v>
      </c>
      <c r="C7510" s="1">
        <v>11.141</v>
      </c>
      <c r="D7510" s="1">
        <v>0.02</v>
      </c>
      <c r="E7510" s="1" t="s">
        <v>1604</v>
      </c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  <c r="W7510" s="1"/>
      <c r="X7510" s="1"/>
      <c r="Y7510" s="1"/>
      <c r="Z7510" s="1"/>
      <c r="AA7510" s="1"/>
    </row>
    <row r="7511" spans="1:27" x14ac:dyDescent="0.25">
      <c r="A7511" s="1">
        <v>2456607.00899</v>
      </c>
      <c r="B7511" s="1" t="s">
        <v>1170</v>
      </c>
      <c r="C7511" s="1">
        <v>10.856999999999999</v>
      </c>
      <c r="D7511" s="1">
        <v>0.02</v>
      </c>
      <c r="E7511" s="1" t="s">
        <v>1604</v>
      </c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  <c r="W7511" s="1"/>
      <c r="X7511" s="1"/>
      <c r="Y7511" s="1"/>
      <c r="Z7511" s="1"/>
      <c r="AA7511" s="1"/>
    </row>
    <row r="7512" spans="1:27" x14ac:dyDescent="0.25">
      <c r="A7512" s="1">
        <v>2456608.0051500001</v>
      </c>
      <c r="B7512" s="1" t="s">
        <v>1171</v>
      </c>
      <c r="C7512" s="1">
        <v>10.917999999999999</v>
      </c>
      <c r="D7512" s="1">
        <v>0.02</v>
      </c>
      <c r="E7512" s="1" t="s">
        <v>1604</v>
      </c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  <c r="W7512" s="1"/>
      <c r="X7512" s="1"/>
      <c r="Y7512" s="1"/>
      <c r="Z7512" s="1"/>
      <c r="AA7512" s="1"/>
    </row>
    <row r="7513" spans="1:27" x14ac:dyDescent="0.25">
      <c r="A7513" s="1">
        <v>2456612.0066300002</v>
      </c>
      <c r="B7513" s="1" t="s">
        <v>1172</v>
      </c>
      <c r="C7513" s="1">
        <v>10.86</v>
      </c>
      <c r="D7513" s="1">
        <v>0.02</v>
      </c>
      <c r="E7513" s="1" t="s">
        <v>1604</v>
      </c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  <c r="W7513" s="1"/>
      <c r="X7513" s="1"/>
      <c r="Y7513" s="1"/>
      <c r="Z7513" s="1"/>
      <c r="AA7513" s="1"/>
    </row>
    <row r="7514" spans="1:27" x14ac:dyDescent="0.25">
      <c r="A7514" s="1">
        <v>2456623.7167199999</v>
      </c>
      <c r="B7514" s="1" t="s">
        <v>1173</v>
      </c>
      <c r="C7514" s="1">
        <v>10.661</v>
      </c>
      <c r="D7514" s="1">
        <v>1.7999999999999999E-2</v>
      </c>
      <c r="E7514" s="1" t="s">
        <v>1604</v>
      </c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  <c r="W7514" s="1"/>
      <c r="X7514" s="1"/>
      <c r="Y7514" s="1"/>
      <c r="Z7514" s="1"/>
      <c r="AA7514" s="1"/>
    </row>
    <row r="7515" spans="1:27" x14ac:dyDescent="0.25">
      <c r="A7515" s="1">
        <v>2456623.9743599999</v>
      </c>
      <c r="B7515" s="1" t="s">
        <v>1173</v>
      </c>
      <c r="C7515" s="1">
        <v>10.794</v>
      </c>
      <c r="D7515" s="1">
        <v>0.02</v>
      </c>
      <c r="E7515" s="1" t="s">
        <v>1604</v>
      </c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  <c r="W7515" s="1"/>
      <c r="X7515" s="1"/>
      <c r="Y7515" s="1"/>
      <c r="Z7515" s="1"/>
      <c r="AA7515" s="1"/>
    </row>
    <row r="7516" spans="1:27" x14ac:dyDescent="0.25">
      <c r="A7516" s="1">
        <v>2456623.9917000001</v>
      </c>
      <c r="B7516" s="1" t="s">
        <v>1173</v>
      </c>
      <c r="C7516" s="1">
        <v>10.82</v>
      </c>
      <c r="D7516" s="1">
        <v>0.02</v>
      </c>
      <c r="E7516" s="1" t="s">
        <v>1604</v>
      </c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  <c r="W7516" s="1"/>
      <c r="X7516" s="1"/>
      <c r="Y7516" s="1"/>
      <c r="Z7516" s="1"/>
      <c r="AA7516" s="1"/>
    </row>
    <row r="7517" spans="1:27" x14ac:dyDescent="0.25">
      <c r="A7517" s="1">
        <v>2456624.0143800001</v>
      </c>
      <c r="B7517" s="1" t="s">
        <v>1173</v>
      </c>
      <c r="C7517" s="1">
        <v>10.807</v>
      </c>
      <c r="D7517" s="1">
        <v>0.02</v>
      </c>
      <c r="E7517" s="1" t="s">
        <v>1604</v>
      </c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  <c r="W7517" s="1"/>
      <c r="X7517" s="1"/>
      <c r="Y7517" s="1"/>
      <c r="Z7517" s="1"/>
      <c r="AA7517" s="1"/>
    </row>
    <row r="7518" spans="1:27" x14ac:dyDescent="0.25">
      <c r="A7518" s="1">
        <v>2456624.0236200001</v>
      </c>
      <c r="B7518" s="1" t="s">
        <v>1173</v>
      </c>
      <c r="C7518" s="1">
        <v>10.782</v>
      </c>
      <c r="D7518" s="1">
        <v>0.02</v>
      </c>
      <c r="E7518" s="1" t="s">
        <v>1604</v>
      </c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  <c r="W7518" s="1"/>
      <c r="X7518" s="1"/>
      <c r="Y7518" s="1"/>
      <c r="Z7518" s="1"/>
      <c r="AA7518" s="1"/>
    </row>
    <row r="7519" spans="1:27" x14ac:dyDescent="0.25">
      <c r="A7519" s="1">
        <v>2456625.9516199999</v>
      </c>
      <c r="B7519" s="1" t="s">
        <v>1174</v>
      </c>
      <c r="C7519" s="1">
        <v>10.863</v>
      </c>
      <c r="D7519" s="1">
        <v>0.02</v>
      </c>
      <c r="E7519" s="1" t="s">
        <v>1604</v>
      </c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  <c r="W7519" s="1"/>
      <c r="X7519" s="1"/>
      <c r="Y7519" s="1"/>
      <c r="Z7519" s="1"/>
      <c r="AA7519" s="1"/>
    </row>
    <row r="7520" spans="1:27" x14ac:dyDescent="0.25">
      <c r="A7520" s="1">
        <v>2456625.96906</v>
      </c>
      <c r="B7520" s="1" t="s">
        <v>1174</v>
      </c>
      <c r="C7520" s="1">
        <v>10.858000000000001</v>
      </c>
      <c r="D7520" s="1">
        <v>0.02</v>
      </c>
      <c r="E7520" s="1" t="s">
        <v>1604</v>
      </c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  <c r="W7520" s="1"/>
      <c r="X7520" s="1"/>
      <c r="Y7520" s="1"/>
      <c r="Z7520" s="1"/>
      <c r="AA7520" s="1"/>
    </row>
    <row r="7521" spans="1:27" x14ac:dyDescent="0.25">
      <c r="A7521" s="1">
        <v>2456625.98642</v>
      </c>
      <c r="B7521" s="1" t="s">
        <v>1174</v>
      </c>
      <c r="C7521" s="1">
        <v>10.855</v>
      </c>
      <c r="D7521" s="1">
        <v>0.02</v>
      </c>
      <c r="E7521" s="1" t="s">
        <v>1604</v>
      </c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  <c r="W7521" s="1"/>
      <c r="X7521" s="1"/>
      <c r="Y7521" s="1"/>
      <c r="Z7521" s="1"/>
      <c r="AA7521" s="1"/>
    </row>
    <row r="7522" spans="1:27" x14ac:dyDescent="0.25">
      <c r="A7522" s="1">
        <v>2456625.99988</v>
      </c>
      <c r="B7522" s="1" t="s">
        <v>1174</v>
      </c>
      <c r="C7522" s="1">
        <v>10.853</v>
      </c>
      <c r="D7522" s="1">
        <v>0.02</v>
      </c>
      <c r="E7522" s="1" t="s">
        <v>1604</v>
      </c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  <c r="W7522" s="1"/>
      <c r="X7522" s="1"/>
      <c r="Y7522" s="1"/>
      <c r="Z7522" s="1"/>
      <c r="AA7522" s="1"/>
    </row>
    <row r="7523" spans="1:27" x14ac:dyDescent="0.25">
      <c r="A7523" s="1">
        <v>2456628.9665100002</v>
      </c>
      <c r="B7523" s="1" t="s">
        <v>1175</v>
      </c>
      <c r="C7523" s="1">
        <v>10.858000000000001</v>
      </c>
      <c r="D7523" s="1">
        <v>0.02</v>
      </c>
      <c r="E7523" s="1" t="s">
        <v>1604</v>
      </c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  <c r="W7523" s="1"/>
      <c r="X7523" s="1"/>
      <c r="Y7523" s="1"/>
      <c r="Z7523" s="1"/>
      <c r="AA7523" s="1"/>
    </row>
    <row r="7524" spans="1:27" x14ac:dyDescent="0.25">
      <c r="A7524" s="1">
        <v>2456628.97578</v>
      </c>
      <c r="B7524" s="1" t="s">
        <v>1175</v>
      </c>
      <c r="C7524" s="1">
        <v>10.848000000000001</v>
      </c>
      <c r="D7524" s="1">
        <v>0.02</v>
      </c>
      <c r="E7524" s="1" t="s">
        <v>1604</v>
      </c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  <c r="W7524" s="1"/>
      <c r="X7524" s="1"/>
      <c r="Y7524" s="1"/>
      <c r="Z7524" s="1"/>
      <c r="AA7524" s="1"/>
    </row>
    <row r="7525" spans="1:27" x14ac:dyDescent="0.25">
      <c r="A7525" s="1">
        <v>2456628.9850900001</v>
      </c>
      <c r="B7525" s="1" t="s">
        <v>1175</v>
      </c>
      <c r="C7525" s="1">
        <v>10.853999999999999</v>
      </c>
      <c r="D7525" s="1">
        <v>0.02</v>
      </c>
      <c r="E7525" s="1" t="s">
        <v>1604</v>
      </c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  <c r="W7525" s="1"/>
      <c r="X7525" s="1"/>
      <c r="Y7525" s="1"/>
      <c r="Z7525" s="1"/>
      <c r="AA7525" s="1"/>
    </row>
    <row r="7526" spans="1:27" x14ac:dyDescent="0.25">
      <c r="A7526" s="1">
        <v>2456628.9943400002</v>
      </c>
      <c r="B7526" s="1" t="s">
        <v>1175</v>
      </c>
      <c r="C7526" s="1">
        <v>10.86</v>
      </c>
      <c r="D7526" s="1">
        <v>0.02</v>
      </c>
      <c r="E7526" s="1" t="s">
        <v>1604</v>
      </c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  <c r="W7526" s="1"/>
      <c r="X7526" s="1"/>
      <c r="Y7526" s="1"/>
      <c r="Z7526" s="1"/>
      <c r="AA7526" s="1"/>
    </row>
    <row r="7527" spans="1:27" x14ac:dyDescent="0.25">
      <c r="A7527" s="1">
        <v>2456628.99608</v>
      </c>
      <c r="B7527" s="1" t="s">
        <v>1175</v>
      </c>
      <c r="C7527" s="1">
        <v>10.829000000000001</v>
      </c>
      <c r="D7527" s="1">
        <v>0.02</v>
      </c>
      <c r="E7527" s="1" t="s">
        <v>1604</v>
      </c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  <c r="W7527" s="1"/>
      <c r="X7527" s="1"/>
      <c r="Y7527" s="1"/>
      <c r="Z7527" s="1"/>
      <c r="AA7527" s="1"/>
    </row>
    <row r="7528" spans="1:27" x14ac:dyDescent="0.25">
      <c r="A7528" s="1">
        <v>2456628.9978299998</v>
      </c>
      <c r="B7528" s="1" t="s">
        <v>1175</v>
      </c>
      <c r="C7528" s="1">
        <v>10.83</v>
      </c>
      <c r="D7528" s="1">
        <v>0.02</v>
      </c>
      <c r="E7528" s="1" t="s">
        <v>1604</v>
      </c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  <c r="W7528" s="1"/>
      <c r="X7528" s="1"/>
      <c r="Y7528" s="1"/>
      <c r="Z7528" s="1"/>
      <c r="AA7528" s="1"/>
    </row>
    <row r="7529" spans="1:27" x14ac:dyDescent="0.25">
      <c r="A7529" s="1">
        <v>2456628.9995800001</v>
      </c>
      <c r="B7529" s="1" t="s">
        <v>1175</v>
      </c>
      <c r="C7529" s="1">
        <v>10.843999999999999</v>
      </c>
      <c r="D7529" s="1">
        <v>0.02</v>
      </c>
      <c r="E7529" s="1" t="s">
        <v>1604</v>
      </c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  <c r="W7529" s="1"/>
      <c r="X7529" s="1"/>
      <c r="Y7529" s="1"/>
      <c r="Z7529" s="1"/>
      <c r="AA7529" s="1"/>
    </row>
    <row r="7530" spans="1:27" x14ac:dyDescent="0.25">
      <c r="A7530" s="1">
        <v>2456629.0014200001</v>
      </c>
      <c r="B7530" s="1" t="s">
        <v>1175</v>
      </c>
      <c r="C7530" s="1">
        <v>10.831</v>
      </c>
      <c r="D7530" s="1">
        <v>0.02</v>
      </c>
      <c r="E7530" s="1" t="s">
        <v>1604</v>
      </c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  <c r="W7530" s="1"/>
      <c r="X7530" s="1"/>
      <c r="Y7530" s="1"/>
      <c r="Z7530" s="1"/>
      <c r="AA7530" s="1"/>
    </row>
    <row r="7531" spans="1:27" x14ac:dyDescent="0.25">
      <c r="A7531" s="1">
        <v>2456629.0031699999</v>
      </c>
      <c r="B7531" s="1" t="s">
        <v>1175</v>
      </c>
      <c r="C7531" s="1">
        <v>10.823</v>
      </c>
      <c r="D7531" s="1">
        <v>0.02</v>
      </c>
      <c r="E7531" s="1" t="s">
        <v>1604</v>
      </c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  <c r="W7531" s="1"/>
      <c r="X7531" s="1"/>
      <c r="Y7531" s="1"/>
      <c r="Z7531" s="1"/>
      <c r="AA7531" s="1"/>
    </row>
    <row r="7532" spans="1:27" x14ac:dyDescent="0.25">
      <c r="A7532" s="1">
        <v>2456629.0049100001</v>
      </c>
      <c r="B7532" s="1" t="s">
        <v>1175</v>
      </c>
      <c r="C7532" s="1">
        <v>10.832000000000001</v>
      </c>
      <c r="D7532" s="1">
        <v>0.02</v>
      </c>
      <c r="E7532" s="1" t="s">
        <v>1604</v>
      </c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  <c r="W7532" s="1"/>
      <c r="X7532" s="1"/>
      <c r="Y7532" s="1"/>
      <c r="Z7532" s="1"/>
      <c r="AA7532" s="1"/>
    </row>
    <row r="7533" spans="1:27" x14ac:dyDescent="0.25">
      <c r="A7533" s="1">
        <v>2456629.0067099999</v>
      </c>
      <c r="B7533" s="1" t="s">
        <v>1175</v>
      </c>
      <c r="C7533" s="1">
        <v>10.831</v>
      </c>
      <c r="D7533" s="1">
        <v>0.02</v>
      </c>
      <c r="E7533" s="1" t="s">
        <v>1604</v>
      </c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  <c r="W7533" s="1"/>
      <c r="X7533" s="1"/>
      <c r="Y7533" s="1"/>
      <c r="Z7533" s="1"/>
      <c r="AA7533" s="1"/>
    </row>
    <row r="7534" spans="1:27" x14ac:dyDescent="0.25">
      <c r="A7534" s="1">
        <v>2456629.0084600002</v>
      </c>
      <c r="B7534" s="1" t="s">
        <v>1175</v>
      </c>
      <c r="C7534" s="1">
        <v>10.823</v>
      </c>
      <c r="D7534" s="1">
        <v>0.02</v>
      </c>
      <c r="E7534" s="1" t="s">
        <v>1604</v>
      </c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  <c r="W7534" s="1"/>
      <c r="X7534" s="1"/>
      <c r="Y7534" s="1"/>
      <c r="Z7534" s="1"/>
      <c r="AA7534" s="1"/>
    </row>
    <row r="7535" spans="1:27" x14ac:dyDescent="0.25">
      <c r="A7535" s="1">
        <v>2456629.0101999999</v>
      </c>
      <c r="B7535" s="1" t="s">
        <v>1175</v>
      </c>
      <c r="C7535" s="1">
        <v>10.819000000000001</v>
      </c>
      <c r="D7535" s="1">
        <v>0.02</v>
      </c>
      <c r="E7535" s="1" t="s">
        <v>1604</v>
      </c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  <c r="W7535" s="1"/>
      <c r="X7535" s="1"/>
      <c r="Y7535" s="1"/>
      <c r="Z7535" s="1"/>
      <c r="AA7535" s="1"/>
    </row>
    <row r="7536" spans="1:27" x14ac:dyDescent="0.25">
      <c r="A7536" s="1">
        <v>2456629.0119699999</v>
      </c>
      <c r="B7536" s="1" t="s">
        <v>1175</v>
      </c>
      <c r="C7536" s="1">
        <v>10.837</v>
      </c>
      <c r="D7536" s="1">
        <v>0.02</v>
      </c>
      <c r="E7536" s="1" t="s">
        <v>1604</v>
      </c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  <c r="W7536" s="1"/>
      <c r="X7536" s="1"/>
      <c r="Y7536" s="1"/>
      <c r="Z7536" s="1"/>
      <c r="AA7536" s="1"/>
    </row>
    <row r="7537" spans="1:27" x14ac:dyDescent="0.25">
      <c r="A7537" s="1">
        <v>2456629.0137399998</v>
      </c>
      <c r="B7537" s="1" t="s">
        <v>1175</v>
      </c>
      <c r="C7537" s="1">
        <v>10.823</v>
      </c>
      <c r="D7537" s="1">
        <v>0.02</v>
      </c>
      <c r="E7537" s="1" t="s">
        <v>1604</v>
      </c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  <c r="W7537" s="1"/>
      <c r="X7537" s="1"/>
      <c r="Y7537" s="1"/>
      <c r="Z7537" s="1"/>
      <c r="AA7537" s="1"/>
    </row>
    <row r="7538" spans="1:27" x14ac:dyDescent="0.25">
      <c r="A7538" s="1">
        <v>2456629.0154900001</v>
      </c>
      <c r="B7538" s="1" t="s">
        <v>1175</v>
      </c>
      <c r="C7538" s="1">
        <v>10.821</v>
      </c>
      <c r="D7538" s="1">
        <v>0.02</v>
      </c>
      <c r="E7538" s="1" t="s">
        <v>1604</v>
      </c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  <c r="W7538" s="1"/>
      <c r="X7538" s="1"/>
      <c r="Y7538" s="1"/>
      <c r="Z7538" s="1"/>
      <c r="AA7538" s="1"/>
    </row>
    <row r="7539" spans="1:27" x14ac:dyDescent="0.25">
      <c r="A7539" s="1">
        <v>2456629.01725</v>
      </c>
      <c r="B7539" s="1" t="s">
        <v>1175</v>
      </c>
      <c r="C7539" s="1">
        <v>10.835000000000001</v>
      </c>
      <c r="D7539" s="1">
        <v>0.02</v>
      </c>
      <c r="E7539" s="1" t="s">
        <v>1604</v>
      </c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  <c r="W7539" s="1"/>
      <c r="X7539" s="1"/>
      <c r="Y7539" s="1"/>
      <c r="Z7539" s="1"/>
      <c r="AA7539" s="1"/>
    </row>
    <row r="7540" spans="1:27" x14ac:dyDescent="0.25">
      <c r="A7540" s="1">
        <v>2456629.0189999999</v>
      </c>
      <c r="B7540" s="1" t="s">
        <v>1175</v>
      </c>
      <c r="C7540" s="1">
        <v>10.827999999999999</v>
      </c>
      <c r="D7540" s="1">
        <v>0.02</v>
      </c>
      <c r="E7540" s="1" t="s">
        <v>1604</v>
      </c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  <c r="W7540" s="1"/>
      <c r="X7540" s="1"/>
      <c r="Y7540" s="1"/>
      <c r="Z7540" s="1"/>
      <c r="AA7540" s="1"/>
    </row>
    <row r="7541" spans="1:27" x14ac:dyDescent="0.25">
      <c r="A7541" s="1">
        <v>2456629.0207500001</v>
      </c>
      <c r="B7541" s="1" t="s">
        <v>1175</v>
      </c>
      <c r="C7541" s="1">
        <v>10.821999999999999</v>
      </c>
      <c r="D7541" s="1">
        <v>0.02</v>
      </c>
      <c r="E7541" s="1" t="s">
        <v>1604</v>
      </c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U7541" s="1"/>
      <c r="V7541" s="1"/>
      <c r="W7541" s="1"/>
      <c r="X7541" s="1"/>
      <c r="Y7541" s="1"/>
      <c r="Z7541" s="1"/>
      <c r="AA7541" s="1"/>
    </row>
    <row r="7542" spans="1:27" x14ac:dyDescent="0.25">
      <c r="A7542" s="1">
        <v>2456633.94937</v>
      </c>
      <c r="B7542" s="1" t="s">
        <v>1176</v>
      </c>
      <c r="C7542" s="1">
        <v>10.882999999999999</v>
      </c>
      <c r="D7542" s="1">
        <v>0.02</v>
      </c>
      <c r="E7542" s="1" t="s">
        <v>1604</v>
      </c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U7542" s="1"/>
      <c r="V7542" s="1"/>
      <c r="W7542" s="1"/>
      <c r="X7542" s="1"/>
      <c r="Y7542" s="1"/>
      <c r="Z7542" s="1"/>
      <c r="AA7542" s="1"/>
    </row>
    <row r="7543" spans="1:27" x14ac:dyDescent="0.25">
      <c r="A7543" s="1">
        <v>2456633.9585899999</v>
      </c>
      <c r="B7543" s="1" t="s">
        <v>1176</v>
      </c>
      <c r="C7543" s="1">
        <v>10.864000000000001</v>
      </c>
      <c r="D7543" s="1">
        <v>0.02</v>
      </c>
      <c r="E7543" s="1" t="s">
        <v>1604</v>
      </c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U7543" s="1"/>
      <c r="V7543" s="1"/>
      <c r="W7543" s="1"/>
      <c r="X7543" s="1"/>
      <c r="Y7543" s="1"/>
      <c r="Z7543" s="1"/>
      <c r="AA7543" s="1"/>
    </row>
    <row r="7544" spans="1:27" x14ac:dyDescent="0.25">
      <c r="A7544" s="1">
        <v>2456633.96783</v>
      </c>
      <c r="B7544" s="1" t="s">
        <v>1176</v>
      </c>
      <c r="C7544" s="1">
        <v>10.864000000000001</v>
      </c>
      <c r="D7544" s="1">
        <v>0.02</v>
      </c>
      <c r="E7544" s="1" t="s">
        <v>1604</v>
      </c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U7544" s="1"/>
      <c r="V7544" s="1"/>
      <c r="W7544" s="1"/>
      <c r="X7544" s="1"/>
      <c r="Y7544" s="1"/>
      <c r="Z7544" s="1"/>
      <c r="AA7544" s="1"/>
    </row>
    <row r="7545" spans="1:27" x14ac:dyDescent="0.25">
      <c r="A7545" s="1">
        <v>2456633.9770399998</v>
      </c>
      <c r="B7545" s="1" t="s">
        <v>1176</v>
      </c>
      <c r="C7545" s="1">
        <v>10.885</v>
      </c>
      <c r="D7545" s="1">
        <v>0.02</v>
      </c>
      <c r="E7545" s="1" t="s">
        <v>1604</v>
      </c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U7545" s="1"/>
      <c r="V7545" s="1"/>
      <c r="W7545" s="1"/>
      <c r="X7545" s="1"/>
      <c r="Y7545" s="1"/>
      <c r="Z7545" s="1"/>
      <c r="AA7545" s="1"/>
    </row>
    <row r="7546" spans="1:27" x14ac:dyDescent="0.25">
      <c r="A7546" s="1">
        <v>2456633.9787900001</v>
      </c>
      <c r="B7546" s="1" t="s">
        <v>1176</v>
      </c>
      <c r="C7546" s="1">
        <v>10.858000000000001</v>
      </c>
      <c r="D7546" s="1">
        <v>0.02</v>
      </c>
      <c r="E7546" s="1" t="s">
        <v>1604</v>
      </c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U7546" s="1"/>
      <c r="V7546" s="1"/>
      <c r="W7546" s="1"/>
      <c r="X7546" s="1"/>
      <c r="Y7546" s="1"/>
      <c r="Z7546" s="1"/>
      <c r="AA7546" s="1"/>
    </row>
    <row r="7547" spans="1:27" x14ac:dyDescent="0.25">
      <c r="A7547" s="1">
        <v>2456633.9805399999</v>
      </c>
      <c r="B7547" s="1" t="s">
        <v>1176</v>
      </c>
      <c r="C7547" s="1">
        <v>10.845000000000001</v>
      </c>
      <c r="D7547" s="1">
        <v>0.02</v>
      </c>
      <c r="E7547" s="1" t="s">
        <v>1604</v>
      </c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U7547" s="1"/>
      <c r="V7547" s="1"/>
      <c r="W7547" s="1"/>
      <c r="X7547" s="1"/>
      <c r="Y7547" s="1"/>
      <c r="Z7547" s="1"/>
      <c r="AA7547" s="1"/>
    </row>
    <row r="7548" spans="1:27" x14ac:dyDescent="0.25">
      <c r="A7548" s="1">
        <v>2456633.9822900002</v>
      </c>
      <c r="B7548" s="1" t="s">
        <v>1176</v>
      </c>
      <c r="C7548" s="1">
        <v>10.842000000000001</v>
      </c>
      <c r="D7548" s="1">
        <v>0.02</v>
      </c>
      <c r="E7548" s="1" t="s">
        <v>1604</v>
      </c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U7548" s="1"/>
      <c r="V7548" s="1"/>
      <c r="W7548" s="1"/>
      <c r="X7548" s="1"/>
      <c r="Y7548" s="1"/>
      <c r="Z7548" s="1"/>
      <c r="AA7548" s="1"/>
    </row>
    <row r="7549" spans="1:27" x14ac:dyDescent="0.25">
      <c r="A7549" s="1">
        <v>2456633.9840299999</v>
      </c>
      <c r="B7549" s="1" t="s">
        <v>1176</v>
      </c>
      <c r="C7549" s="1">
        <v>10.85</v>
      </c>
      <c r="D7549" s="1">
        <v>0.02</v>
      </c>
      <c r="E7549" s="1" t="s">
        <v>1604</v>
      </c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U7549" s="1"/>
      <c r="V7549" s="1"/>
      <c r="W7549" s="1"/>
      <c r="X7549" s="1"/>
      <c r="Y7549" s="1"/>
      <c r="Z7549" s="1"/>
      <c r="AA7549" s="1"/>
    </row>
    <row r="7550" spans="1:27" x14ac:dyDescent="0.25">
      <c r="A7550" s="1">
        <v>2456633.9857700001</v>
      </c>
      <c r="B7550" s="1" t="s">
        <v>1176</v>
      </c>
      <c r="C7550" s="1">
        <v>10.865</v>
      </c>
      <c r="D7550" s="1">
        <v>0.02</v>
      </c>
      <c r="E7550" s="1" t="s">
        <v>1604</v>
      </c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U7550" s="1"/>
      <c r="V7550" s="1"/>
      <c r="W7550" s="1"/>
      <c r="X7550" s="1"/>
      <c r="Y7550" s="1"/>
      <c r="Z7550" s="1"/>
      <c r="AA7550" s="1"/>
    </row>
    <row r="7551" spans="1:27" x14ac:dyDescent="0.25">
      <c r="A7551" s="1">
        <v>2456633.9892699998</v>
      </c>
      <c r="B7551" s="1" t="s">
        <v>1176</v>
      </c>
      <c r="C7551" s="1">
        <v>10.839</v>
      </c>
      <c r="D7551" s="1">
        <v>0.02</v>
      </c>
      <c r="E7551" s="1" t="s">
        <v>1604</v>
      </c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U7551" s="1"/>
      <c r="V7551" s="1"/>
      <c r="W7551" s="1"/>
      <c r="X7551" s="1"/>
      <c r="Y7551" s="1"/>
      <c r="Z7551" s="1"/>
      <c r="AA7551" s="1"/>
    </row>
    <row r="7552" spans="1:27" x14ac:dyDescent="0.25">
      <c r="A7552" s="1">
        <v>2456633.99101</v>
      </c>
      <c r="B7552" s="1" t="s">
        <v>1176</v>
      </c>
      <c r="C7552" s="1">
        <v>10.843</v>
      </c>
      <c r="D7552" s="1">
        <v>0.02</v>
      </c>
      <c r="E7552" s="1" t="s">
        <v>1604</v>
      </c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U7552" s="1"/>
      <c r="V7552" s="1"/>
      <c r="W7552" s="1"/>
      <c r="X7552" s="1"/>
      <c r="Y7552" s="1"/>
      <c r="Z7552" s="1"/>
      <c r="AA7552" s="1"/>
    </row>
    <row r="7553" spans="1:27" x14ac:dyDescent="0.25">
      <c r="A7553" s="1">
        <v>2456633.9927599998</v>
      </c>
      <c r="B7553" s="1" t="s">
        <v>1176</v>
      </c>
      <c r="C7553" s="1">
        <v>10.843999999999999</v>
      </c>
      <c r="D7553" s="1">
        <v>0.02</v>
      </c>
      <c r="E7553" s="1" t="s">
        <v>1604</v>
      </c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U7553" s="1"/>
      <c r="V7553" s="1"/>
      <c r="W7553" s="1"/>
      <c r="X7553" s="1"/>
      <c r="Y7553" s="1"/>
      <c r="Z7553" s="1"/>
      <c r="AA7553" s="1"/>
    </row>
    <row r="7554" spans="1:27" x14ac:dyDescent="0.25">
      <c r="A7554" s="1">
        <v>2456633.9945</v>
      </c>
      <c r="B7554" s="1" t="s">
        <v>1176</v>
      </c>
      <c r="C7554" s="1">
        <v>10.84</v>
      </c>
      <c r="D7554" s="1">
        <v>0.02</v>
      </c>
      <c r="E7554" s="1" t="s">
        <v>1604</v>
      </c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U7554" s="1"/>
      <c r="V7554" s="1"/>
      <c r="W7554" s="1"/>
      <c r="X7554" s="1"/>
      <c r="Y7554" s="1"/>
      <c r="Z7554" s="1"/>
      <c r="AA7554" s="1"/>
    </row>
    <row r="7555" spans="1:27" x14ac:dyDescent="0.25">
      <c r="A7555" s="1">
        <v>2456633.9962300002</v>
      </c>
      <c r="B7555" s="1" t="s">
        <v>1176</v>
      </c>
      <c r="C7555" s="1">
        <v>10.845000000000001</v>
      </c>
      <c r="D7555" s="1">
        <v>0.02</v>
      </c>
      <c r="E7555" s="1" t="s">
        <v>1604</v>
      </c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U7555" s="1"/>
      <c r="V7555" s="1"/>
      <c r="W7555" s="1"/>
      <c r="X7555" s="1"/>
      <c r="Y7555" s="1"/>
      <c r="Z7555" s="1"/>
      <c r="AA7555" s="1"/>
    </row>
    <row r="7556" spans="1:27" x14ac:dyDescent="0.25">
      <c r="A7556" s="1">
        <v>2456633.99798</v>
      </c>
      <c r="B7556" s="1" t="s">
        <v>1176</v>
      </c>
      <c r="C7556" s="1">
        <v>10.88</v>
      </c>
      <c r="D7556" s="1">
        <v>0.02</v>
      </c>
      <c r="E7556" s="1" t="s">
        <v>1604</v>
      </c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U7556" s="1"/>
      <c r="V7556" s="1"/>
      <c r="W7556" s="1"/>
      <c r="X7556" s="1"/>
      <c r="Y7556" s="1"/>
      <c r="Z7556" s="1"/>
      <c r="AA7556" s="1"/>
    </row>
    <row r="7557" spans="1:27" x14ac:dyDescent="0.25">
      <c r="A7557" s="1">
        <v>2456633.9997200002</v>
      </c>
      <c r="B7557" s="1" t="s">
        <v>1176</v>
      </c>
      <c r="C7557" s="1">
        <v>10.842000000000001</v>
      </c>
      <c r="D7557" s="1">
        <v>0.02</v>
      </c>
      <c r="E7557" s="1" t="s">
        <v>1604</v>
      </c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U7557" s="1"/>
      <c r="V7557" s="1"/>
      <c r="W7557" s="1"/>
      <c r="X7557" s="1"/>
      <c r="Y7557" s="1"/>
      <c r="Z7557" s="1"/>
      <c r="AA7557" s="1"/>
    </row>
    <row r="7558" spans="1:27" x14ac:dyDescent="0.25">
      <c r="A7558" s="1">
        <v>2456634.0014499999</v>
      </c>
      <c r="B7558" s="1" t="s">
        <v>1176</v>
      </c>
      <c r="C7558" s="1">
        <v>10.845000000000001</v>
      </c>
      <c r="D7558" s="1">
        <v>0.02</v>
      </c>
      <c r="E7558" s="1" t="s">
        <v>1604</v>
      </c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U7558" s="1"/>
      <c r="V7558" s="1"/>
      <c r="W7558" s="1"/>
      <c r="X7558" s="1"/>
      <c r="Y7558" s="1"/>
      <c r="Z7558" s="1"/>
      <c r="AA7558" s="1"/>
    </row>
    <row r="7559" spans="1:27" x14ac:dyDescent="0.25">
      <c r="A7559" s="1">
        <v>2456634.0031900001</v>
      </c>
      <c r="B7559" s="1" t="s">
        <v>1176</v>
      </c>
      <c r="C7559" s="1">
        <v>10.85</v>
      </c>
      <c r="D7559" s="1">
        <v>0.02</v>
      </c>
      <c r="E7559" s="1" t="s">
        <v>1604</v>
      </c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U7559" s="1"/>
      <c r="V7559" s="1"/>
      <c r="W7559" s="1"/>
      <c r="X7559" s="1"/>
      <c r="Y7559" s="1"/>
      <c r="Z7559" s="1"/>
      <c r="AA7559" s="1"/>
    </row>
    <row r="7560" spans="1:27" x14ac:dyDescent="0.25">
      <c r="A7560" s="1">
        <v>2456634.0049299998</v>
      </c>
      <c r="B7560" s="1" t="s">
        <v>1176</v>
      </c>
      <c r="C7560" s="1">
        <v>10.837</v>
      </c>
      <c r="D7560" s="1">
        <v>0.02</v>
      </c>
      <c r="E7560" s="1" t="s">
        <v>1604</v>
      </c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U7560" s="1"/>
      <c r="V7560" s="1"/>
      <c r="W7560" s="1"/>
      <c r="X7560" s="1"/>
      <c r="Y7560" s="1"/>
      <c r="Z7560" s="1"/>
      <c r="AA7560" s="1"/>
    </row>
    <row r="7561" spans="1:27" x14ac:dyDescent="0.25">
      <c r="A7561" s="1">
        <v>2456634.00667</v>
      </c>
      <c r="B7561" s="1" t="s">
        <v>1176</v>
      </c>
      <c r="C7561" s="1">
        <v>10.856</v>
      </c>
      <c r="D7561" s="1">
        <v>0.02</v>
      </c>
      <c r="E7561" s="1" t="s">
        <v>1604</v>
      </c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U7561" s="1"/>
      <c r="V7561" s="1"/>
      <c r="W7561" s="1"/>
      <c r="X7561" s="1"/>
      <c r="Y7561" s="1"/>
      <c r="Z7561" s="1"/>
      <c r="AA7561" s="1"/>
    </row>
    <row r="7562" spans="1:27" x14ac:dyDescent="0.25">
      <c r="A7562" s="1">
        <v>2456634.0084099998</v>
      </c>
      <c r="B7562" s="1" t="s">
        <v>1176</v>
      </c>
      <c r="C7562" s="1">
        <v>10.831</v>
      </c>
      <c r="D7562" s="1">
        <v>0.02</v>
      </c>
      <c r="E7562" s="1" t="s">
        <v>1604</v>
      </c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U7562" s="1"/>
      <c r="V7562" s="1"/>
      <c r="W7562" s="1"/>
      <c r="X7562" s="1"/>
      <c r="Y7562" s="1"/>
      <c r="Z7562" s="1"/>
      <c r="AA7562" s="1"/>
    </row>
    <row r="7563" spans="1:27" x14ac:dyDescent="0.25">
      <c r="A7563" s="1">
        <v>2456634.0101600001</v>
      </c>
      <c r="B7563" s="1" t="s">
        <v>1176</v>
      </c>
      <c r="C7563" s="1">
        <v>10.846</v>
      </c>
      <c r="D7563" s="1">
        <v>0.02</v>
      </c>
      <c r="E7563" s="1" t="s">
        <v>1604</v>
      </c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U7563" s="1"/>
      <c r="V7563" s="1"/>
      <c r="W7563" s="1"/>
      <c r="X7563" s="1"/>
      <c r="Y7563" s="1"/>
      <c r="Z7563" s="1"/>
      <c r="AA7563" s="1"/>
    </row>
    <row r="7564" spans="1:27" x14ac:dyDescent="0.25">
      <c r="A7564" s="1">
        <v>2456634.0118999998</v>
      </c>
      <c r="B7564" s="1" t="s">
        <v>1176</v>
      </c>
      <c r="C7564" s="1">
        <v>10.85</v>
      </c>
      <c r="D7564" s="1">
        <v>0.02</v>
      </c>
      <c r="E7564" s="1" t="s">
        <v>1604</v>
      </c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U7564" s="1"/>
      <c r="V7564" s="1"/>
      <c r="W7564" s="1"/>
      <c r="X7564" s="1"/>
      <c r="Y7564" s="1"/>
      <c r="Z7564" s="1"/>
      <c r="AA7564" s="1"/>
    </row>
    <row r="7565" spans="1:27" x14ac:dyDescent="0.25">
      <c r="A7565" s="1">
        <v>2456634.01364</v>
      </c>
      <c r="B7565" s="1" t="s">
        <v>1176</v>
      </c>
      <c r="C7565" s="1">
        <v>10.837</v>
      </c>
      <c r="D7565" s="1">
        <v>0.02</v>
      </c>
      <c r="E7565" s="1" t="s">
        <v>1604</v>
      </c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  <c r="W7565" s="1"/>
      <c r="X7565" s="1"/>
      <c r="Y7565" s="1"/>
      <c r="Z7565" s="1"/>
      <c r="AA7565" s="1"/>
    </row>
    <row r="7566" spans="1:27" x14ac:dyDescent="0.25">
      <c r="A7566" s="1">
        <v>2456634.0153800002</v>
      </c>
      <c r="B7566" s="1" t="s">
        <v>1176</v>
      </c>
      <c r="C7566" s="1">
        <v>10.842000000000001</v>
      </c>
      <c r="D7566" s="1">
        <v>0.02</v>
      </c>
      <c r="E7566" s="1" t="s">
        <v>1604</v>
      </c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  <c r="W7566" s="1"/>
      <c r="X7566" s="1"/>
      <c r="Y7566" s="1"/>
      <c r="Z7566" s="1"/>
      <c r="AA7566" s="1"/>
    </row>
    <row r="7567" spans="1:27" x14ac:dyDescent="0.25">
      <c r="A7567" s="1">
        <v>2456634.0171099999</v>
      </c>
      <c r="B7567" s="1" t="s">
        <v>1176</v>
      </c>
      <c r="C7567" s="1">
        <v>10.833</v>
      </c>
      <c r="D7567" s="1">
        <v>0.02</v>
      </c>
      <c r="E7567" s="1" t="s">
        <v>1604</v>
      </c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  <c r="W7567" s="1"/>
      <c r="X7567" s="1"/>
      <c r="Y7567" s="1"/>
      <c r="Z7567" s="1"/>
      <c r="AA7567" s="1"/>
    </row>
    <row r="7568" spans="1:27" x14ac:dyDescent="0.25">
      <c r="A7568" s="1">
        <v>2456634.0188500001</v>
      </c>
      <c r="B7568" s="1" t="s">
        <v>1176</v>
      </c>
      <c r="C7568" s="1">
        <v>10.836</v>
      </c>
      <c r="D7568" s="1">
        <v>0.02</v>
      </c>
      <c r="E7568" s="1" t="s">
        <v>1604</v>
      </c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  <c r="W7568" s="1"/>
      <c r="X7568" s="1"/>
      <c r="Y7568" s="1"/>
      <c r="Z7568" s="1"/>
      <c r="AA7568" s="1"/>
    </row>
    <row r="7569" spans="1:27" x14ac:dyDescent="0.25">
      <c r="A7569" s="1">
        <v>2456634.0205999999</v>
      </c>
      <c r="B7569" s="1" t="s">
        <v>1176</v>
      </c>
      <c r="C7569" s="1">
        <v>10.861000000000001</v>
      </c>
      <c r="D7569" s="1">
        <v>0.02</v>
      </c>
      <c r="E7569" s="1" t="s">
        <v>1604</v>
      </c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  <c r="W7569" s="1"/>
      <c r="X7569" s="1"/>
      <c r="Y7569" s="1"/>
      <c r="Z7569" s="1"/>
      <c r="AA7569" s="1"/>
    </row>
    <row r="7570" spans="1:27" x14ac:dyDescent="0.25">
      <c r="A7570" s="1">
        <v>2456635.9512800002</v>
      </c>
      <c r="B7570" s="1" t="s">
        <v>1177</v>
      </c>
      <c r="C7570" s="1">
        <v>10.792999999999999</v>
      </c>
      <c r="D7570" s="1">
        <v>0.02</v>
      </c>
      <c r="E7570" s="1" t="s">
        <v>1604</v>
      </c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  <c r="W7570" s="1"/>
      <c r="X7570" s="1"/>
      <c r="Y7570" s="1"/>
      <c r="Z7570" s="1"/>
      <c r="AA7570" s="1"/>
    </row>
    <row r="7571" spans="1:27" x14ac:dyDescent="0.25">
      <c r="A7571" s="1">
        <v>2456635.96398</v>
      </c>
      <c r="B7571" s="1" t="s">
        <v>1177</v>
      </c>
      <c r="C7571" s="1">
        <v>10.797000000000001</v>
      </c>
      <c r="D7571" s="1">
        <v>0.02</v>
      </c>
      <c r="E7571" s="1" t="s">
        <v>1604</v>
      </c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  <c r="W7571" s="1"/>
      <c r="X7571" s="1"/>
      <c r="Y7571" s="1"/>
      <c r="Z7571" s="1"/>
      <c r="AA7571" s="1"/>
    </row>
    <row r="7572" spans="1:27" x14ac:dyDescent="0.25">
      <c r="A7572" s="1">
        <v>2456635.9766699998</v>
      </c>
      <c r="B7572" s="1" t="s">
        <v>1177</v>
      </c>
      <c r="C7572" s="1">
        <v>10.769</v>
      </c>
      <c r="D7572" s="1">
        <v>0.02</v>
      </c>
      <c r="E7572" s="1" t="s">
        <v>1604</v>
      </c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  <c r="W7572" s="1"/>
      <c r="X7572" s="1"/>
      <c r="Y7572" s="1"/>
      <c r="Z7572" s="1"/>
      <c r="AA7572" s="1"/>
    </row>
    <row r="7573" spans="1:27" x14ac:dyDescent="0.25">
      <c r="A7573" s="1">
        <v>2456635.9818799999</v>
      </c>
      <c r="B7573" s="1" t="s">
        <v>1177</v>
      </c>
      <c r="C7573" s="1">
        <v>10.797000000000001</v>
      </c>
      <c r="D7573" s="1">
        <v>0.02</v>
      </c>
      <c r="E7573" s="1" t="s">
        <v>1604</v>
      </c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  <c r="W7573" s="1"/>
      <c r="X7573" s="1"/>
      <c r="Y7573" s="1"/>
      <c r="Z7573" s="1"/>
      <c r="AA7573" s="1"/>
    </row>
    <row r="7574" spans="1:27" x14ac:dyDescent="0.25">
      <c r="A7574" s="1">
        <v>2456635.9871</v>
      </c>
      <c r="B7574" s="1" t="s">
        <v>1177</v>
      </c>
      <c r="C7574" s="1">
        <v>10.776999999999999</v>
      </c>
      <c r="D7574" s="1">
        <v>0.02</v>
      </c>
      <c r="E7574" s="1" t="s">
        <v>1604</v>
      </c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  <c r="W7574" s="1"/>
      <c r="X7574" s="1"/>
      <c r="Y7574" s="1"/>
      <c r="Z7574" s="1"/>
      <c r="AA7574" s="1"/>
    </row>
    <row r="7575" spans="1:27" x14ac:dyDescent="0.25">
      <c r="A7575" s="1">
        <v>2456635.9923100001</v>
      </c>
      <c r="B7575" s="1" t="s">
        <v>1177</v>
      </c>
      <c r="C7575" s="1">
        <v>10.757999999999999</v>
      </c>
      <c r="D7575" s="1">
        <v>0.02</v>
      </c>
      <c r="E7575" s="1" t="s">
        <v>1604</v>
      </c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  <c r="W7575" s="1"/>
      <c r="X7575" s="1"/>
      <c r="Y7575" s="1"/>
      <c r="Z7575" s="1"/>
      <c r="AA7575" s="1"/>
    </row>
    <row r="7576" spans="1:27" x14ac:dyDescent="0.25">
      <c r="A7576" s="1">
        <v>2456635.9975299998</v>
      </c>
      <c r="B7576" s="1" t="s">
        <v>1177</v>
      </c>
      <c r="C7576" s="1">
        <v>10.779</v>
      </c>
      <c r="D7576" s="1">
        <v>0.02</v>
      </c>
      <c r="E7576" s="1" t="s">
        <v>1604</v>
      </c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  <c r="W7576" s="1"/>
      <c r="X7576" s="1"/>
      <c r="Y7576" s="1"/>
      <c r="Z7576" s="1"/>
      <c r="AA7576" s="1"/>
    </row>
    <row r="7577" spans="1:27" x14ac:dyDescent="0.25">
      <c r="A7577" s="1">
        <v>2456636.0027399999</v>
      </c>
      <c r="B7577" s="1" t="s">
        <v>1177</v>
      </c>
      <c r="C7577" s="1">
        <v>10.762</v>
      </c>
      <c r="D7577" s="1">
        <v>0.02</v>
      </c>
      <c r="E7577" s="1" t="s">
        <v>1604</v>
      </c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  <c r="W7577" s="1"/>
      <c r="X7577" s="1"/>
      <c r="Y7577" s="1"/>
      <c r="Z7577" s="1"/>
      <c r="AA7577" s="1"/>
    </row>
    <row r="7578" spans="1:27" x14ac:dyDescent="0.25">
      <c r="A7578" s="1">
        <v>2456636.0079600001</v>
      </c>
      <c r="B7578" s="1" t="s">
        <v>1177</v>
      </c>
      <c r="C7578" s="1">
        <v>10.754</v>
      </c>
      <c r="D7578" s="1">
        <v>0.02</v>
      </c>
      <c r="E7578" s="1" t="s">
        <v>1604</v>
      </c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  <c r="W7578" s="1"/>
      <c r="X7578" s="1"/>
      <c r="Y7578" s="1"/>
      <c r="Z7578" s="1"/>
      <c r="AA7578" s="1"/>
    </row>
    <row r="7579" spans="1:27" x14ac:dyDescent="0.25">
      <c r="A7579" s="1">
        <v>2456636.0131799998</v>
      </c>
      <c r="B7579" s="1" t="s">
        <v>1177</v>
      </c>
      <c r="C7579" s="1">
        <v>10.768000000000001</v>
      </c>
      <c r="D7579" s="1">
        <v>0.02</v>
      </c>
      <c r="E7579" s="1" t="s">
        <v>1604</v>
      </c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  <c r="W7579" s="1"/>
      <c r="X7579" s="1"/>
      <c r="Y7579" s="1"/>
      <c r="Z7579" s="1"/>
      <c r="AA7579" s="1"/>
    </row>
    <row r="7580" spans="1:27" x14ac:dyDescent="0.25">
      <c r="A7580" s="1">
        <v>2456636.0183999999</v>
      </c>
      <c r="B7580" s="1" t="s">
        <v>1177</v>
      </c>
      <c r="C7580" s="1">
        <v>10.773999999999999</v>
      </c>
      <c r="D7580" s="1">
        <v>0.02</v>
      </c>
      <c r="E7580" s="1" t="s">
        <v>1604</v>
      </c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  <c r="W7580" s="1"/>
      <c r="X7580" s="1"/>
      <c r="Y7580" s="1"/>
      <c r="Z7580" s="1"/>
      <c r="AA7580" s="1"/>
    </row>
    <row r="7581" spans="1:27" x14ac:dyDescent="0.25">
      <c r="A7581" s="1">
        <v>2456636.0236200001</v>
      </c>
      <c r="B7581" s="1" t="s">
        <v>1177</v>
      </c>
      <c r="C7581" s="1">
        <v>10.76</v>
      </c>
      <c r="D7581" s="1">
        <v>0.02</v>
      </c>
      <c r="E7581" s="1" t="s">
        <v>1604</v>
      </c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  <c r="W7581" s="1"/>
      <c r="X7581" s="1"/>
      <c r="Y7581" s="1"/>
      <c r="Z7581" s="1"/>
      <c r="AA7581" s="1"/>
    </row>
    <row r="7582" spans="1:27" x14ac:dyDescent="0.25">
      <c r="A7582" s="1">
        <v>2456636.9451100002</v>
      </c>
      <c r="B7582" s="1" t="s">
        <v>1178</v>
      </c>
      <c r="C7582" s="1">
        <v>10.811999999999999</v>
      </c>
      <c r="D7582" s="1">
        <v>0.02</v>
      </c>
      <c r="E7582" s="1" t="s">
        <v>1604</v>
      </c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  <c r="W7582" s="1"/>
      <c r="X7582" s="1"/>
      <c r="Y7582" s="1"/>
      <c r="Z7582" s="1"/>
      <c r="AA7582" s="1"/>
    </row>
    <row r="7583" spans="1:27" x14ac:dyDescent="0.25">
      <c r="A7583" s="1">
        <v>2456636.9578300002</v>
      </c>
      <c r="B7583" s="1" t="s">
        <v>1178</v>
      </c>
      <c r="C7583" s="1">
        <v>10.77</v>
      </c>
      <c r="D7583" s="1">
        <v>0.02</v>
      </c>
      <c r="E7583" s="1" t="s">
        <v>1604</v>
      </c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  <c r="W7583" s="1"/>
      <c r="X7583" s="1"/>
      <c r="Y7583" s="1"/>
      <c r="Z7583" s="1"/>
      <c r="AA7583" s="1"/>
    </row>
    <row r="7584" spans="1:27" x14ac:dyDescent="0.25">
      <c r="A7584" s="1">
        <v>2456636.9705500002</v>
      </c>
      <c r="B7584" s="1" t="s">
        <v>1178</v>
      </c>
      <c r="C7584" s="1">
        <v>10.784000000000001</v>
      </c>
      <c r="D7584" s="1">
        <v>0.02</v>
      </c>
      <c r="E7584" s="1" t="s">
        <v>1604</v>
      </c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  <c r="W7584" s="1"/>
      <c r="X7584" s="1"/>
      <c r="Y7584" s="1"/>
      <c r="Z7584" s="1"/>
      <c r="AA7584" s="1"/>
    </row>
    <row r="7585" spans="1:27" x14ac:dyDescent="0.25">
      <c r="A7585" s="1">
        <v>2456636.9757699999</v>
      </c>
      <c r="B7585" s="1" t="s">
        <v>1178</v>
      </c>
      <c r="C7585" s="1">
        <v>10.791</v>
      </c>
      <c r="D7585" s="1">
        <v>0.02</v>
      </c>
      <c r="E7585" s="1" t="s">
        <v>1604</v>
      </c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  <c r="W7585" s="1"/>
      <c r="X7585" s="1"/>
      <c r="Y7585" s="1"/>
      <c r="Z7585" s="1"/>
      <c r="AA7585" s="1"/>
    </row>
    <row r="7586" spans="1:27" x14ac:dyDescent="0.25">
      <c r="A7586" s="1">
        <v>2456636.9809900001</v>
      </c>
      <c r="B7586" s="1" t="s">
        <v>1178</v>
      </c>
      <c r="C7586" s="1">
        <v>10.782999999999999</v>
      </c>
      <c r="D7586" s="1">
        <v>0.02</v>
      </c>
      <c r="E7586" s="1" t="s">
        <v>1604</v>
      </c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  <c r="W7586" s="1"/>
      <c r="X7586" s="1"/>
      <c r="Y7586" s="1"/>
      <c r="Z7586" s="1"/>
      <c r="AA7586" s="1"/>
    </row>
    <row r="7587" spans="1:27" x14ac:dyDescent="0.25">
      <c r="A7587" s="1">
        <v>2456636.9862099998</v>
      </c>
      <c r="B7587" s="1" t="s">
        <v>1178</v>
      </c>
      <c r="C7587" s="1">
        <v>10.763999999999999</v>
      </c>
      <c r="D7587" s="1">
        <v>0.02</v>
      </c>
      <c r="E7587" s="1" t="s">
        <v>1604</v>
      </c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  <c r="W7587" s="1"/>
      <c r="X7587" s="1"/>
      <c r="Y7587" s="1"/>
      <c r="Z7587" s="1"/>
      <c r="AA7587" s="1"/>
    </row>
    <row r="7588" spans="1:27" x14ac:dyDescent="0.25">
      <c r="A7588" s="1">
        <v>2456636.9914299999</v>
      </c>
      <c r="B7588" s="1" t="s">
        <v>1178</v>
      </c>
      <c r="C7588" s="1">
        <v>10.766</v>
      </c>
      <c r="D7588" s="1">
        <v>0.02</v>
      </c>
      <c r="E7588" s="1" t="s">
        <v>1604</v>
      </c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  <c r="W7588" s="1"/>
      <c r="X7588" s="1"/>
      <c r="Y7588" s="1"/>
      <c r="Z7588" s="1"/>
      <c r="AA7588" s="1"/>
    </row>
    <row r="7589" spans="1:27" x14ac:dyDescent="0.25">
      <c r="A7589" s="1">
        <v>2456636.9966500001</v>
      </c>
      <c r="B7589" s="1" t="s">
        <v>1178</v>
      </c>
      <c r="C7589" s="1">
        <v>10.757999999999999</v>
      </c>
      <c r="D7589" s="1">
        <v>0.02</v>
      </c>
      <c r="E7589" s="1" t="s">
        <v>1604</v>
      </c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  <c r="W7589" s="1"/>
      <c r="X7589" s="1"/>
      <c r="Y7589" s="1"/>
      <c r="Z7589" s="1"/>
      <c r="AA7589" s="1"/>
    </row>
    <row r="7590" spans="1:27" x14ac:dyDescent="0.25">
      <c r="A7590" s="1">
        <v>2456637.0018699998</v>
      </c>
      <c r="B7590" s="1" t="s">
        <v>1178</v>
      </c>
      <c r="C7590" s="1">
        <v>10.763</v>
      </c>
      <c r="D7590" s="1">
        <v>0.02</v>
      </c>
      <c r="E7590" s="1" t="s">
        <v>1604</v>
      </c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  <c r="W7590" s="1"/>
      <c r="X7590" s="1"/>
      <c r="Y7590" s="1"/>
      <c r="Z7590" s="1"/>
      <c r="AA7590" s="1"/>
    </row>
    <row r="7591" spans="1:27" x14ac:dyDescent="0.25">
      <c r="A7591" s="1">
        <v>2456637.00709</v>
      </c>
      <c r="B7591" s="1" t="s">
        <v>1178</v>
      </c>
      <c r="C7591" s="1">
        <v>10.750999999999999</v>
      </c>
      <c r="D7591" s="1">
        <v>0.02</v>
      </c>
      <c r="E7591" s="1" t="s">
        <v>1604</v>
      </c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  <c r="W7591" s="1"/>
      <c r="X7591" s="1"/>
      <c r="Y7591" s="1"/>
      <c r="Z7591" s="1"/>
      <c r="AA7591" s="1"/>
    </row>
    <row r="7592" spans="1:27" x14ac:dyDescent="0.25">
      <c r="A7592" s="1">
        <v>2456637.0123100001</v>
      </c>
      <c r="B7592" s="1" t="s">
        <v>1178</v>
      </c>
      <c r="C7592" s="1">
        <v>10.746</v>
      </c>
      <c r="D7592" s="1">
        <v>0.02</v>
      </c>
      <c r="E7592" s="1" t="s">
        <v>1604</v>
      </c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  <c r="W7592" s="1"/>
      <c r="X7592" s="1"/>
      <c r="Y7592" s="1"/>
      <c r="Z7592" s="1"/>
      <c r="AA7592" s="1"/>
    </row>
    <row r="7593" spans="1:27" x14ac:dyDescent="0.25">
      <c r="A7593" s="1">
        <v>2456637.0175299998</v>
      </c>
      <c r="B7593" s="1" t="s">
        <v>1178</v>
      </c>
      <c r="C7593" s="1">
        <v>10.747999999999999</v>
      </c>
      <c r="D7593" s="1">
        <v>0.02</v>
      </c>
      <c r="E7593" s="1" t="s">
        <v>1604</v>
      </c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  <c r="W7593" s="1"/>
      <c r="X7593" s="1"/>
      <c r="Y7593" s="1"/>
      <c r="Z7593" s="1"/>
      <c r="AA7593" s="1"/>
    </row>
    <row r="7594" spans="1:27" x14ac:dyDescent="0.25">
      <c r="A7594" s="1">
        <v>2456637.02275</v>
      </c>
      <c r="B7594" s="1" t="s">
        <v>1178</v>
      </c>
      <c r="C7594" s="1">
        <v>10.757999999999999</v>
      </c>
      <c r="D7594" s="1">
        <v>0.02</v>
      </c>
      <c r="E7594" s="1" t="s">
        <v>1604</v>
      </c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  <c r="W7594" s="1"/>
      <c r="X7594" s="1"/>
      <c r="Y7594" s="1"/>
      <c r="Z7594" s="1"/>
      <c r="AA7594" s="1"/>
    </row>
    <row r="7595" spans="1:27" x14ac:dyDescent="0.25">
      <c r="A7595" s="1">
        <v>2456637.94649</v>
      </c>
      <c r="B7595" s="1" t="s">
        <v>1179</v>
      </c>
      <c r="C7595" s="1">
        <v>10.817</v>
      </c>
      <c r="D7595" s="1">
        <v>0.02</v>
      </c>
      <c r="E7595" s="1" t="s">
        <v>1604</v>
      </c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  <c r="W7595" s="1"/>
      <c r="X7595" s="1"/>
      <c r="Y7595" s="1"/>
      <c r="Z7595" s="1"/>
      <c r="AA7595" s="1"/>
    </row>
    <row r="7596" spans="1:27" x14ac:dyDescent="0.25">
      <c r="A7596" s="1">
        <v>2456637.9591999999</v>
      </c>
      <c r="B7596" s="1" t="s">
        <v>1179</v>
      </c>
      <c r="C7596" s="1">
        <v>10.798999999999999</v>
      </c>
      <c r="D7596" s="1">
        <v>0.02</v>
      </c>
      <c r="E7596" s="1" t="s">
        <v>1604</v>
      </c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  <c r="W7596" s="1"/>
      <c r="X7596" s="1"/>
      <c r="Y7596" s="1"/>
      <c r="Z7596" s="1"/>
      <c r="AA7596" s="1"/>
    </row>
    <row r="7597" spans="1:27" x14ac:dyDescent="0.25">
      <c r="A7597" s="1">
        <v>2456637.97193</v>
      </c>
      <c r="B7597" s="1" t="s">
        <v>1179</v>
      </c>
      <c r="C7597" s="1">
        <v>10.81</v>
      </c>
      <c r="D7597" s="1">
        <v>0.02</v>
      </c>
      <c r="E7597" s="1" t="s">
        <v>1604</v>
      </c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  <c r="W7597" s="1"/>
      <c r="X7597" s="1"/>
      <c r="Y7597" s="1"/>
      <c r="Z7597" s="1"/>
      <c r="AA7597" s="1"/>
    </row>
    <row r="7598" spans="1:27" x14ac:dyDescent="0.25">
      <c r="A7598" s="1">
        <v>2456637.97719</v>
      </c>
      <c r="B7598" s="1" t="s">
        <v>1179</v>
      </c>
      <c r="C7598" s="1">
        <v>10.805999999999999</v>
      </c>
      <c r="D7598" s="1">
        <v>0.02</v>
      </c>
      <c r="E7598" s="1" t="s">
        <v>1604</v>
      </c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  <c r="W7598" s="1"/>
      <c r="X7598" s="1"/>
      <c r="Y7598" s="1"/>
      <c r="Z7598" s="1"/>
      <c r="AA7598" s="1"/>
    </row>
    <row r="7599" spans="1:27" x14ac:dyDescent="0.25">
      <c r="A7599" s="1">
        <v>2456637.9824000001</v>
      </c>
      <c r="B7599" s="1" t="s">
        <v>1179</v>
      </c>
      <c r="C7599" s="1">
        <v>10.801</v>
      </c>
      <c r="D7599" s="1">
        <v>0.02</v>
      </c>
      <c r="E7599" s="1" t="s">
        <v>1604</v>
      </c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  <c r="W7599" s="1"/>
      <c r="X7599" s="1"/>
      <c r="Y7599" s="1"/>
      <c r="Z7599" s="1"/>
      <c r="AA7599" s="1"/>
    </row>
    <row r="7600" spans="1:27" x14ac:dyDescent="0.25">
      <c r="A7600" s="1">
        <v>2456637.9876299999</v>
      </c>
      <c r="B7600" s="1" t="s">
        <v>1179</v>
      </c>
      <c r="C7600" s="1">
        <v>10.801</v>
      </c>
      <c r="D7600" s="1">
        <v>0.02</v>
      </c>
      <c r="E7600" s="1" t="s">
        <v>1604</v>
      </c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  <c r="W7600" s="1"/>
      <c r="X7600" s="1"/>
      <c r="Y7600" s="1"/>
      <c r="Z7600" s="1"/>
      <c r="AA7600" s="1"/>
    </row>
    <row r="7601" spans="1:27" x14ac:dyDescent="0.25">
      <c r="A7601" s="1">
        <v>2456637.9929499999</v>
      </c>
      <c r="B7601" s="1" t="s">
        <v>1179</v>
      </c>
      <c r="C7601" s="1">
        <v>10.792999999999999</v>
      </c>
      <c r="D7601" s="1">
        <v>0.02</v>
      </c>
      <c r="E7601" s="1" t="s">
        <v>1604</v>
      </c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  <c r="W7601" s="1"/>
      <c r="X7601" s="1"/>
      <c r="Y7601" s="1"/>
      <c r="Z7601" s="1"/>
      <c r="AA7601" s="1"/>
    </row>
    <row r="7602" spans="1:27" x14ac:dyDescent="0.25">
      <c r="A7602" s="1">
        <v>2456637.9981800001</v>
      </c>
      <c r="B7602" s="1" t="s">
        <v>1179</v>
      </c>
      <c r="C7602" s="1">
        <v>10.792999999999999</v>
      </c>
      <c r="D7602" s="1">
        <v>0.02</v>
      </c>
      <c r="E7602" s="1" t="s">
        <v>1604</v>
      </c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  <c r="W7602" s="1"/>
      <c r="X7602" s="1"/>
      <c r="Y7602" s="1"/>
      <c r="Z7602" s="1"/>
      <c r="AA7602" s="1"/>
    </row>
    <row r="7603" spans="1:27" x14ac:dyDescent="0.25">
      <c r="A7603" s="1">
        <v>2456638.0034099999</v>
      </c>
      <c r="B7603" s="1" t="s">
        <v>1179</v>
      </c>
      <c r="C7603" s="1">
        <v>10.776</v>
      </c>
      <c r="D7603" s="1">
        <v>0.02</v>
      </c>
      <c r="E7603" s="1" t="s">
        <v>1604</v>
      </c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  <c r="W7603" s="1"/>
      <c r="X7603" s="1"/>
      <c r="Y7603" s="1"/>
      <c r="Z7603" s="1"/>
      <c r="AA7603" s="1"/>
    </row>
    <row r="7604" spans="1:27" x14ac:dyDescent="0.25">
      <c r="A7604" s="1">
        <v>2456638.0086599998</v>
      </c>
      <c r="B7604" s="1" t="s">
        <v>1179</v>
      </c>
      <c r="C7604" s="1">
        <v>10.802</v>
      </c>
      <c r="D7604" s="1">
        <v>0.02</v>
      </c>
      <c r="E7604" s="1" t="s">
        <v>1604</v>
      </c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  <c r="W7604" s="1"/>
      <c r="X7604" s="1"/>
      <c r="Y7604" s="1"/>
      <c r="Z7604" s="1"/>
      <c r="AA7604" s="1"/>
    </row>
    <row r="7605" spans="1:27" x14ac:dyDescent="0.25">
      <c r="A7605" s="1">
        <v>2456638.0139100002</v>
      </c>
      <c r="B7605" s="1" t="s">
        <v>1179</v>
      </c>
      <c r="C7605" s="1">
        <v>10.79</v>
      </c>
      <c r="D7605" s="1">
        <v>0.02</v>
      </c>
      <c r="E7605" s="1" t="s">
        <v>1604</v>
      </c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  <c r="W7605" s="1"/>
      <c r="X7605" s="1"/>
      <c r="Y7605" s="1"/>
      <c r="Z7605" s="1"/>
      <c r="AA7605" s="1"/>
    </row>
    <row r="7606" spans="1:27" x14ac:dyDescent="0.25">
      <c r="A7606" s="1">
        <v>2456638.01927</v>
      </c>
      <c r="B7606" s="1" t="s">
        <v>1179</v>
      </c>
      <c r="C7606" s="1">
        <v>10.788</v>
      </c>
      <c r="D7606" s="1">
        <v>0.02</v>
      </c>
      <c r="E7606" s="1" t="s">
        <v>1604</v>
      </c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  <c r="W7606" s="1"/>
      <c r="X7606" s="1"/>
      <c r="Y7606" s="1"/>
      <c r="Z7606" s="1"/>
      <c r="AA7606" s="1"/>
    </row>
    <row r="7607" spans="1:27" x14ac:dyDescent="0.25">
      <c r="A7607" s="1">
        <v>2456638.0244999998</v>
      </c>
      <c r="B7607" s="1" t="s">
        <v>1179</v>
      </c>
      <c r="C7607" s="1">
        <v>10.78</v>
      </c>
      <c r="D7607" s="1">
        <v>0.02</v>
      </c>
      <c r="E7607" s="1" t="s">
        <v>1604</v>
      </c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  <c r="W7607" s="1"/>
      <c r="X7607" s="1"/>
      <c r="Y7607" s="1"/>
      <c r="Z7607" s="1"/>
      <c r="AA7607" s="1"/>
    </row>
    <row r="7608" spans="1:27" x14ac:dyDescent="0.25">
      <c r="A7608" s="1">
        <v>2456640.9350399999</v>
      </c>
      <c r="B7608" s="1" t="s">
        <v>1180</v>
      </c>
      <c r="C7608" s="1">
        <v>10.782</v>
      </c>
      <c r="D7608" s="1">
        <v>0.02</v>
      </c>
      <c r="E7608" s="1" t="s">
        <v>1604</v>
      </c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  <c r="W7608" s="1"/>
      <c r="X7608" s="1"/>
      <c r="Y7608" s="1"/>
      <c r="Z7608" s="1"/>
      <c r="AA7608" s="1"/>
    </row>
    <row r="7609" spans="1:27" x14ac:dyDescent="0.25">
      <c r="A7609" s="1">
        <v>2456640.9477400002</v>
      </c>
      <c r="B7609" s="1" t="s">
        <v>1180</v>
      </c>
      <c r="C7609" s="1">
        <v>10.803000000000001</v>
      </c>
      <c r="D7609" s="1">
        <v>0.02</v>
      </c>
      <c r="E7609" s="1" t="s">
        <v>1604</v>
      </c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  <c r="W7609" s="1"/>
      <c r="X7609" s="1"/>
      <c r="Y7609" s="1"/>
      <c r="Z7609" s="1"/>
      <c r="AA7609" s="1"/>
    </row>
    <row r="7610" spans="1:27" x14ac:dyDescent="0.25">
      <c r="A7610" s="1">
        <v>2456640.9604799999</v>
      </c>
      <c r="B7610" s="1" t="s">
        <v>1180</v>
      </c>
      <c r="C7610" s="1">
        <v>10.742000000000001</v>
      </c>
      <c r="D7610" s="1">
        <v>0.02</v>
      </c>
      <c r="E7610" s="1" t="s">
        <v>1604</v>
      </c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  <c r="W7610" s="1"/>
      <c r="X7610" s="1"/>
      <c r="Y7610" s="1"/>
      <c r="Z7610" s="1"/>
      <c r="AA7610" s="1"/>
    </row>
    <row r="7611" spans="1:27" x14ac:dyDescent="0.25">
      <c r="A7611" s="1">
        <v>2456640.9657200002</v>
      </c>
      <c r="B7611" s="1" t="s">
        <v>1180</v>
      </c>
      <c r="C7611" s="1">
        <v>10.765000000000001</v>
      </c>
      <c r="D7611" s="1">
        <v>0.02</v>
      </c>
      <c r="E7611" s="1" t="s">
        <v>1604</v>
      </c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  <c r="W7611" s="1"/>
      <c r="X7611" s="1"/>
      <c r="Y7611" s="1"/>
      <c r="Z7611" s="1"/>
      <c r="AA7611" s="1"/>
    </row>
    <row r="7612" spans="1:27" x14ac:dyDescent="0.25">
      <c r="A7612" s="1">
        <v>2456640.97101</v>
      </c>
      <c r="B7612" s="1" t="s">
        <v>1180</v>
      </c>
      <c r="C7612" s="1">
        <v>10.759</v>
      </c>
      <c r="D7612" s="1">
        <v>0.02</v>
      </c>
      <c r="E7612" s="1" t="s">
        <v>1604</v>
      </c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  <c r="W7612" s="1"/>
      <c r="X7612" s="1"/>
      <c r="Y7612" s="1"/>
      <c r="Z7612" s="1"/>
      <c r="AA7612" s="1"/>
    </row>
    <row r="7613" spans="1:27" x14ac:dyDescent="0.25">
      <c r="A7613" s="1">
        <v>2456640.9762300001</v>
      </c>
      <c r="B7613" s="1" t="s">
        <v>1180</v>
      </c>
      <c r="C7613" s="1">
        <v>10.755000000000001</v>
      </c>
      <c r="D7613" s="1">
        <v>0.02</v>
      </c>
      <c r="E7613" s="1" t="s">
        <v>1604</v>
      </c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  <c r="W7613" s="1"/>
      <c r="X7613" s="1"/>
      <c r="Y7613" s="1"/>
      <c r="Z7613" s="1"/>
      <c r="AA7613" s="1"/>
    </row>
    <row r="7614" spans="1:27" x14ac:dyDescent="0.25">
      <c r="A7614" s="1">
        <v>2456640.9815099998</v>
      </c>
      <c r="B7614" s="1" t="s">
        <v>1180</v>
      </c>
      <c r="C7614" s="1">
        <v>10.768000000000001</v>
      </c>
      <c r="D7614" s="1">
        <v>0.02</v>
      </c>
      <c r="E7614" s="1" t="s">
        <v>1604</v>
      </c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  <c r="W7614" s="1"/>
      <c r="X7614" s="1"/>
      <c r="Y7614" s="1"/>
      <c r="Z7614" s="1"/>
      <c r="AA7614" s="1"/>
    </row>
    <row r="7615" spans="1:27" x14ac:dyDescent="0.25">
      <c r="A7615" s="1">
        <v>2456640.98673</v>
      </c>
      <c r="B7615" s="1" t="s">
        <v>1180</v>
      </c>
      <c r="C7615" s="1">
        <v>10.762</v>
      </c>
      <c r="D7615" s="1">
        <v>0.02</v>
      </c>
      <c r="E7615" s="1" t="s">
        <v>1604</v>
      </c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  <c r="W7615" s="1"/>
      <c r="X7615" s="1"/>
      <c r="Y7615" s="1"/>
      <c r="Z7615" s="1"/>
      <c r="AA7615" s="1"/>
    </row>
    <row r="7616" spans="1:27" x14ac:dyDescent="0.25">
      <c r="A7616" s="1">
        <v>2456640.9919599998</v>
      </c>
      <c r="B7616" s="1" t="s">
        <v>1180</v>
      </c>
      <c r="C7616" s="1">
        <v>10.746</v>
      </c>
      <c r="D7616" s="1">
        <v>0.02</v>
      </c>
      <c r="E7616" s="1" t="s">
        <v>1604</v>
      </c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  <c r="W7616" s="1"/>
      <c r="X7616" s="1"/>
      <c r="Y7616" s="1"/>
      <c r="Z7616" s="1"/>
      <c r="AA7616" s="1"/>
    </row>
    <row r="7617" spans="1:27" x14ac:dyDescent="0.25">
      <c r="A7617" s="1">
        <v>2456640.99719</v>
      </c>
      <c r="B7617" s="1" t="s">
        <v>1180</v>
      </c>
      <c r="C7617" s="1">
        <v>10.731999999999999</v>
      </c>
      <c r="D7617" s="1">
        <v>0.02</v>
      </c>
      <c r="E7617" s="1" t="s">
        <v>1604</v>
      </c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  <c r="W7617" s="1"/>
      <c r="X7617" s="1"/>
      <c r="Y7617" s="1"/>
      <c r="Z7617" s="1"/>
      <c r="AA7617" s="1"/>
    </row>
    <row r="7618" spans="1:27" x14ac:dyDescent="0.25">
      <c r="A7618" s="1">
        <v>2456641.0024299999</v>
      </c>
      <c r="B7618" s="1" t="s">
        <v>1180</v>
      </c>
      <c r="C7618" s="1">
        <v>10.743</v>
      </c>
      <c r="D7618" s="1">
        <v>0.02</v>
      </c>
      <c r="E7618" s="1" t="s">
        <v>1604</v>
      </c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  <c r="W7618" s="1"/>
      <c r="X7618" s="1"/>
      <c r="Y7618" s="1"/>
      <c r="Z7618" s="1"/>
      <c r="AA7618" s="1"/>
    </row>
    <row r="7619" spans="1:27" x14ac:dyDescent="0.25">
      <c r="A7619" s="1">
        <v>2456641.00765</v>
      </c>
      <c r="B7619" s="1" t="s">
        <v>1180</v>
      </c>
      <c r="C7619" s="1">
        <v>10.744</v>
      </c>
      <c r="D7619" s="1">
        <v>0.02</v>
      </c>
      <c r="E7619" s="1" t="s">
        <v>1604</v>
      </c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  <c r="W7619" s="1"/>
      <c r="X7619" s="1"/>
      <c r="Y7619" s="1"/>
      <c r="Z7619" s="1"/>
      <c r="AA7619" s="1"/>
    </row>
    <row r="7620" spans="1:27" x14ac:dyDescent="0.25">
      <c r="A7620" s="1">
        <v>2456641.0128899999</v>
      </c>
      <c r="B7620" s="1" t="s">
        <v>1180</v>
      </c>
      <c r="C7620" s="1">
        <v>10.754</v>
      </c>
      <c r="D7620" s="1">
        <v>0.02</v>
      </c>
      <c r="E7620" s="1" t="s">
        <v>1604</v>
      </c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  <c r="W7620" s="1"/>
      <c r="X7620" s="1"/>
      <c r="Y7620" s="1"/>
      <c r="Z7620" s="1"/>
      <c r="AA7620" s="1"/>
    </row>
    <row r="7621" spans="1:27" x14ac:dyDescent="0.25">
      <c r="A7621" s="1">
        <v>2456641.0181100001</v>
      </c>
      <c r="B7621" s="1" t="s">
        <v>1180</v>
      </c>
      <c r="C7621" s="1">
        <v>10.757999999999999</v>
      </c>
      <c r="D7621" s="1">
        <v>0.02</v>
      </c>
      <c r="E7621" s="1" t="s">
        <v>1604</v>
      </c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  <c r="W7621" s="1"/>
      <c r="X7621" s="1"/>
      <c r="Y7621" s="1"/>
      <c r="Z7621" s="1"/>
      <c r="AA7621" s="1"/>
    </row>
    <row r="7622" spans="1:27" x14ac:dyDescent="0.25">
      <c r="A7622" s="1">
        <v>2456641.0233300002</v>
      </c>
      <c r="B7622" s="1" t="s">
        <v>1180</v>
      </c>
      <c r="C7622" s="1">
        <v>10.739000000000001</v>
      </c>
      <c r="D7622" s="1">
        <v>0.02</v>
      </c>
      <c r="E7622" s="1" t="s">
        <v>1604</v>
      </c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  <c r="W7622" s="1"/>
      <c r="X7622" s="1"/>
      <c r="Y7622" s="1"/>
      <c r="Z7622" s="1"/>
      <c r="AA7622" s="1"/>
    </row>
    <row r="7623" spans="1:27" x14ac:dyDescent="0.25">
      <c r="A7623" s="1">
        <v>2456641.0285700001</v>
      </c>
      <c r="B7623" s="1" t="s">
        <v>1180</v>
      </c>
      <c r="C7623" s="1">
        <v>10.749000000000001</v>
      </c>
      <c r="D7623" s="1">
        <v>0.02</v>
      </c>
      <c r="E7623" s="1" t="s">
        <v>1604</v>
      </c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  <c r="W7623" s="1"/>
      <c r="X7623" s="1"/>
      <c r="Y7623" s="1"/>
      <c r="Z7623" s="1"/>
      <c r="AA7623" s="1"/>
    </row>
    <row r="7624" spans="1:27" x14ac:dyDescent="0.25">
      <c r="A7624" s="1">
        <v>2456641.9336799998</v>
      </c>
      <c r="B7624" s="1" t="s">
        <v>1181</v>
      </c>
      <c r="C7624" s="1">
        <v>10.762</v>
      </c>
      <c r="D7624" s="1">
        <v>0.02</v>
      </c>
      <c r="E7624" s="1" t="s">
        <v>1604</v>
      </c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  <c r="W7624" s="1"/>
      <c r="X7624" s="1"/>
      <c r="Y7624" s="1"/>
      <c r="Z7624" s="1"/>
      <c r="AA7624" s="1"/>
    </row>
    <row r="7625" spans="1:27" x14ac:dyDescent="0.25">
      <c r="A7625" s="1">
        <v>2456641.9463999998</v>
      </c>
      <c r="B7625" s="1" t="s">
        <v>1181</v>
      </c>
      <c r="C7625" s="1">
        <v>10.76</v>
      </c>
      <c r="D7625" s="1">
        <v>0.02</v>
      </c>
      <c r="E7625" s="1" t="s">
        <v>1604</v>
      </c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  <c r="W7625" s="1"/>
      <c r="X7625" s="1"/>
      <c r="Y7625" s="1"/>
      <c r="Z7625" s="1"/>
      <c r="AA7625" s="1"/>
    </row>
    <row r="7626" spans="1:27" x14ac:dyDescent="0.25">
      <c r="A7626" s="1">
        <v>2456641.9592200001</v>
      </c>
      <c r="B7626" s="1" t="s">
        <v>1181</v>
      </c>
      <c r="C7626" s="1">
        <v>10.755000000000001</v>
      </c>
      <c r="D7626" s="1">
        <v>0.02</v>
      </c>
      <c r="E7626" s="1" t="s">
        <v>1604</v>
      </c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  <c r="W7626" s="1"/>
      <c r="X7626" s="1"/>
      <c r="Y7626" s="1"/>
      <c r="Z7626" s="1"/>
      <c r="AA7626" s="1"/>
    </row>
    <row r="7627" spans="1:27" x14ac:dyDescent="0.25">
      <c r="A7627" s="1">
        <v>2456641.9644399998</v>
      </c>
      <c r="B7627" s="1" t="s">
        <v>1181</v>
      </c>
      <c r="C7627" s="1">
        <v>10.757999999999999</v>
      </c>
      <c r="D7627" s="1">
        <v>0.02</v>
      </c>
      <c r="E7627" s="1" t="s">
        <v>1604</v>
      </c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  <c r="W7627" s="1"/>
      <c r="X7627" s="1"/>
      <c r="Y7627" s="1"/>
      <c r="Z7627" s="1"/>
      <c r="AA7627" s="1"/>
    </row>
    <row r="7628" spans="1:27" x14ac:dyDescent="0.25">
      <c r="A7628" s="1">
        <v>2456641.9696800001</v>
      </c>
      <c r="B7628" s="1" t="s">
        <v>1181</v>
      </c>
      <c r="C7628" s="1">
        <v>10.743</v>
      </c>
      <c r="D7628" s="1">
        <v>0.02</v>
      </c>
      <c r="E7628" s="1" t="s">
        <v>1604</v>
      </c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  <c r="W7628" s="1"/>
      <c r="X7628" s="1"/>
      <c r="Y7628" s="1"/>
      <c r="Z7628" s="1"/>
      <c r="AA7628" s="1"/>
    </row>
    <row r="7629" spans="1:27" x14ac:dyDescent="0.25">
      <c r="A7629" s="1">
        <v>2456641.97493</v>
      </c>
      <c r="B7629" s="1" t="s">
        <v>1181</v>
      </c>
      <c r="C7629" s="1">
        <v>10.731</v>
      </c>
      <c r="D7629" s="1">
        <v>0.02</v>
      </c>
      <c r="E7629" s="1" t="s">
        <v>1604</v>
      </c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  <c r="W7629" s="1"/>
      <c r="X7629" s="1"/>
      <c r="Y7629" s="1"/>
      <c r="Z7629" s="1"/>
      <c r="AA7629" s="1"/>
    </row>
    <row r="7630" spans="1:27" x14ac:dyDescent="0.25">
      <c r="A7630" s="1">
        <v>2456641.9802100002</v>
      </c>
      <c r="B7630" s="1" t="s">
        <v>1181</v>
      </c>
      <c r="C7630" s="1">
        <v>10.736000000000001</v>
      </c>
      <c r="D7630" s="1">
        <v>0.02</v>
      </c>
      <c r="E7630" s="1" t="s">
        <v>1604</v>
      </c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  <c r="W7630" s="1"/>
      <c r="X7630" s="1"/>
      <c r="Y7630" s="1"/>
      <c r="Z7630" s="1"/>
      <c r="AA7630" s="1"/>
    </row>
    <row r="7631" spans="1:27" x14ac:dyDescent="0.25">
      <c r="A7631" s="1">
        <v>2456641.9854299999</v>
      </c>
      <c r="B7631" s="1" t="s">
        <v>1181</v>
      </c>
      <c r="C7631" s="1">
        <v>10.74</v>
      </c>
      <c r="D7631" s="1">
        <v>0.02</v>
      </c>
      <c r="E7631" s="1" t="s">
        <v>1604</v>
      </c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  <c r="W7631" s="1"/>
      <c r="X7631" s="1"/>
      <c r="Y7631" s="1"/>
      <c r="Z7631" s="1"/>
      <c r="AA7631" s="1"/>
    </row>
    <row r="7632" spans="1:27" x14ac:dyDescent="0.25">
      <c r="A7632" s="1">
        <v>2456641.9906700002</v>
      </c>
      <c r="B7632" s="1" t="s">
        <v>1181</v>
      </c>
      <c r="C7632" s="1">
        <v>10.744</v>
      </c>
      <c r="D7632" s="1">
        <v>0.02</v>
      </c>
      <c r="E7632" s="1" t="s">
        <v>1604</v>
      </c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  <c r="W7632" s="1"/>
      <c r="X7632" s="1"/>
      <c r="Y7632" s="1"/>
      <c r="Z7632" s="1"/>
      <c r="AA7632" s="1"/>
    </row>
    <row r="7633" spans="1:27" x14ac:dyDescent="0.25">
      <c r="A7633" s="1">
        <v>2456641.9959100001</v>
      </c>
      <c r="B7633" s="1" t="s">
        <v>1181</v>
      </c>
      <c r="C7633" s="1">
        <v>10.731</v>
      </c>
      <c r="D7633" s="1">
        <v>0.02</v>
      </c>
      <c r="E7633" s="1" t="s">
        <v>1604</v>
      </c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  <c r="W7633" s="1"/>
      <c r="X7633" s="1"/>
      <c r="Y7633" s="1"/>
      <c r="Z7633" s="1"/>
      <c r="AA7633" s="1"/>
    </row>
    <row r="7634" spans="1:27" x14ac:dyDescent="0.25">
      <c r="A7634" s="1">
        <v>2456642.0011499999</v>
      </c>
      <c r="B7634" s="1" t="s">
        <v>1181</v>
      </c>
      <c r="C7634" s="1">
        <v>10.731999999999999</v>
      </c>
      <c r="D7634" s="1">
        <v>0.02</v>
      </c>
      <c r="E7634" s="1" t="s">
        <v>1604</v>
      </c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  <c r="W7634" s="1"/>
      <c r="X7634" s="1"/>
      <c r="Y7634" s="1"/>
      <c r="Z7634" s="1"/>
      <c r="AA7634" s="1"/>
    </row>
    <row r="7635" spans="1:27" x14ac:dyDescent="0.25">
      <c r="A7635" s="1">
        <v>2456642.0064099999</v>
      </c>
      <c r="B7635" s="1" t="s">
        <v>1181</v>
      </c>
      <c r="C7635" s="1">
        <v>10.75</v>
      </c>
      <c r="D7635" s="1">
        <v>0.02</v>
      </c>
      <c r="E7635" s="1" t="s">
        <v>1604</v>
      </c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  <c r="W7635" s="1"/>
      <c r="X7635" s="1"/>
      <c r="Y7635" s="1"/>
      <c r="Z7635" s="1"/>
      <c r="AA7635" s="1"/>
    </row>
    <row r="7636" spans="1:27" x14ac:dyDescent="0.25">
      <c r="A7636" s="1">
        <v>2456642.0116400002</v>
      </c>
      <c r="B7636" s="1" t="s">
        <v>1181</v>
      </c>
      <c r="C7636" s="1">
        <v>10.736000000000001</v>
      </c>
      <c r="D7636" s="1">
        <v>0.02</v>
      </c>
      <c r="E7636" s="1" t="s">
        <v>1604</v>
      </c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  <c r="W7636" s="1"/>
      <c r="X7636" s="1"/>
      <c r="Y7636" s="1"/>
      <c r="Z7636" s="1"/>
      <c r="AA7636" s="1"/>
    </row>
    <row r="7637" spans="1:27" x14ac:dyDescent="0.25">
      <c r="A7637" s="1">
        <v>2456642.0168599999</v>
      </c>
      <c r="B7637" s="1" t="s">
        <v>1181</v>
      </c>
      <c r="C7637" s="1">
        <v>10.741</v>
      </c>
      <c r="D7637" s="1">
        <v>0.02</v>
      </c>
      <c r="E7637" s="1" t="s">
        <v>1604</v>
      </c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  <c r="W7637" s="1"/>
      <c r="X7637" s="1"/>
      <c r="Y7637" s="1"/>
      <c r="Z7637" s="1"/>
      <c r="AA7637" s="1"/>
    </row>
    <row r="7638" spans="1:27" x14ac:dyDescent="0.25">
      <c r="A7638" s="1">
        <v>2456642.0221099998</v>
      </c>
      <c r="B7638" s="1" t="s">
        <v>1181</v>
      </c>
      <c r="C7638" s="1">
        <v>10.739000000000001</v>
      </c>
      <c r="D7638" s="1">
        <v>0.02</v>
      </c>
      <c r="E7638" s="1" t="s">
        <v>1604</v>
      </c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  <c r="W7638" s="1"/>
      <c r="X7638" s="1"/>
      <c r="Y7638" s="1"/>
      <c r="Z7638" s="1"/>
      <c r="AA7638" s="1"/>
    </row>
    <row r="7639" spans="1:27" x14ac:dyDescent="0.25">
      <c r="A7639" s="1">
        <v>2456642.9304900002</v>
      </c>
      <c r="B7639" s="1" t="s">
        <v>1182</v>
      </c>
      <c r="C7639" s="1">
        <v>10.808</v>
      </c>
      <c r="D7639" s="1">
        <v>0.02</v>
      </c>
      <c r="E7639" s="1" t="s">
        <v>1604</v>
      </c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  <c r="W7639" s="1"/>
      <c r="X7639" s="1"/>
      <c r="Y7639" s="1"/>
      <c r="Z7639" s="1"/>
      <c r="AA7639" s="1"/>
    </row>
    <row r="7640" spans="1:27" x14ac:dyDescent="0.25">
      <c r="A7640" s="1">
        <v>2456642.94319</v>
      </c>
      <c r="B7640" s="1" t="s">
        <v>1182</v>
      </c>
      <c r="C7640" s="1">
        <v>10.795</v>
      </c>
      <c r="D7640" s="1">
        <v>0.02</v>
      </c>
      <c r="E7640" s="1" t="s">
        <v>1604</v>
      </c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  <c r="W7640" s="1"/>
      <c r="X7640" s="1"/>
      <c r="Y7640" s="1"/>
      <c r="Z7640" s="1"/>
      <c r="AA7640" s="1"/>
    </row>
    <row r="7641" spans="1:27" x14ac:dyDescent="0.25">
      <c r="A7641" s="1">
        <v>2456642.9558700002</v>
      </c>
      <c r="B7641" s="1" t="s">
        <v>1182</v>
      </c>
      <c r="C7641" s="1">
        <v>10.75</v>
      </c>
      <c r="D7641" s="1">
        <v>0.02</v>
      </c>
      <c r="E7641" s="1" t="s">
        <v>1604</v>
      </c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  <c r="W7641" s="1"/>
      <c r="X7641" s="1"/>
      <c r="Y7641" s="1"/>
      <c r="Z7641" s="1"/>
      <c r="AA7641" s="1"/>
    </row>
    <row r="7642" spans="1:27" x14ac:dyDescent="0.25">
      <c r="A7642" s="1">
        <v>2456642.9610899999</v>
      </c>
      <c r="B7642" s="1" t="s">
        <v>1182</v>
      </c>
      <c r="C7642" s="1">
        <v>10.755000000000001</v>
      </c>
      <c r="D7642" s="1">
        <v>0.02</v>
      </c>
      <c r="E7642" s="1" t="s">
        <v>1604</v>
      </c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  <c r="W7642" s="1"/>
      <c r="X7642" s="1"/>
      <c r="Y7642" s="1"/>
      <c r="Z7642" s="1"/>
      <c r="AA7642" s="1"/>
    </row>
    <row r="7643" spans="1:27" x14ac:dyDescent="0.25">
      <c r="A7643" s="1">
        <v>2456642.9663</v>
      </c>
      <c r="B7643" s="1" t="s">
        <v>1182</v>
      </c>
      <c r="C7643" s="1">
        <v>10.756</v>
      </c>
      <c r="D7643" s="1">
        <v>0.02</v>
      </c>
      <c r="E7643" s="1" t="s">
        <v>1604</v>
      </c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  <c r="W7643" s="1"/>
      <c r="X7643" s="1"/>
      <c r="Y7643" s="1"/>
      <c r="Z7643" s="1"/>
      <c r="AA7643" s="1"/>
    </row>
    <row r="7644" spans="1:27" x14ac:dyDescent="0.25">
      <c r="A7644" s="1">
        <v>2456642.9715200001</v>
      </c>
      <c r="B7644" s="1" t="s">
        <v>1182</v>
      </c>
      <c r="C7644" s="1">
        <v>10.781000000000001</v>
      </c>
      <c r="D7644" s="1">
        <v>0.02</v>
      </c>
      <c r="E7644" s="1" t="s">
        <v>1604</v>
      </c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  <c r="W7644" s="1"/>
      <c r="X7644" s="1"/>
      <c r="Y7644" s="1"/>
      <c r="Z7644" s="1"/>
      <c r="AA7644" s="1"/>
    </row>
    <row r="7645" spans="1:27" x14ac:dyDescent="0.25">
      <c r="A7645" s="1">
        <v>2456642.9767300002</v>
      </c>
      <c r="B7645" s="1" t="s">
        <v>1182</v>
      </c>
      <c r="C7645" s="1">
        <v>10.763</v>
      </c>
      <c r="D7645" s="1">
        <v>0.02</v>
      </c>
      <c r="E7645" s="1" t="s">
        <v>1604</v>
      </c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  <c r="W7645" s="1"/>
      <c r="X7645" s="1"/>
      <c r="Y7645" s="1"/>
      <c r="Z7645" s="1"/>
      <c r="AA7645" s="1"/>
    </row>
    <row r="7646" spans="1:27" x14ac:dyDescent="0.25">
      <c r="A7646" s="1">
        <v>2456642.9819499999</v>
      </c>
      <c r="B7646" s="1" t="s">
        <v>1182</v>
      </c>
      <c r="C7646" s="1">
        <v>10.746</v>
      </c>
      <c r="D7646" s="1">
        <v>0.02</v>
      </c>
      <c r="E7646" s="1" t="s">
        <v>1604</v>
      </c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  <c r="W7646" s="1"/>
      <c r="X7646" s="1"/>
      <c r="Y7646" s="1"/>
      <c r="Z7646" s="1"/>
      <c r="AA7646" s="1"/>
    </row>
    <row r="7647" spans="1:27" x14ac:dyDescent="0.25">
      <c r="A7647" s="1">
        <v>2456642.9871700001</v>
      </c>
      <c r="B7647" s="1" t="s">
        <v>1182</v>
      </c>
      <c r="C7647" s="1">
        <v>10.775</v>
      </c>
      <c r="D7647" s="1">
        <v>0.02</v>
      </c>
      <c r="E7647" s="1" t="s">
        <v>1604</v>
      </c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  <c r="W7647" s="1"/>
      <c r="X7647" s="1"/>
      <c r="Y7647" s="1"/>
      <c r="Z7647" s="1"/>
      <c r="AA7647" s="1"/>
    </row>
    <row r="7648" spans="1:27" x14ac:dyDescent="0.25">
      <c r="A7648" s="1">
        <v>2456642.9923899998</v>
      </c>
      <c r="B7648" s="1" t="s">
        <v>1182</v>
      </c>
      <c r="C7648" s="1">
        <v>10.763999999999999</v>
      </c>
      <c r="D7648" s="1">
        <v>0.02</v>
      </c>
      <c r="E7648" s="1" t="s">
        <v>1604</v>
      </c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  <c r="W7648" s="1"/>
      <c r="X7648" s="1"/>
      <c r="Y7648" s="1"/>
      <c r="Z7648" s="1"/>
      <c r="AA7648" s="1"/>
    </row>
    <row r="7649" spans="1:27" x14ac:dyDescent="0.25">
      <c r="A7649" s="1">
        <v>2456642.9975999999</v>
      </c>
      <c r="B7649" s="1" t="s">
        <v>1182</v>
      </c>
      <c r="C7649" s="1">
        <v>10.718999999999999</v>
      </c>
      <c r="D7649" s="1">
        <v>0.02</v>
      </c>
      <c r="E7649" s="1" t="s">
        <v>1604</v>
      </c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  <c r="W7649" s="1"/>
      <c r="X7649" s="1"/>
      <c r="Y7649" s="1"/>
      <c r="Z7649" s="1"/>
      <c r="AA7649" s="1"/>
    </row>
    <row r="7650" spans="1:27" x14ac:dyDescent="0.25">
      <c r="A7650" s="1">
        <v>2456643.0028200001</v>
      </c>
      <c r="B7650" s="1" t="s">
        <v>1182</v>
      </c>
      <c r="C7650" s="1">
        <v>10.746</v>
      </c>
      <c r="D7650" s="1">
        <v>0.02</v>
      </c>
      <c r="E7650" s="1" t="s">
        <v>1604</v>
      </c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U7650" s="1"/>
      <c r="V7650" s="1"/>
      <c r="W7650" s="1"/>
      <c r="X7650" s="1"/>
      <c r="Y7650" s="1"/>
      <c r="Z7650" s="1"/>
      <c r="AA7650" s="1"/>
    </row>
    <row r="7651" spans="1:27" x14ac:dyDescent="0.25">
      <c r="A7651" s="1">
        <v>2456643.0080300001</v>
      </c>
      <c r="B7651" s="1" t="s">
        <v>1182</v>
      </c>
      <c r="C7651" s="1">
        <v>10.738</v>
      </c>
      <c r="D7651" s="1">
        <v>0.02</v>
      </c>
      <c r="E7651" s="1" t="s">
        <v>1604</v>
      </c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U7651" s="1"/>
      <c r="V7651" s="1"/>
      <c r="W7651" s="1"/>
      <c r="X7651" s="1"/>
      <c r="Y7651" s="1"/>
      <c r="Z7651" s="1"/>
      <c r="AA7651" s="1"/>
    </row>
    <row r="7652" spans="1:27" x14ac:dyDescent="0.25">
      <c r="A7652" s="1">
        <v>2456643.0132499998</v>
      </c>
      <c r="B7652" s="1" t="s">
        <v>1182</v>
      </c>
      <c r="C7652" s="1">
        <v>10.744999999999999</v>
      </c>
      <c r="D7652" s="1">
        <v>0.02</v>
      </c>
      <c r="E7652" s="1" t="s">
        <v>1604</v>
      </c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U7652" s="1"/>
      <c r="V7652" s="1"/>
      <c r="W7652" s="1"/>
      <c r="X7652" s="1"/>
      <c r="Y7652" s="1"/>
      <c r="Z7652" s="1"/>
      <c r="AA7652" s="1"/>
    </row>
    <row r="7653" spans="1:27" x14ac:dyDescent="0.25">
      <c r="A7653" s="1">
        <v>2456643.01847</v>
      </c>
      <c r="B7653" s="1" t="s">
        <v>1182</v>
      </c>
      <c r="C7653" s="1">
        <v>10.762</v>
      </c>
      <c r="D7653" s="1">
        <v>0.02</v>
      </c>
      <c r="E7653" s="1" t="s">
        <v>1604</v>
      </c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U7653" s="1"/>
      <c r="V7653" s="1"/>
      <c r="W7653" s="1"/>
      <c r="X7653" s="1"/>
      <c r="Y7653" s="1"/>
      <c r="Z7653" s="1"/>
      <c r="AA7653" s="1"/>
    </row>
    <row r="7654" spans="1:27" x14ac:dyDescent="0.25">
      <c r="A7654" s="1">
        <v>2456643.0236900002</v>
      </c>
      <c r="B7654" s="1" t="s">
        <v>1182</v>
      </c>
      <c r="C7654" s="1">
        <v>10.747999999999999</v>
      </c>
      <c r="D7654" s="1">
        <v>0.02</v>
      </c>
      <c r="E7654" s="1" t="s">
        <v>1604</v>
      </c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U7654" s="1"/>
      <c r="V7654" s="1"/>
      <c r="W7654" s="1"/>
      <c r="X7654" s="1"/>
      <c r="Y7654" s="1"/>
      <c r="Z7654" s="1"/>
      <c r="AA7654" s="1"/>
    </row>
    <row r="7655" spans="1:27" x14ac:dyDescent="0.25">
      <c r="A7655" s="1">
        <v>2456644.9227999998</v>
      </c>
      <c r="B7655" s="1" t="s">
        <v>1183</v>
      </c>
      <c r="C7655" s="1">
        <v>10.74</v>
      </c>
      <c r="D7655" s="1">
        <v>0.02</v>
      </c>
      <c r="E7655" s="1" t="s">
        <v>1604</v>
      </c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U7655" s="1"/>
      <c r="V7655" s="1"/>
      <c r="W7655" s="1"/>
      <c r="X7655" s="1"/>
      <c r="Y7655" s="1"/>
      <c r="Z7655" s="1"/>
      <c r="AA7655" s="1"/>
    </row>
    <row r="7656" spans="1:27" x14ac:dyDescent="0.25">
      <c r="A7656" s="1">
        <v>2456644.9356200001</v>
      </c>
      <c r="B7656" s="1" t="s">
        <v>1183</v>
      </c>
      <c r="C7656" s="1">
        <v>10.757999999999999</v>
      </c>
      <c r="D7656" s="1">
        <v>0.02</v>
      </c>
      <c r="E7656" s="1" t="s">
        <v>1604</v>
      </c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U7656" s="1"/>
      <c r="V7656" s="1"/>
      <c r="W7656" s="1"/>
      <c r="X7656" s="1"/>
      <c r="Y7656" s="1"/>
      <c r="Z7656" s="1"/>
      <c r="AA7656" s="1"/>
    </row>
    <row r="7657" spans="1:27" x14ac:dyDescent="0.25">
      <c r="A7657" s="1">
        <v>2456644.9483599998</v>
      </c>
      <c r="B7657" s="1" t="s">
        <v>1183</v>
      </c>
      <c r="C7657" s="1">
        <v>10.752000000000001</v>
      </c>
      <c r="D7657" s="1">
        <v>0.02</v>
      </c>
      <c r="E7657" s="1" t="s">
        <v>1604</v>
      </c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U7657" s="1"/>
      <c r="V7657" s="1"/>
      <c r="W7657" s="1"/>
      <c r="X7657" s="1"/>
      <c r="Y7657" s="1"/>
      <c r="Z7657" s="1"/>
      <c r="AA7657" s="1"/>
    </row>
    <row r="7658" spans="1:27" x14ac:dyDescent="0.25">
      <c r="A7658" s="1">
        <v>2456644.9536600001</v>
      </c>
      <c r="B7658" s="1" t="s">
        <v>1183</v>
      </c>
      <c r="C7658" s="1">
        <v>10.739000000000001</v>
      </c>
      <c r="D7658" s="1">
        <v>0.02</v>
      </c>
      <c r="E7658" s="1" t="s">
        <v>1604</v>
      </c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U7658" s="1"/>
      <c r="V7658" s="1"/>
      <c r="W7658" s="1"/>
      <c r="X7658" s="1"/>
      <c r="Y7658" s="1"/>
      <c r="Z7658" s="1"/>
      <c r="AA7658" s="1"/>
    </row>
    <row r="7659" spans="1:27" x14ac:dyDescent="0.25">
      <c r="A7659" s="1">
        <v>2456644.9588799998</v>
      </c>
      <c r="B7659" s="1" t="s">
        <v>1183</v>
      </c>
      <c r="C7659" s="1">
        <v>10.718999999999999</v>
      </c>
      <c r="D7659" s="1">
        <v>0.02</v>
      </c>
      <c r="E7659" s="1" t="s">
        <v>1604</v>
      </c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U7659" s="1"/>
      <c r="V7659" s="1"/>
      <c r="W7659" s="1"/>
      <c r="X7659" s="1"/>
      <c r="Y7659" s="1"/>
      <c r="Z7659" s="1"/>
      <c r="AA7659" s="1"/>
    </row>
    <row r="7660" spans="1:27" x14ac:dyDescent="0.25">
      <c r="A7660" s="1">
        <v>2456644.9641499999</v>
      </c>
      <c r="B7660" s="1" t="s">
        <v>1183</v>
      </c>
      <c r="C7660" s="1">
        <v>10.754</v>
      </c>
      <c r="D7660" s="1">
        <v>0.02</v>
      </c>
      <c r="E7660" s="1" t="s">
        <v>1604</v>
      </c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U7660" s="1"/>
      <c r="V7660" s="1"/>
      <c r="W7660" s="1"/>
      <c r="X7660" s="1"/>
      <c r="Y7660" s="1"/>
      <c r="Z7660" s="1"/>
      <c r="AA7660" s="1"/>
    </row>
    <row r="7661" spans="1:27" x14ac:dyDescent="0.25">
      <c r="A7661" s="1">
        <v>2456644.9693700001</v>
      </c>
      <c r="B7661" s="1" t="s">
        <v>1183</v>
      </c>
      <c r="C7661" s="1">
        <v>10.723000000000001</v>
      </c>
      <c r="D7661" s="1">
        <v>0.02</v>
      </c>
      <c r="E7661" s="1" t="s">
        <v>1604</v>
      </c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U7661" s="1"/>
      <c r="V7661" s="1"/>
      <c r="W7661" s="1"/>
      <c r="X7661" s="1"/>
      <c r="Y7661" s="1"/>
      <c r="Z7661" s="1"/>
      <c r="AA7661" s="1"/>
    </row>
    <row r="7662" spans="1:27" x14ac:dyDescent="0.25">
      <c r="A7662" s="1">
        <v>2456644.9746500002</v>
      </c>
      <c r="B7662" s="1" t="s">
        <v>1183</v>
      </c>
      <c r="C7662" s="1">
        <v>10.746</v>
      </c>
      <c r="D7662" s="1">
        <v>0.02</v>
      </c>
      <c r="E7662" s="1" t="s">
        <v>1604</v>
      </c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U7662" s="1"/>
      <c r="V7662" s="1"/>
      <c r="W7662" s="1"/>
      <c r="X7662" s="1"/>
      <c r="Y7662" s="1"/>
      <c r="Z7662" s="1"/>
      <c r="AA7662" s="1"/>
    </row>
    <row r="7663" spans="1:27" x14ac:dyDescent="0.25">
      <c r="A7663" s="1">
        <v>2456644.97988</v>
      </c>
      <c r="B7663" s="1" t="s">
        <v>1183</v>
      </c>
      <c r="C7663" s="1">
        <v>10.734</v>
      </c>
      <c r="D7663" s="1">
        <v>0.02</v>
      </c>
      <c r="E7663" s="1" t="s">
        <v>1604</v>
      </c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U7663" s="1"/>
      <c r="V7663" s="1"/>
      <c r="W7663" s="1"/>
      <c r="X7663" s="1"/>
      <c r="Y7663" s="1"/>
      <c r="Z7663" s="1"/>
      <c r="AA7663" s="1"/>
    </row>
    <row r="7664" spans="1:27" x14ac:dyDescent="0.25">
      <c r="A7664" s="1">
        <v>2456644.9851099998</v>
      </c>
      <c r="B7664" s="1" t="s">
        <v>1183</v>
      </c>
      <c r="C7664" s="1">
        <v>10.741</v>
      </c>
      <c r="D7664" s="1">
        <v>0.02</v>
      </c>
      <c r="E7664" s="1" t="s">
        <v>1604</v>
      </c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U7664" s="1"/>
      <c r="V7664" s="1"/>
      <c r="W7664" s="1"/>
      <c r="X7664" s="1"/>
      <c r="Y7664" s="1"/>
      <c r="Z7664" s="1"/>
      <c r="AA7664" s="1"/>
    </row>
    <row r="7665" spans="1:27" x14ac:dyDescent="0.25">
      <c r="A7665" s="1">
        <v>2456644.9903299999</v>
      </c>
      <c r="B7665" s="1" t="s">
        <v>1183</v>
      </c>
      <c r="C7665" s="1">
        <v>10.715</v>
      </c>
      <c r="D7665" s="1">
        <v>0.02</v>
      </c>
      <c r="E7665" s="1" t="s">
        <v>1604</v>
      </c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U7665" s="1"/>
      <c r="V7665" s="1"/>
      <c r="W7665" s="1"/>
      <c r="X7665" s="1"/>
      <c r="Y7665" s="1"/>
      <c r="Z7665" s="1"/>
      <c r="AA7665" s="1"/>
    </row>
    <row r="7666" spans="1:27" x14ac:dyDescent="0.25">
      <c r="A7666" s="1">
        <v>2456644.9955699998</v>
      </c>
      <c r="B7666" s="1" t="s">
        <v>1183</v>
      </c>
      <c r="C7666" s="1">
        <v>10.721</v>
      </c>
      <c r="D7666" s="1">
        <v>0.02</v>
      </c>
      <c r="E7666" s="1" t="s">
        <v>1604</v>
      </c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U7666" s="1"/>
      <c r="V7666" s="1"/>
      <c r="W7666" s="1"/>
      <c r="X7666" s="1"/>
      <c r="Y7666" s="1"/>
      <c r="Z7666" s="1"/>
      <c r="AA7666" s="1"/>
    </row>
    <row r="7667" spans="1:27" x14ac:dyDescent="0.25">
      <c r="A7667" s="1">
        <v>2456645.0008100001</v>
      </c>
      <c r="B7667" s="1" t="s">
        <v>1183</v>
      </c>
      <c r="C7667" s="1">
        <v>10.773999999999999</v>
      </c>
      <c r="D7667" s="1">
        <v>0.02</v>
      </c>
      <c r="E7667" s="1" t="s">
        <v>1604</v>
      </c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U7667" s="1"/>
      <c r="V7667" s="1"/>
      <c r="W7667" s="1"/>
      <c r="X7667" s="1"/>
      <c r="Y7667" s="1"/>
      <c r="Z7667" s="1"/>
      <c r="AA7667" s="1"/>
    </row>
    <row r="7668" spans="1:27" x14ac:dyDescent="0.25">
      <c r="A7668" s="1">
        <v>2456645.00605</v>
      </c>
      <c r="B7668" s="1" t="s">
        <v>1183</v>
      </c>
      <c r="C7668" s="1">
        <v>10.759</v>
      </c>
      <c r="D7668" s="1">
        <v>0.02</v>
      </c>
      <c r="E7668" s="1" t="s">
        <v>1604</v>
      </c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U7668" s="1"/>
      <c r="V7668" s="1"/>
      <c r="W7668" s="1"/>
      <c r="X7668" s="1"/>
      <c r="Y7668" s="1"/>
      <c r="Z7668" s="1"/>
      <c r="AA7668" s="1"/>
    </row>
    <row r="7669" spans="1:27" x14ac:dyDescent="0.25">
      <c r="A7669" s="1">
        <v>2456645.0112600001</v>
      </c>
      <c r="B7669" s="1" t="s">
        <v>1183</v>
      </c>
      <c r="C7669" s="1">
        <v>10.746</v>
      </c>
      <c r="D7669" s="1">
        <v>0.02</v>
      </c>
      <c r="E7669" s="1" t="s">
        <v>1604</v>
      </c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U7669" s="1"/>
      <c r="V7669" s="1"/>
      <c r="W7669" s="1"/>
      <c r="X7669" s="1"/>
      <c r="Y7669" s="1"/>
      <c r="Z7669" s="1"/>
      <c r="AA7669" s="1"/>
    </row>
    <row r="7670" spans="1:27" x14ac:dyDescent="0.25">
      <c r="A7670" s="1">
        <v>2456645.0165300001</v>
      </c>
      <c r="B7670" s="1" t="s">
        <v>1183</v>
      </c>
      <c r="C7670" s="1">
        <v>10.742000000000001</v>
      </c>
      <c r="D7670" s="1">
        <v>0.02</v>
      </c>
      <c r="E7670" s="1" t="s">
        <v>1604</v>
      </c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U7670" s="1"/>
      <c r="V7670" s="1"/>
      <c r="W7670" s="1"/>
      <c r="X7670" s="1"/>
      <c r="Y7670" s="1"/>
      <c r="Z7670" s="1"/>
      <c r="AA7670" s="1"/>
    </row>
    <row r="7671" spans="1:27" x14ac:dyDescent="0.25">
      <c r="A7671" s="1">
        <v>2456645.0217800001</v>
      </c>
      <c r="B7671" s="1" t="s">
        <v>1183</v>
      </c>
      <c r="C7671" s="1">
        <v>10.71</v>
      </c>
      <c r="D7671" s="1">
        <v>0.02</v>
      </c>
      <c r="E7671" s="1" t="s">
        <v>1604</v>
      </c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U7671" s="1"/>
      <c r="V7671" s="1"/>
      <c r="W7671" s="1"/>
      <c r="X7671" s="1"/>
      <c r="Y7671" s="1"/>
      <c r="Z7671" s="1"/>
      <c r="AA7671" s="1"/>
    </row>
    <row r="7672" spans="1:27" x14ac:dyDescent="0.25">
      <c r="A7672" s="1">
        <v>2456649.9131900002</v>
      </c>
      <c r="B7672" s="1" t="s">
        <v>1608</v>
      </c>
      <c r="C7672" s="1">
        <v>10.782999999999999</v>
      </c>
      <c r="D7672" s="1">
        <v>0.02</v>
      </c>
      <c r="E7672" s="1" t="s">
        <v>1604</v>
      </c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U7672" s="1"/>
      <c r="V7672" s="1"/>
      <c r="W7672" s="1"/>
      <c r="X7672" s="1"/>
      <c r="Y7672" s="1"/>
      <c r="Z7672" s="1"/>
      <c r="AA7672" s="1"/>
    </row>
    <row r="7673" spans="1:27" x14ac:dyDescent="0.25">
      <c r="A7673" s="1">
        <v>2456649.9260800001</v>
      </c>
      <c r="B7673" s="1" t="s">
        <v>1608</v>
      </c>
      <c r="C7673" s="1">
        <v>10.787000000000001</v>
      </c>
      <c r="D7673" s="1">
        <v>0.02</v>
      </c>
      <c r="E7673" s="1" t="s">
        <v>1604</v>
      </c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U7673" s="1"/>
      <c r="V7673" s="1"/>
      <c r="W7673" s="1"/>
      <c r="X7673" s="1"/>
      <c r="Y7673" s="1"/>
      <c r="Z7673" s="1"/>
      <c r="AA7673" s="1"/>
    </row>
    <row r="7674" spans="1:27" x14ac:dyDescent="0.25">
      <c r="A7674" s="1">
        <v>2456649.9388600001</v>
      </c>
      <c r="B7674" s="1" t="s">
        <v>1608</v>
      </c>
      <c r="C7674" s="1">
        <v>10.786</v>
      </c>
      <c r="D7674" s="1">
        <v>0.02</v>
      </c>
      <c r="E7674" s="1" t="s">
        <v>1604</v>
      </c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  <c r="W7674" s="1"/>
      <c r="X7674" s="1"/>
      <c r="Y7674" s="1"/>
      <c r="Z7674" s="1"/>
      <c r="AA7674" s="1"/>
    </row>
    <row r="7675" spans="1:27" x14ac:dyDescent="0.25">
      <c r="A7675" s="1">
        <v>2456649.9440799998</v>
      </c>
      <c r="B7675" s="1" t="s">
        <v>1608</v>
      </c>
      <c r="C7675" s="1">
        <v>10.781000000000001</v>
      </c>
      <c r="D7675" s="1">
        <v>0.02</v>
      </c>
      <c r="E7675" s="1" t="s">
        <v>1604</v>
      </c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  <c r="W7675" s="1"/>
      <c r="X7675" s="1"/>
      <c r="Y7675" s="1"/>
      <c r="Z7675" s="1"/>
      <c r="AA7675" s="1"/>
    </row>
    <row r="7676" spans="1:27" x14ac:dyDescent="0.25">
      <c r="A7676" s="1">
        <v>2456649.9493200001</v>
      </c>
      <c r="B7676" s="1" t="s">
        <v>1608</v>
      </c>
      <c r="C7676" s="1">
        <v>10.782</v>
      </c>
      <c r="D7676" s="1">
        <v>0.02</v>
      </c>
      <c r="E7676" s="1" t="s">
        <v>1604</v>
      </c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  <c r="W7676" s="1"/>
      <c r="X7676" s="1"/>
      <c r="Y7676" s="1"/>
      <c r="Z7676" s="1"/>
      <c r="AA7676" s="1"/>
    </row>
    <row r="7677" spans="1:27" x14ac:dyDescent="0.25">
      <c r="A7677" s="1">
        <v>2456649.9545399998</v>
      </c>
      <c r="B7677" s="1" t="s">
        <v>1608</v>
      </c>
      <c r="C7677" s="1">
        <v>10.773999999999999</v>
      </c>
      <c r="D7677" s="1">
        <v>0.02</v>
      </c>
      <c r="E7677" s="1" t="s">
        <v>1604</v>
      </c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  <c r="W7677" s="1"/>
      <c r="X7677" s="1"/>
      <c r="Y7677" s="1"/>
      <c r="Z7677" s="1"/>
      <c r="AA7677" s="1"/>
    </row>
    <row r="7678" spans="1:27" x14ac:dyDescent="0.25">
      <c r="A7678" s="1">
        <v>2456649.95976</v>
      </c>
      <c r="B7678" s="1" t="s">
        <v>1608</v>
      </c>
      <c r="C7678" s="1">
        <v>10.787000000000001</v>
      </c>
      <c r="D7678" s="1">
        <v>0.02</v>
      </c>
      <c r="E7678" s="1" t="s">
        <v>1604</v>
      </c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  <c r="W7678" s="1"/>
      <c r="X7678" s="1"/>
      <c r="Y7678" s="1"/>
      <c r="Z7678" s="1"/>
      <c r="AA7678" s="1"/>
    </row>
    <row r="7679" spans="1:27" x14ac:dyDescent="0.25">
      <c r="A7679" s="1">
        <v>2456649.96502</v>
      </c>
      <c r="B7679" s="1" t="s">
        <v>1608</v>
      </c>
      <c r="C7679" s="1">
        <v>10.784000000000001</v>
      </c>
      <c r="D7679" s="1">
        <v>0.02</v>
      </c>
      <c r="E7679" s="1" t="s">
        <v>1604</v>
      </c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  <c r="W7679" s="1"/>
      <c r="X7679" s="1"/>
      <c r="Y7679" s="1"/>
      <c r="Z7679" s="1"/>
      <c r="AA7679" s="1"/>
    </row>
    <row r="7680" spans="1:27" x14ac:dyDescent="0.25">
      <c r="A7680" s="1">
        <v>2456649.9703199998</v>
      </c>
      <c r="B7680" s="1" t="s">
        <v>1608</v>
      </c>
      <c r="C7680" s="1">
        <v>10.787000000000001</v>
      </c>
      <c r="D7680" s="1">
        <v>0.02</v>
      </c>
      <c r="E7680" s="1" t="s">
        <v>1604</v>
      </c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  <c r="W7680" s="1"/>
      <c r="X7680" s="1"/>
      <c r="Y7680" s="1"/>
      <c r="Z7680" s="1"/>
      <c r="AA7680" s="1"/>
    </row>
    <row r="7681" spans="1:27" x14ac:dyDescent="0.25">
      <c r="A7681" s="1">
        <v>2456649.9755299999</v>
      </c>
      <c r="B7681" s="1" t="s">
        <v>1608</v>
      </c>
      <c r="C7681" s="1">
        <v>10.782</v>
      </c>
      <c r="D7681" s="1">
        <v>0.02</v>
      </c>
      <c r="E7681" s="1" t="s">
        <v>1604</v>
      </c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  <c r="W7681" s="1"/>
      <c r="X7681" s="1"/>
      <c r="Y7681" s="1"/>
      <c r="Z7681" s="1"/>
      <c r="AA7681" s="1"/>
    </row>
    <row r="7682" spans="1:27" x14ac:dyDescent="0.25">
      <c r="A7682" s="1">
        <v>2456649.9807500001</v>
      </c>
      <c r="B7682" s="1" t="s">
        <v>1608</v>
      </c>
      <c r="C7682" s="1">
        <v>10.765000000000001</v>
      </c>
      <c r="D7682" s="1">
        <v>0.02</v>
      </c>
      <c r="E7682" s="1" t="s">
        <v>1604</v>
      </c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  <c r="W7682" s="1"/>
      <c r="X7682" s="1"/>
      <c r="Y7682" s="1"/>
      <c r="Z7682" s="1"/>
      <c r="AA7682" s="1"/>
    </row>
    <row r="7683" spans="1:27" x14ac:dyDescent="0.25">
      <c r="A7683" s="1">
        <v>2456649.9859699998</v>
      </c>
      <c r="B7683" s="1" t="s">
        <v>1608</v>
      </c>
      <c r="C7683" s="1">
        <v>10.786</v>
      </c>
      <c r="D7683" s="1">
        <v>0.02</v>
      </c>
      <c r="E7683" s="1" t="s">
        <v>1604</v>
      </c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  <c r="W7683" s="1"/>
      <c r="X7683" s="1"/>
      <c r="Y7683" s="1"/>
      <c r="Z7683" s="1"/>
      <c r="AA7683" s="1"/>
    </row>
    <row r="7684" spans="1:27" x14ac:dyDescent="0.25">
      <c r="A7684" s="1">
        <v>2456649.9912100001</v>
      </c>
      <c r="B7684" s="1" t="s">
        <v>1608</v>
      </c>
      <c r="C7684" s="1">
        <v>10.792999999999999</v>
      </c>
      <c r="D7684" s="1">
        <v>0.02</v>
      </c>
      <c r="E7684" s="1" t="s">
        <v>1604</v>
      </c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  <c r="W7684" s="1"/>
      <c r="X7684" s="1"/>
      <c r="Y7684" s="1"/>
      <c r="Z7684" s="1"/>
      <c r="AA7684" s="1"/>
    </row>
    <row r="7685" spans="1:27" x14ac:dyDescent="0.25">
      <c r="A7685" s="1">
        <v>2456649.9964800002</v>
      </c>
      <c r="B7685" s="1" t="s">
        <v>1608</v>
      </c>
      <c r="C7685" s="1">
        <v>10.755000000000001</v>
      </c>
      <c r="D7685" s="1">
        <v>0.02</v>
      </c>
      <c r="E7685" s="1" t="s">
        <v>1604</v>
      </c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  <c r="W7685" s="1"/>
      <c r="X7685" s="1"/>
      <c r="Y7685" s="1"/>
      <c r="Z7685" s="1"/>
      <c r="AA7685" s="1"/>
    </row>
    <row r="7686" spans="1:27" x14ac:dyDescent="0.25">
      <c r="A7686" s="1">
        <v>2456650.0016999999</v>
      </c>
      <c r="B7686" s="1" t="s">
        <v>1608</v>
      </c>
      <c r="C7686" s="1">
        <v>10.763</v>
      </c>
      <c r="D7686" s="1">
        <v>0.02</v>
      </c>
      <c r="E7686" s="1" t="s">
        <v>1604</v>
      </c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  <c r="W7686" s="1"/>
      <c r="X7686" s="1"/>
      <c r="Y7686" s="1"/>
      <c r="Z7686" s="1"/>
      <c r="AA7686" s="1"/>
    </row>
    <row r="7687" spans="1:27" x14ac:dyDescent="0.25">
      <c r="A7687" s="1">
        <v>2456650.0069200001</v>
      </c>
      <c r="B7687" s="1" t="s">
        <v>1608</v>
      </c>
      <c r="C7687" s="1">
        <v>10.788</v>
      </c>
      <c r="D7687" s="1">
        <v>0.02</v>
      </c>
      <c r="E7687" s="1" t="s">
        <v>1604</v>
      </c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  <c r="W7687" s="1"/>
      <c r="X7687" s="1"/>
      <c r="Y7687" s="1"/>
      <c r="Z7687" s="1"/>
      <c r="AA7687" s="1"/>
    </row>
    <row r="7688" spans="1:27" x14ac:dyDescent="0.25">
      <c r="A7688" s="1">
        <v>2456650.0121599999</v>
      </c>
      <c r="B7688" s="1" t="s">
        <v>1608</v>
      </c>
      <c r="C7688" s="1">
        <v>10.792</v>
      </c>
      <c r="D7688" s="1">
        <v>0.02</v>
      </c>
      <c r="E7688" s="1" t="s">
        <v>1604</v>
      </c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  <c r="W7688" s="1"/>
      <c r="X7688" s="1"/>
      <c r="Y7688" s="1"/>
      <c r="Z7688" s="1"/>
      <c r="AA7688" s="1"/>
    </row>
    <row r="7689" spans="1:27" x14ac:dyDescent="0.25">
      <c r="A7689" s="1">
        <v>2456650.0173999998</v>
      </c>
      <c r="B7689" s="1" t="s">
        <v>1608</v>
      </c>
      <c r="C7689" s="1">
        <v>10.805</v>
      </c>
      <c r="D7689" s="1">
        <v>0.02</v>
      </c>
      <c r="E7689" s="1" t="s">
        <v>1604</v>
      </c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  <c r="W7689" s="1"/>
      <c r="X7689" s="1"/>
      <c r="Y7689" s="1"/>
      <c r="Z7689" s="1"/>
      <c r="AA7689" s="1"/>
    </row>
    <row r="7690" spans="1:27" x14ac:dyDescent="0.25">
      <c r="A7690" s="1">
        <v>2456650.02263</v>
      </c>
      <c r="B7690" s="1" t="s">
        <v>1608</v>
      </c>
      <c r="C7690" s="1">
        <v>10.773999999999999</v>
      </c>
      <c r="D7690" s="1">
        <v>0.02</v>
      </c>
      <c r="E7690" s="1" t="s">
        <v>1604</v>
      </c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  <c r="W7690" s="1"/>
      <c r="X7690" s="1"/>
      <c r="Y7690" s="1"/>
      <c r="Z7690" s="1"/>
      <c r="AA7690" s="1"/>
    </row>
    <row r="7691" spans="1:27" x14ac:dyDescent="0.25">
      <c r="A7691" s="1">
        <v>2456650.90925</v>
      </c>
      <c r="B7691" s="1" t="s">
        <v>1185</v>
      </c>
      <c r="C7691" s="1">
        <v>10.795</v>
      </c>
      <c r="D7691" s="1">
        <v>0.02</v>
      </c>
      <c r="E7691" s="1" t="s">
        <v>1604</v>
      </c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  <c r="W7691" s="1"/>
      <c r="X7691" s="1"/>
      <c r="Y7691" s="1"/>
      <c r="Z7691" s="1"/>
      <c r="AA7691" s="1"/>
    </row>
    <row r="7692" spans="1:27" x14ac:dyDescent="0.25">
      <c r="A7692" s="1">
        <v>2456650.9219599999</v>
      </c>
      <c r="B7692" s="1" t="s">
        <v>1185</v>
      </c>
      <c r="C7692" s="1">
        <v>10.78</v>
      </c>
      <c r="D7692" s="1">
        <v>0.02</v>
      </c>
      <c r="E7692" s="1" t="s">
        <v>1604</v>
      </c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  <c r="W7692" s="1"/>
      <c r="X7692" s="1"/>
      <c r="Y7692" s="1"/>
      <c r="Z7692" s="1"/>
      <c r="AA7692" s="1"/>
    </row>
    <row r="7693" spans="1:27" x14ac:dyDescent="0.25">
      <c r="A7693" s="1">
        <v>2456650.9346699999</v>
      </c>
      <c r="B7693" s="1" t="s">
        <v>1185</v>
      </c>
      <c r="C7693" s="1">
        <v>10.762</v>
      </c>
      <c r="D7693" s="1">
        <v>0.02</v>
      </c>
      <c r="E7693" s="1" t="s">
        <v>1604</v>
      </c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  <c r="W7693" s="1"/>
      <c r="X7693" s="1"/>
      <c r="Y7693" s="1"/>
      <c r="Z7693" s="1"/>
      <c r="AA7693" s="1"/>
    </row>
    <row r="7694" spans="1:27" x14ac:dyDescent="0.25">
      <c r="A7694" s="1">
        <v>2456650.9399899999</v>
      </c>
      <c r="B7694" s="1" t="s">
        <v>1185</v>
      </c>
      <c r="C7694" s="1">
        <v>10.765000000000001</v>
      </c>
      <c r="D7694" s="1">
        <v>0.02</v>
      </c>
      <c r="E7694" s="1" t="s">
        <v>1604</v>
      </c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  <c r="W7694" s="1"/>
      <c r="X7694" s="1"/>
      <c r="Y7694" s="1"/>
      <c r="Z7694" s="1"/>
      <c r="AA7694" s="1"/>
    </row>
    <row r="7695" spans="1:27" x14ac:dyDescent="0.25">
      <c r="A7695" s="1">
        <v>2456650.94521</v>
      </c>
      <c r="B7695" s="1" t="s">
        <v>1185</v>
      </c>
      <c r="C7695" s="1">
        <v>10.811999999999999</v>
      </c>
      <c r="D7695" s="1">
        <v>0.02</v>
      </c>
      <c r="E7695" s="1" t="s">
        <v>1604</v>
      </c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  <c r="W7695" s="1"/>
      <c r="X7695" s="1"/>
      <c r="Y7695" s="1"/>
      <c r="Z7695" s="1"/>
      <c r="AA7695" s="1"/>
    </row>
    <row r="7696" spans="1:27" x14ac:dyDescent="0.25">
      <c r="A7696" s="1">
        <v>2456650.9504300002</v>
      </c>
      <c r="B7696" s="1" t="s">
        <v>1185</v>
      </c>
      <c r="C7696" s="1">
        <v>10.795</v>
      </c>
      <c r="D7696" s="1">
        <v>0.02</v>
      </c>
      <c r="E7696" s="1" t="s">
        <v>1604</v>
      </c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  <c r="W7696" s="1"/>
      <c r="X7696" s="1"/>
      <c r="Y7696" s="1"/>
      <c r="Z7696" s="1"/>
      <c r="AA7696" s="1"/>
    </row>
    <row r="7697" spans="1:27" x14ac:dyDescent="0.25">
      <c r="A7697" s="1">
        <v>2456650.9556800001</v>
      </c>
      <c r="B7697" s="1" t="s">
        <v>1185</v>
      </c>
      <c r="C7697" s="1">
        <v>10.788</v>
      </c>
      <c r="D7697" s="1">
        <v>0.02</v>
      </c>
      <c r="E7697" s="1" t="s">
        <v>1604</v>
      </c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  <c r="W7697" s="1"/>
      <c r="X7697" s="1"/>
      <c r="Y7697" s="1"/>
      <c r="Z7697" s="1"/>
      <c r="AA7697" s="1"/>
    </row>
    <row r="7698" spans="1:27" x14ac:dyDescent="0.25">
      <c r="A7698" s="1">
        <v>2456650.96092</v>
      </c>
      <c r="B7698" s="1" t="s">
        <v>1185</v>
      </c>
      <c r="C7698" s="1">
        <v>10.789</v>
      </c>
      <c r="D7698" s="1">
        <v>0.02</v>
      </c>
      <c r="E7698" s="1" t="s">
        <v>1604</v>
      </c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  <c r="W7698" s="1"/>
      <c r="X7698" s="1"/>
      <c r="Y7698" s="1"/>
      <c r="Z7698" s="1"/>
      <c r="AA7698" s="1"/>
    </row>
    <row r="7699" spans="1:27" x14ac:dyDescent="0.25">
      <c r="A7699" s="1">
        <v>2456650.9661300001</v>
      </c>
      <c r="B7699" s="1" t="s">
        <v>1185</v>
      </c>
      <c r="C7699" s="1">
        <v>10.782999999999999</v>
      </c>
      <c r="D7699" s="1">
        <v>0.02</v>
      </c>
      <c r="E7699" s="1" t="s">
        <v>1604</v>
      </c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  <c r="W7699" s="1"/>
      <c r="X7699" s="1"/>
      <c r="Y7699" s="1"/>
      <c r="Z7699" s="1"/>
      <c r="AA7699" s="1"/>
    </row>
    <row r="7700" spans="1:27" x14ac:dyDescent="0.25">
      <c r="A7700" s="1">
        <v>2456650.9713499998</v>
      </c>
      <c r="B7700" s="1" t="s">
        <v>1185</v>
      </c>
      <c r="C7700" s="1">
        <v>10.788</v>
      </c>
      <c r="D7700" s="1">
        <v>0.02</v>
      </c>
      <c r="E7700" s="1" t="s">
        <v>1604</v>
      </c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  <c r="W7700" s="1"/>
      <c r="X7700" s="1"/>
      <c r="Y7700" s="1"/>
      <c r="Z7700" s="1"/>
      <c r="AA7700" s="1"/>
    </row>
    <row r="7701" spans="1:27" x14ac:dyDescent="0.25">
      <c r="A7701" s="1">
        <v>2456650.97658</v>
      </c>
      <c r="B7701" s="1" t="s">
        <v>1185</v>
      </c>
      <c r="C7701" s="1">
        <v>10.779</v>
      </c>
      <c r="D7701" s="1">
        <v>0.02</v>
      </c>
      <c r="E7701" s="1" t="s">
        <v>1604</v>
      </c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  <c r="W7701" s="1"/>
      <c r="X7701" s="1"/>
      <c r="Y7701" s="1"/>
      <c r="Z7701" s="1"/>
      <c r="AA7701" s="1"/>
    </row>
    <row r="7702" spans="1:27" x14ac:dyDescent="0.25">
      <c r="A7702" s="1">
        <v>2456650.9818199999</v>
      </c>
      <c r="B7702" s="1" t="s">
        <v>1185</v>
      </c>
      <c r="C7702" s="1">
        <v>10.776999999999999</v>
      </c>
      <c r="D7702" s="1">
        <v>0.02</v>
      </c>
      <c r="E7702" s="1" t="s">
        <v>1604</v>
      </c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  <c r="W7702" s="1"/>
      <c r="X7702" s="1"/>
      <c r="Y7702" s="1"/>
      <c r="Z7702" s="1"/>
      <c r="AA7702" s="1"/>
    </row>
    <row r="7703" spans="1:27" x14ac:dyDescent="0.25">
      <c r="A7703" s="1">
        <v>2456650.9870799999</v>
      </c>
      <c r="B7703" s="1" t="s">
        <v>1185</v>
      </c>
      <c r="C7703" s="1">
        <v>10.8</v>
      </c>
      <c r="D7703" s="1">
        <v>0.02</v>
      </c>
      <c r="E7703" s="1" t="s">
        <v>1604</v>
      </c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  <c r="W7703" s="1"/>
      <c r="X7703" s="1"/>
      <c r="Y7703" s="1"/>
      <c r="Z7703" s="1"/>
      <c r="AA7703" s="1"/>
    </row>
    <row r="7704" spans="1:27" x14ac:dyDescent="0.25">
      <c r="A7704" s="1">
        <v>2456650.9923100001</v>
      </c>
      <c r="B7704" s="1" t="s">
        <v>1185</v>
      </c>
      <c r="C7704" s="1">
        <v>10.798999999999999</v>
      </c>
      <c r="D7704" s="1">
        <v>0.02</v>
      </c>
      <c r="E7704" s="1" t="s">
        <v>1604</v>
      </c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  <c r="W7704" s="1"/>
      <c r="X7704" s="1"/>
      <c r="Y7704" s="1"/>
      <c r="Z7704" s="1"/>
      <c r="AA7704" s="1"/>
    </row>
    <row r="7705" spans="1:27" x14ac:dyDescent="0.25">
      <c r="A7705" s="1">
        <v>2456650.9975399999</v>
      </c>
      <c r="B7705" s="1" t="s">
        <v>1185</v>
      </c>
      <c r="C7705" s="1">
        <v>10.81</v>
      </c>
      <c r="D7705" s="1">
        <v>0.02</v>
      </c>
      <c r="E7705" s="1" t="s">
        <v>1604</v>
      </c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  <c r="W7705" s="1"/>
      <c r="X7705" s="1"/>
      <c r="Y7705" s="1"/>
      <c r="Z7705" s="1"/>
      <c r="AA7705" s="1"/>
    </row>
    <row r="7706" spans="1:27" x14ac:dyDescent="0.25">
      <c r="A7706" s="1">
        <v>2456651.0027700001</v>
      </c>
      <c r="B7706" s="1" t="s">
        <v>1185</v>
      </c>
      <c r="C7706" s="1">
        <v>10.782999999999999</v>
      </c>
      <c r="D7706" s="1">
        <v>0.02</v>
      </c>
      <c r="E7706" s="1" t="s">
        <v>1604</v>
      </c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  <c r="W7706" s="1"/>
      <c r="X7706" s="1"/>
      <c r="Y7706" s="1"/>
      <c r="Z7706" s="1"/>
      <c r="AA7706" s="1"/>
    </row>
    <row r="7707" spans="1:27" x14ac:dyDescent="0.25">
      <c r="A7707" s="1">
        <v>2456651.0080599999</v>
      </c>
      <c r="B7707" s="1" t="s">
        <v>1185</v>
      </c>
      <c r="C7707" s="1">
        <v>10.779</v>
      </c>
      <c r="D7707" s="1">
        <v>0.02</v>
      </c>
      <c r="E7707" s="1" t="s">
        <v>1604</v>
      </c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  <c r="W7707" s="1"/>
      <c r="X7707" s="1"/>
      <c r="Y7707" s="1"/>
      <c r="Z7707" s="1"/>
      <c r="AA7707" s="1"/>
    </row>
    <row r="7708" spans="1:27" x14ac:dyDescent="0.25">
      <c r="A7708" s="1">
        <v>2456651.0132900001</v>
      </c>
      <c r="B7708" s="1" t="s">
        <v>1185</v>
      </c>
      <c r="C7708" s="1">
        <v>10.79</v>
      </c>
      <c r="D7708" s="1">
        <v>0.02</v>
      </c>
      <c r="E7708" s="1" t="s">
        <v>1604</v>
      </c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  <c r="W7708" s="1"/>
      <c r="X7708" s="1"/>
      <c r="Y7708" s="1"/>
      <c r="Z7708" s="1"/>
      <c r="AA7708" s="1"/>
    </row>
    <row r="7709" spans="1:27" x14ac:dyDescent="0.25">
      <c r="A7709" s="1">
        <v>2456651.0185099998</v>
      </c>
      <c r="B7709" s="1" t="s">
        <v>1185</v>
      </c>
      <c r="C7709" s="1">
        <v>10.792999999999999</v>
      </c>
      <c r="D7709" s="1">
        <v>0.02</v>
      </c>
      <c r="E7709" s="1" t="s">
        <v>1604</v>
      </c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  <c r="W7709" s="1"/>
      <c r="X7709" s="1"/>
      <c r="Y7709" s="1"/>
      <c r="Z7709" s="1"/>
      <c r="AA7709" s="1"/>
    </row>
    <row r="7710" spans="1:27" x14ac:dyDescent="0.25">
      <c r="A7710" s="1">
        <v>2456651.0237500002</v>
      </c>
      <c r="B7710" s="1" t="s">
        <v>1185</v>
      </c>
      <c r="C7710" s="1">
        <v>10.786</v>
      </c>
      <c r="D7710" s="1">
        <v>0.02</v>
      </c>
      <c r="E7710" s="1" t="s">
        <v>1604</v>
      </c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  <c r="W7710" s="1"/>
      <c r="X7710" s="1"/>
      <c r="Y7710" s="1"/>
      <c r="Z7710" s="1"/>
      <c r="AA7710" s="1"/>
    </row>
    <row r="7711" spans="1:27" x14ac:dyDescent="0.25">
      <c r="A7711" s="1">
        <v>2456651.9074499998</v>
      </c>
      <c r="B7711" s="1" t="s">
        <v>1186</v>
      </c>
      <c r="C7711" s="1">
        <v>10.811</v>
      </c>
      <c r="D7711" s="1">
        <v>0.02</v>
      </c>
      <c r="E7711" s="1" t="s">
        <v>1604</v>
      </c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  <c r="W7711" s="1"/>
      <c r="X7711" s="1"/>
      <c r="Y7711" s="1"/>
      <c r="Z7711" s="1"/>
      <c r="AA7711" s="1"/>
    </row>
    <row r="7712" spans="1:27" x14ac:dyDescent="0.25">
      <c r="A7712" s="1">
        <v>2456651.9202299998</v>
      </c>
      <c r="B7712" s="1" t="s">
        <v>1186</v>
      </c>
      <c r="C7712" s="1">
        <v>10.808999999999999</v>
      </c>
      <c r="D7712" s="1">
        <v>0.02</v>
      </c>
      <c r="E7712" s="1" t="s">
        <v>1604</v>
      </c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  <c r="W7712" s="1"/>
      <c r="X7712" s="1"/>
      <c r="Y7712" s="1"/>
      <c r="Z7712" s="1"/>
      <c r="AA7712" s="1"/>
    </row>
    <row r="7713" spans="1:27" x14ac:dyDescent="0.25">
      <c r="A7713" s="1">
        <v>2456651.9330000002</v>
      </c>
      <c r="B7713" s="1" t="s">
        <v>1186</v>
      </c>
      <c r="C7713" s="1">
        <v>10.792999999999999</v>
      </c>
      <c r="D7713" s="1">
        <v>0.02</v>
      </c>
      <c r="E7713" s="1" t="s">
        <v>1604</v>
      </c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  <c r="W7713" s="1"/>
      <c r="X7713" s="1"/>
      <c r="Y7713" s="1"/>
      <c r="Z7713" s="1"/>
      <c r="AA7713" s="1"/>
    </row>
    <row r="7714" spans="1:27" x14ac:dyDescent="0.25">
      <c r="A7714" s="1">
        <v>2456651.9382500001</v>
      </c>
      <c r="B7714" s="1" t="s">
        <v>1186</v>
      </c>
      <c r="C7714" s="1">
        <v>10.797000000000001</v>
      </c>
      <c r="D7714" s="1">
        <v>0.02</v>
      </c>
      <c r="E7714" s="1" t="s">
        <v>1604</v>
      </c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  <c r="W7714" s="1"/>
      <c r="X7714" s="1"/>
      <c r="Y7714" s="1"/>
      <c r="Z7714" s="1"/>
      <c r="AA7714" s="1"/>
    </row>
    <row r="7715" spans="1:27" x14ac:dyDescent="0.25">
      <c r="A7715" s="1">
        <v>2456651.9434799999</v>
      </c>
      <c r="B7715" s="1" t="s">
        <v>1186</v>
      </c>
      <c r="C7715" s="1">
        <v>10.811</v>
      </c>
      <c r="D7715" s="1">
        <v>0.02</v>
      </c>
      <c r="E7715" s="1" t="s">
        <v>1604</v>
      </c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  <c r="W7715" s="1"/>
      <c r="X7715" s="1"/>
      <c r="Y7715" s="1"/>
      <c r="Z7715" s="1"/>
      <c r="AA7715" s="1"/>
    </row>
    <row r="7716" spans="1:27" x14ac:dyDescent="0.25">
      <c r="A7716" s="1">
        <v>2456651.9487000001</v>
      </c>
      <c r="B7716" s="1" t="s">
        <v>1186</v>
      </c>
      <c r="C7716" s="1">
        <v>10.78</v>
      </c>
      <c r="D7716" s="1">
        <v>0.02</v>
      </c>
      <c r="E7716" s="1" t="s">
        <v>1604</v>
      </c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  <c r="W7716" s="1"/>
      <c r="X7716" s="1"/>
      <c r="Y7716" s="1"/>
      <c r="Z7716" s="1"/>
      <c r="AA7716" s="1"/>
    </row>
    <row r="7717" spans="1:27" x14ac:dyDescent="0.25">
      <c r="A7717" s="1">
        <v>2456651.9539399999</v>
      </c>
      <c r="B7717" s="1" t="s">
        <v>1186</v>
      </c>
      <c r="C7717" s="1">
        <v>10.811</v>
      </c>
      <c r="D7717" s="1">
        <v>0.02</v>
      </c>
      <c r="E7717" s="1" t="s">
        <v>1604</v>
      </c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  <c r="W7717" s="1"/>
      <c r="X7717" s="1"/>
      <c r="Y7717" s="1"/>
      <c r="Z7717" s="1"/>
      <c r="AA7717" s="1"/>
    </row>
    <row r="7718" spans="1:27" x14ac:dyDescent="0.25">
      <c r="A7718" s="1">
        <v>2456651.9591600001</v>
      </c>
      <c r="B7718" s="1" t="s">
        <v>1186</v>
      </c>
      <c r="C7718" s="1">
        <v>10.797000000000001</v>
      </c>
      <c r="D7718" s="1">
        <v>0.02</v>
      </c>
      <c r="E7718" s="1" t="s">
        <v>1604</v>
      </c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  <c r="W7718" s="1"/>
      <c r="X7718" s="1"/>
      <c r="Y7718" s="1"/>
      <c r="Z7718" s="1"/>
      <c r="AA7718" s="1"/>
    </row>
    <row r="7719" spans="1:27" x14ac:dyDescent="0.25">
      <c r="A7719" s="1">
        <v>2456651.9644200001</v>
      </c>
      <c r="B7719" s="1" t="s">
        <v>1186</v>
      </c>
      <c r="C7719" s="1">
        <v>10.82</v>
      </c>
      <c r="D7719" s="1">
        <v>0.02</v>
      </c>
      <c r="E7719" s="1" t="s">
        <v>1604</v>
      </c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  <c r="W7719" s="1"/>
      <c r="X7719" s="1"/>
      <c r="Y7719" s="1"/>
      <c r="Z7719" s="1"/>
      <c r="AA7719" s="1"/>
    </row>
    <row r="7720" spans="1:27" x14ac:dyDescent="0.25">
      <c r="A7720" s="1">
        <v>2456651.9696200001</v>
      </c>
      <c r="B7720" s="1" t="s">
        <v>1186</v>
      </c>
      <c r="C7720" s="1">
        <v>10.803000000000001</v>
      </c>
      <c r="D7720" s="1">
        <v>0.02</v>
      </c>
      <c r="E7720" s="1" t="s">
        <v>1604</v>
      </c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  <c r="W7720" s="1"/>
      <c r="X7720" s="1"/>
      <c r="Y7720" s="1"/>
      <c r="Z7720" s="1"/>
      <c r="AA7720" s="1"/>
    </row>
    <row r="7721" spans="1:27" x14ac:dyDescent="0.25">
      <c r="A7721" s="1">
        <v>2456651.9748399998</v>
      </c>
      <c r="B7721" s="1" t="s">
        <v>1186</v>
      </c>
      <c r="C7721" s="1">
        <v>10.804</v>
      </c>
      <c r="D7721" s="1">
        <v>0.02</v>
      </c>
      <c r="E7721" s="1" t="s">
        <v>1604</v>
      </c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  <c r="W7721" s="1"/>
      <c r="X7721" s="1"/>
      <c r="Y7721" s="1"/>
      <c r="Z7721" s="1"/>
      <c r="AA7721" s="1"/>
    </row>
    <row r="7722" spans="1:27" x14ac:dyDescent="0.25">
      <c r="A7722" s="1">
        <v>2456651.9800900002</v>
      </c>
      <c r="B7722" s="1" t="s">
        <v>1186</v>
      </c>
      <c r="C7722" s="1">
        <v>10.834</v>
      </c>
      <c r="D7722" s="1">
        <v>0.02</v>
      </c>
      <c r="E7722" s="1" t="s">
        <v>1604</v>
      </c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  <c r="W7722" s="1"/>
      <c r="X7722" s="1"/>
      <c r="Y7722" s="1"/>
      <c r="Z7722" s="1"/>
      <c r="AA7722" s="1"/>
    </row>
    <row r="7723" spans="1:27" x14ac:dyDescent="0.25">
      <c r="A7723" s="1">
        <v>2456651.9853400001</v>
      </c>
      <c r="B7723" s="1" t="s">
        <v>1186</v>
      </c>
      <c r="C7723" s="1">
        <v>10.788</v>
      </c>
      <c r="D7723" s="1">
        <v>0.02</v>
      </c>
      <c r="E7723" s="1" t="s">
        <v>1604</v>
      </c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  <c r="W7723" s="1"/>
      <c r="X7723" s="1"/>
      <c r="Y7723" s="1"/>
      <c r="Z7723" s="1"/>
      <c r="AA7723" s="1"/>
    </row>
    <row r="7724" spans="1:27" x14ac:dyDescent="0.25">
      <c r="A7724" s="1">
        <v>2456651.9905599998</v>
      </c>
      <c r="B7724" s="1" t="s">
        <v>1186</v>
      </c>
      <c r="C7724" s="1">
        <v>10.79</v>
      </c>
      <c r="D7724" s="1">
        <v>0.02</v>
      </c>
      <c r="E7724" s="1" t="s">
        <v>1604</v>
      </c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  <c r="W7724" s="1"/>
      <c r="X7724" s="1"/>
      <c r="Y7724" s="1"/>
      <c r="Z7724" s="1"/>
      <c r="AA7724" s="1"/>
    </row>
    <row r="7725" spans="1:27" x14ac:dyDescent="0.25">
      <c r="A7725" s="1">
        <v>2456651.9958100002</v>
      </c>
      <c r="B7725" s="1" t="s">
        <v>1186</v>
      </c>
      <c r="C7725" s="1">
        <v>10.795999999999999</v>
      </c>
      <c r="D7725" s="1">
        <v>0.02</v>
      </c>
      <c r="E7725" s="1" t="s">
        <v>1604</v>
      </c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  <c r="W7725" s="1"/>
      <c r="X7725" s="1"/>
      <c r="Y7725" s="1"/>
      <c r="Z7725" s="1"/>
      <c r="AA7725" s="1"/>
    </row>
    <row r="7726" spans="1:27" x14ac:dyDescent="0.25">
      <c r="A7726" s="1">
        <v>2456652.0010600002</v>
      </c>
      <c r="B7726" s="1" t="s">
        <v>1186</v>
      </c>
      <c r="C7726" s="1">
        <v>10.8</v>
      </c>
      <c r="D7726" s="1">
        <v>0.02</v>
      </c>
      <c r="E7726" s="1" t="s">
        <v>1604</v>
      </c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  <c r="W7726" s="1"/>
      <c r="X7726" s="1"/>
      <c r="Y7726" s="1"/>
      <c r="Z7726" s="1"/>
      <c r="AA7726" s="1"/>
    </row>
    <row r="7727" spans="1:27" x14ac:dyDescent="0.25">
      <c r="A7727" s="1">
        <v>2456652.0062899999</v>
      </c>
      <c r="B7727" s="1" t="s">
        <v>1186</v>
      </c>
      <c r="C7727" s="1">
        <v>10.814</v>
      </c>
      <c r="D7727" s="1">
        <v>0.02</v>
      </c>
      <c r="E7727" s="1" t="s">
        <v>1604</v>
      </c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  <c r="W7727" s="1"/>
      <c r="X7727" s="1"/>
      <c r="Y7727" s="1"/>
      <c r="Z7727" s="1"/>
      <c r="AA7727" s="1"/>
    </row>
    <row r="7728" spans="1:27" x14ac:dyDescent="0.25">
      <c r="A7728" s="1">
        <v>2456652.0115100001</v>
      </c>
      <c r="B7728" s="1" t="s">
        <v>1186</v>
      </c>
      <c r="C7728" s="1">
        <v>10.803000000000001</v>
      </c>
      <c r="D7728" s="1">
        <v>0.02</v>
      </c>
      <c r="E7728" s="1" t="s">
        <v>1604</v>
      </c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  <c r="W7728" s="1"/>
      <c r="X7728" s="1"/>
      <c r="Y7728" s="1"/>
      <c r="Z7728" s="1"/>
      <c r="AA7728" s="1"/>
    </row>
    <row r="7729" spans="1:27" x14ac:dyDescent="0.25">
      <c r="A7729" s="1">
        <v>2456652.0167299998</v>
      </c>
      <c r="B7729" s="1" t="s">
        <v>1186</v>
      </c>
      <c r="C7729" s="1">
        <v>10.789</v>
      </c>
      <c r="D7729" s="1">
        <v>0.02</v>
      </c>
      <c r="E7729" s="1" t="s">
        <v>1604</v>
      </c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  <c r="W7729" s="1"/>
      <c r="X7729" s="1"/>
      <c r="Y7729" s="1"/>
      <c r="Z7729" s="1"/>
      <c r="AA7729" s="1"/>
    </row>
    <row r="7730" spans="1:27" x14ac:dyDescent="0.25">
      <c r="A7730" s="1">
        <v>2456652.02195</v>
      </c>
      <c r="B7730" s="1" t="s">
        <v>1186</v>
      </c>
      <c r="C7730" s="1">
        <v>10.807</v>
      </c>
      <c r="D7730" s="1">
        <v>0.02</v>
      </c>
      <c r="E7730" s="1" t="s">
        <v>1604</v>
      </c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  <c r="W7730" s="1"/>
      <c r="X7730" s="1"/>
      <c r="Y7730" s="1"/>
      <c r="Z7730" s="1"/>
      <c r="AA7730" s="1"/>
    </row>
    <row r="7731" spans="1:27" x14ac:dyDescent="0.25">
      <c r="A7731" s="1">
        <v>2456652.90423</v>
      </c>
      <c r="B7731" s="1" t="s">
        <v>1187</v>
      </c>
      <c r="C7731" s="1">
        <v>10.78</v>
      </c>
      <c r="D7731" s="1">
        <v>0.02</v>
      </c>
      <c r="E7731" s="1" t="s">
        <v>1604</v>
      </c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  <c r="W7731" s="1"/>
      <c r="X7731" s="1"/>
      <c r="Y7731" s="1"/>
      <c r="Z7731" s="1"/>
      <c r="AA7731" s="1"/>
    </row>
    <row r="7732" spans="1:27" x14ac:dyDescent="0.25">
      <c r="A7732" s="1">
        <v>2456652.9170300001</v>
      </c>
      <c r="B7732" s="1" t="s">
        <v>1187</v>
      </c>
      <c r="C7732" s="1">
        <v>10.768000000000001</v>
      </c>
      <c r="D7732" s="1">
        <v>0.02</v>
      </c>
      <c r="E7732" s="1" t="s">
        <v>1604</v>
      </c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  <c r="W7732" s="1"/>
      <c r="X7732" s="1"/>
      <c r="Y7732" s="1"/>
      <c r="Z7732" s="1"/>
      <c r="AA7732" s="1"/>
    </row>
    <row r="7733" spans="1:27" x14ac:dyDescent="0.25">
      <c r="A7733" s="1">
        <v>2456652.9297400001</v>
      </c>
      <c r="B7733" s="1" t="s">
        <v>1187</v>
      </c>
      <c r="C7733" s="1">
        <v>10.788</v>
      </c>
      <c r="D7733" s="1">
        <v>0.02</v>
      </c>
      <c r="E7733" s="1" t="s">
        <v>1604</v>
      </c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  <c r="W7733" s="1"/>
      <c r="X7733" s="1"/>
      <c r="Y7733" s="1"/>
      <c r="Z7733" s="1"/>
      <c r="AA7733" s="1"/>
    </row>
    <row r="7734" spans="1:27" x14ac:dyDescent="0.25">
      <c r="A7734" s="1">
        <v>2456652.9350000001</v>
      </c>
      <c r="B7734" s="1" t="s">
        <v>1187</v>
      </c>
      <c r="C7734" s="1">
        <v>10.788</v>
      </c>
      <c r="D7734" s="1">
        <v>0.02</v>
      </c>
      <c r="E7734" s="1" t="s">
        <v>1604</v>
      </c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  <c r="W7734" s="1"/>
      <c r="X7734" s="1"/>
      <c r="Y7734" s="1"/>
      <c r="Z7734" s="1"/>
      <c r="AA7734" s="1"/>
    </row>
    <row r="7735" spans="1:27" x14ac:dyDescent="0.25">
      <c r="A7735" s="1">
        <v>2456652.9402800002</v>
      </c>
      <c r="B7735" s="1" t="s">
        <v>1187</v>
      </c>
      <c r="C7735" s="1">
        <v>10.802</v>
      </c>
      <c r="D7735" s="1">
        <v>0.02</v>
      </c>
      <c r="E7735" s="1" t="s">
        <v>1604</v>
      </c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  <c r="W7735" s="1"/>
      <c r="X7735" s="1"/>
      <c r="Y7735" s="1"/>
      <c r="Z7735" s="1"/>
      <c r="AA7735" s="1"/>
    </row>
    <row r="7736" spans="1:27" x14ac:dyDescent="0.25">
      <c r="A7736" s="1">
        <v>2456652.9455599999</v>
      </c>
      <c r="B7736" s="1" t="s">
        <v>1187</v>
      </c>
      <c r="C7736" s="1">
        <v>10.763999999999999</v>
      </c>
      <c r="D7736" s="1">
        <v>0.02</v>
      </c>
      <c r="E7736" s="1" t="s">
        <v>1604</v>
      </c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  <c r="W7736" s="1"/>
      <c r="X7736" s="1"/>
      <c r="Y7736" s="1"/>
      <c r="Z7736" s="1"/>
      <c r="AA7736" s="1"/>
    </row>
    <row r="7737" spans="1:27" x14ac:dyDescent="0.25">
      <c r="A7737" s="1">
        <v>2456652.9507800001</v>
      </c>
      <c r="B7737" s="1" t="s">
        <v>1187</v>
      </c>
      <c r="C7737" s="1">
        <v>10.801</v>
      </c>
      <c r="D7737" s="1">
        <v>0.02</v>
      </c>
      <c r="E7737" s="1" t="s">
        <v>1604</v>
      </c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  <c r="W7737" s="1"/>
      <c r="X7737" s="1"/>
      <c r="Y7737" s="1"/>
      <c r="Z7737" s="1"/>
      <c r="AA7737" s="1"/>
    </row>
    <row r="7738" spans="1:27" x14ac:dyDescent="0.25">
      <c r="A7738" s="1">
        <v>2456652.9559999998</v>
      </c>
      <c r="B7738" s="1" t="s">
        <v>1187</v>
      </c>
      <c r="C7738" s="1">
        <v>10.778</v>
      </c>
      <c r="D7738" s="1">
        <v>0.02</v>
      </c>
      <c r="E7738" s="1" t="s">
        <v>1604</v>
      </c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  <c r="W7738" s="1"/>
      <c r="X7738" s="1"/>
      <c r="Y7738" s="1"/>
      <c r="Z7738" s="1"/>
      <c r="AA7738" s="1"/>
    </row>
    <row r="7739" spans="1:27" x14ac:dyDescent="0.25">
      <c r="A7739" s="1">
        <v>2456652.96123</v>
      </c>
      <c r="B7739" s="1" t="s">
        <v>1187</v>
      </c>
      <c r="C7739" s="1">
        <v>10.776</v>
      </c>
      <c r="D7739" s="1">
        <v>0.02</v>
      </c>
      <c r="E7739" s="1" t="s">
        <v>1604</v>
      </c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  <c r="W7739" s="1"/>
      <c r="X7739" s="1"/>
      <c r="Y7739" s="1"/>
      <c r="Z7739" s="1"/>
      <c r="AA7739" s="1"/>
    </row>
    <row r="7740" spans="1:27" x14ac:dyDescent="0.25">
      <c r="A7740" s="1">
        <v>2456652.9664500002</v>
      </c>
      <c r="B7740" s="1" t="s">
        <v>1187</v>
      </c>
      <c r="C7740" s="1">
        <v>10.786</v>
      </c>
      <c r="D7740" s="1">
        <v>0.02</v>
      </c>
      <c r="E7740" s="1" t="s">
        <v>1604</v>
      </c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  <c r="W7740" s="1"/>
      <c r="X7740" s="1"/>
      <c r="Y7740" s="1"/>
      <c r="Z7740" s="1"/>
      <c r="AA7740" s="1"/>
    </row>
    <row r="7741" spans="1:27" x14ac:dyDescent="0.25">
      <c r="A7741" s="1">
        <v>2456652.97168</v>
      </c>
      <c r="B7741" s="1" t="s">
        <v>1187</v>
      </c>
      <c r="C7741" s="1">
        <v>10.798</v>
      </c>
      <c r="D7741" s="1">
        <v>0.02</v>
      </c>
      <c r="E7741" s="1" t="s">
        <v>1604</v>
      </c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  <c r="W7741" s="1"/>
      <c r="X7741" s="1"/>
      <c r="Y7741" s="1"/>
      <c r="Z7741" s="1"/>
      <c r="AA7741" s="1"/>
    </row>
    <row r="7742" spans="1:27" x14ac:dyDescent="0.25">
      <c r="A7742" s="1">
        <v>2456652.97694</v>
      </c>
      <c r="B7742" s="1" t="s">
        <v>1187</v>
      </c>
      <c r="C7742" s="1">
        <v>10.794</v>
      </c>
      <c r="D7742" s="1">
        <v>0.02</v>
      </c>
      <c r="E7742" s="1" t="s">
        <v>1604</v>
      </c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  <c r="W7742" s="1"/>
      <c r="X7742" s="1"/>
      <c r="Y7742" s="1"/>
      <c r="Z7742" s="1"/>
      <c r="AA7742" s="1"/>
    </row>
    <row r="7743" spans="1:27" x14ac:dyDescent="0.25">
      <c r="A7743" s="1">
        <v>2456652.9821700002</v>
      </c>
      <c r="B7743" s="1" t="s">
        <v>1187</v>
      </c>
      <c r="C7743" s="1">
        <v>10.778</v>
      </c>
      <c r="D7743" s="1">
        <v>0.02</v>
      </c>
      <c r="E7743" s="1" t="s">
        <v>1604</v>
      </c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  <c r="W7743" s="1"/>
      <c r="X7743" s="1"/>
      <c r="Y7743" s="1"/>
      <c r="Z7743" s="1"/>
      <c r="AA7743" s="1"/>
    </row>
    <row r="7744" spans="1:27" x14ac:dyDescent="0.25">
      <c r="A7744" s="1">
        <v>2456652.9874100001</v>
      </c>
      <c r="B7744" s="1" t="s">
        <v>1187</v>
      </c>
      <c r="C7744" s="1">
        <v>10.753</v>
      </c>
      <c r="D7744" s="1">
        <v>0.02</v>
      </c>
      <c r="E7744" s="1" t="s">
        <v>1604</v>
      </c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  <c r="W7744" s="1"/>
      <c r="X7744" s="1"/>
      <c r="Y7744" s="1"/>
      <c r="Z7744" s="1"/>
      <c r="AA7744" s="1"/>
    </row>
    <row r="7745" spans="1:27" x14ac:dyDescent="0.25">
      <c r="A7745" s="1">
        <v>2456652.99266</v>
      </c>
      <c r="B7745" s="1" t="s">
        <v>1187</v>
      </c>
      <c r="C7745" s="1">
        <v>10.759</v>
      </c>
      <c r="D7745" s="1">
        <v>0.02</v>
      </c>
      <c r="E7745" s="1" t="s">
        <v>1604</v>
      </c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  <c r="W7745" s="1"/>
      <c r="X7745" s="1"/>
      <c r="Y7745" s="1"/>
      <c r="Z7745" s="1"/>
      <c r="AA7745" s="1"/>
    </row>
    <row r="7746" spans="1:27" x14ac:dyDescent="0.25">
      <c r="A7746" s="1">
        <v>2456652.9978800002</v>
      </c>
      <c r="B7746" s="1" t="s">
        <v>1187</v>
      </c>
      <c r="C7746" s="1">
        <v>10.77</v>
      </c>
      <c r="D7746" s="1">
        <v>0.02</v>
      </c>
      <c r="E7746" s="1" t="s">
        <v>1604</v>
      </c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  <c r="W7746" s="1"/>
      <c r="X7746" s="1"/>
      <c r="Y7746" s="1"/>
      <c r="Z7746" s="1"/>
      <c r="AA7746" s="1"/>
    </row>
    <row r="7747" spans="1:27" x14ac:dyDescent="0.25">
      <c r="A7747" s="1">
        <v>2456653.0031300001</v>
      </c>
      <c r="B7747" s="1" t="s">
        <v>1187</v>
      </c>
      <c r="C7747" s="1">
        <v>10.789</v>
      </c>
      <c r="D7747" s="1">
        <v>0.02</v>
      </c>
      <c r="E7747" s="1" t="s">
        <v>1604</v>
      </c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  <c r="W7747" s="1"/>
      <c r="X7747" s="1"/>
      <c r="Y7747" s="1"/>
      <c r="Z7747" s="1"/>
      <c r="AA7747" s="1"/>
    </row>
    <row r="7748" spans="1:27" x14ac:dyDescent="0.25">
      <c r="A7748" s="1">
        <v>2456653.0083699999</v>
      </c>
      <c r="B7748" s="1" t="s">
        <v>1187</v>
      </c>
      <c r="C7748" s="1">
        <v>10.795</v>
      </c>
      <c r="D7748" s="1">
        <v>0.02</v>
      </c>
      <c r="E7748" s="1" t="s">
        <v>1604</v>
      </c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  <c r="W7748" s="1"/>
      <c r="X7748" s="1"/>
      <c r="Y7748" s="1"/>
      <c r="Z7748" s="1"/>
      <c r="AA7748" s="1"/>
    </row>
    <row r="7749" spans="1:27" x14ac:dyDescent="0.25">
      <c r="A7749" s="1">
        <v>2456653.0137700001</v>
      </c>
      <c r="B7749" s="1" t="s">
        <v>1187</v>
      </c>
      <c r="C7749" s="1">
        <v>10.784000000000001</v>
      </c>
      <c r="D7749" s="1">
        <v>0.02</v>
      </c>
      <c r="E7749" s="1" t="s">
        <v>1604</v>
      </c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  <c r="W7749" s="1"/>
      <c r="X7749" s="1"/>
      <c r="Y7749" s="1"/>
      <c r="Z7749" s="1"/>
      <c r="AA7749" s="1"/>
    </row>
    <row r="7750" spans="1:27" x14ac:dyDescent="0.25">
      <c r="A7750" s="1">
        <v>2456653.0189899998</v>
      </c>
      <c r="B7750" s="1" t="s">
        <v>1187</v>
      </c>
      <c r="C7750" s="1">
        <v>10.795</v>
      </c>
      <c r="D7750" s="1">
        <v>0.02</v>
      </c>
      <c r="E7750" s="1" t="s">
        <v>1604</v>
      </c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  <c r="W7750" s="1"/>
      <c r="X7750" s="1"/>
      <c r="Y7750" s="1"/>
      <c r="Z7750" s="1"/>
      <c r="AA7750" s="1"/>
    </row>
    <row r="7751" spans="1:27" x14ac:dyDescent="0.25">
      <c r="A7751" s="1">
        <v>2456653.02422</v>
      </c>
      <c r="B7751" s="1" t="s">
        <v>1187</v>
      </c>
      <c r="C7751" s="1">
        <v>10.794</v>
      </c>
      <c r="D7751" s="1">
        <v>0.02</v>
      </c>
      <c r="E7751" s="1" t="s">
        <v>1604</v>
      </c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  <c r="W7751" s="1"/>
      <c r="X7751" s="1"/>
      <c r="Y7751" s="1"/>
      <c r="Z7751" s="1"/>
      <c r="AA7751" s="1"/>
    </row>
    <row r="7752" spans="1:27" x14ac:dyDescent="0.25">
      <c r="A7752" s="1">
        <v>2456653.9029600001</v>
      </c>
      <c r="B7752" s="1" t="s">
        <v>1188</v>
      </c>
      <c r="C7752" s="1">
        <v>10.792</v>
      </c>
      <c r="D7752" s="1">
        <v>0.02</v>
      </c>
      <c r="E7752" s="1" t="s">
        <v>1604</v>
      </c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  <c r="W7752" s="1"/>
      <c r="X7752" s="1"/>
      <c r="Y7752" s="1"/>
      <c r="Z7752" s="1"/>
      <c r="AA7752" s="1"/>
    </row>
    <row r="7753" spans="1:27" x14ac:dyDescent="0.25">
      <c r="A7753" s="1">
        <v>2456653.9158100002</v>
      </c>
      <c r="B7753" s="1" t="s">
        <v>1188</v>
      </c>
      <c r="C7753" s="1">
        <v>10.775</v>
      </c>
      <c r="D7753" s="1">
        <v>0.02</v>
      </c>
      <c r="E7753" s="1" t="s">
        <v>1604</v>
      </c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  <c r="W7753" s="1"/>
      <c r="X7753" s="1"/>
      <c r="Y7753" s="1"/>
      <c r="Z7753" s="1"/>
      <c r="AA7753" s="1"/>
    </row>
    <row r="7754" spans="1:27" x14ac:dyDescent="0.25">
      <c r="A7754" s="1">
        <v>2456653.9286099998</v>
      </c>
      <c r="B7754" s="1" t="s">
        <v>1188</v>
      </c>
      <c r="C7754" s="1">
        <v>10.787000000000001</v>
      </c>
      <c r="D7754" s="1">
        <v>0.02</v>
      </c>
      <c r="E7754" s="1" t="s">
        <v>1604</v>
      </c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  <c r="W7754" s="1"/>
      <c r="X7754" s="1"/>
      <c r="Y7754" s="1"/>
      <c r="Z7754" s="1"/>
      <c r="AA7754" s="1"/>
    </row>
    <row r="7755" spans="1:27" x14ac:dyDescent="0.25">
      <c r="A7755" s="1">
        <v>2456653.93383</v>
      </c>
      <c r="B7755" s="1" t="s">
        <v>1188</v>
      </c>
      <c r="C7755" s="1">
        <v>10.773999999999999</v>
      </c>
      <c r="D7755" s="1">
        <v>0.02</v>
      </c>
      <c r="E7755" s="1" t="s">
        <v>1604</v>
      </c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  <c r="W7755" s="1"/>
      <c r="X7755" s="1"/>
      <c r="Y7755" s="1"/>
      <c r="Z7755" s="1"/>
      <c r="AA7755" s="1"/>
    </row>
    <row r="7756" spans="1:27" x14ac:dyDescent="0.25">
      <c r="A7756" s="1">
        <v>2456653.93909</v>
      </c>
      <c r="B7756" s="1" t="s">
        <v>1188</v>
      </c>
      <c r="C7756" s="1">
        <v>10.762</v>
      </c>
      <c r="D7756" s="1">
        <v>0.02</v>
      </c>
      <c r="E7756" s="1" t="s">
        <v>1604</v>
      </c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  <c r="W7756" s="1"/>
      <c r="X7756" s="1"/>
      <c r="Y7756" s="1"/>
      <c r="Z7756" s="1"/>
      <c r="AA7756" s="1"/>
    </row>
    <row r="7757" spans="1:27" x14ac:dyDescent="0.25">
      <c r="A7757" s="1">
        <v>2456653.9443100002</v>
      </c>
      <c r="B7757" s="1" t="s">
        <v>1188</v>
      </c>
      <c r="C7757" s="1">
        <v>10.752000000000001</v>
      </c>
      <c r="D7757" s="1">
        <v>0.02</v>
      </c>
      <c r="E7757" s="1" t="s">
        <v>1604</v>
      </c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  <c r="W7757" s="1"/>
      <c r="X7757" s="1"/>
      <c r="Y7757" s="1"/>
      <c r="Z7757" s="1"/>
      <c r="AA7757" s="1"/>
    </row>
    <row r="7758" spans="1:27" x14ac:dyDescent="0.25">
      <c r="A7758" s="1">
        <v>2456653.9495199998</v>
      </c>
      <c r="B7758" s="1" t="s">
        <v>1188</v>
      </c>
      <c r="C7758" s="1">
        <v>10.771000000000001</v>
      </c>
      <c r="D7758" s="1">
        <v>0.02</v>
      </c>
      <c r="E7758" s="1" t="s">
        <v>1604</v>
      </c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  <c r="W7758" s="1"/>
      <c r="X7758" s="1"/>
      <c r="Y7758" s="1"/>
      <c r="Z7758" s="1"/>
      <c r="AA7758" s="1"/>
    </row>
    <row r="7759" spans="1:27" x14ac:dyDescent="0.25">
      <c r="A7759" s="1">
        <v>2456653.95475</v>
      </c>
      <c r="B7759" s="1" t="s">
        <v>1188</v>
      </c>
      <c r="C7759" s="1">
        <v>10.769</v>
      </c>
      <c r="D7759" s="1">
        <v>0.02</v>
      </c>
      <c r="E7759" s="1" t="s">
        <v>1604</v>
      </c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U7759" s="1"/>
      <c r="V7759" s="1"/>
      <c r="W7759" s="1"/>
      <c r="X7759" s="1"/>
      <c r="Y7759" s="1"/>
      <c r="Z7759" s="1"/>
      <c r="AA7759" s="1"/>
    </row>
    <row r="7760" spans="1:27" x14ac:dyDescent="0.25">
      <c r="A7760" s="1">
        <v>2456653.9599700002</v>
      </c>
      <c r="B7760" s="1" t="s">
        <v>1188</v>
      </c>
      <c r="C7760" s="1">
        <v>10.76</v>
      </c>
      <c r="D7760" s="1">
        <v>0.02</v>
      </c>
      <c r="E7760" s="1" t="s">
        <v>1604</v>
      </c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U7760" s="1"/>
      <c r="V7760" s="1"/>
      <c r="W7760" s="1"/>
      <c r="X7760" s="1"/>
      <c r="Y7760" s="1"/>
      <c r="Z7760" s="1"/>
      <c r="AA7760" s="1"/>
    </row>
    <row r="7761" spans="1:27" x14ac:dyDescent="0.25">
      <c r="A7761" s="1">
        <v>2456653.9652399998</v>
      </c>
      <c r="B7761" s="1" t="s">
        <v>1188</v>
      </c>
      <c r="C7761" s="1">
        <v>10.775</v>
      </c>
      <c r="D7761" s="1">
        <v>0.02</v>
      </c>
      <c r="E7761" s="1" t="s">
        <v>1604</v>
      </c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U7761" s="1"/>
      <c r="V7761" s="1"/>
      <c r="W7761" s="1"/>
      <c r="X7761" s="1"/>
      <c r="Y7761" s="1"/>
      <c r="Z7761" s="1"/>
      <c r="AA7761" s="1"/>
    </row>
    <row r="7762" spans="1:27" x14ac:dyDescent="0.25">
      <c r="A7762" s="1">
        <v>2456653.97046</v>
      </c>
      <c r="B7762" s="1" t="s">
        <v>1188</v>
      </c>
      <c r="C7762" s="1">
        <v>10.785</v>
      </c>
      <c r="D7762" s="1">
        <v>0.02</v>
      </c>
      <c r="E7762" s="1" t="s">
        <v>1604</v>
      </c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U7762" s="1"/>
      <c r="V7762" s="1"/>
      <c r="W7762" s="1"/>
      <c r="X7762" s="1"/>
      <c r="Y7762" s="1"/>
      <c r="Z7762" s="1"/>
      <c r="AA7762" s="1"/>
    </row>
    <row r="7763" spans="1:27" x14ac:dyDescent="0.25">
      <c r="A7763" s="1">
        <v>2456653.9757500002</v>
      </c>
      <c r="B7763" s="1" t="s">
        <v>1188</v>
      </c>
      <c r="C7763" s="1">
        <v>10.765000000000001</v>
      </c>
      <c r="D7763" s="1">
        <v>0.02</v>
      </c>
      <c r="E7763" s="1" t="s">
        <v>1604</v>
      </c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U7763" s="1"/>
      <c r="V7763" s="1"/>
      <c r="W7763" s="1"/>
      <c r="X7763" s="1"/>
      <c r="Y7763" s="1"/>
      <c r="Z7763" s="1"/>
      <c r="AA7763" s="1"/>
    </row>
    <row r="7764" spans="1:27" x14ac:dyDescent="0.25">
      <c r="A7764" s="1">
        <v>2456653.9809699999</v>
      </c>
      <c r="B7764" s="1" t="s">
        <v>1188</v>
      </c>
      <c r="C7764" s="1">
        <v>10.753</v>
      </c>
      <c r="D7764" s="1">
        <v>0.02</v>
      </c>
      <c r="E7764" s="1" t="s">
        <v>1604</v>
      </c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U7764" s="1"/>
      <c r="V7764" s="1"/>
      <c r="W7764" s="1"/>
      <c r="X7764" s="1"/>
      <c r="Y7764" s="1"/>
      <c r="Z7764" s="1"/>
      <c r="AA7764" s="1"/>
    </row>
    <row r="7765" spans="1:27" x14ac:dyDescent="0.25">
      <c r="A7765" s="1">
        <v>2456653.9862000002</v>
      </c>
      <c r="B7765" s="1" t="s">
        <v>1188</v>
      </c>
      <c r="C7765" s="1">
        <v>10.782</v>
      </c>
      <c r="D7765" s="1">
        <v>0.02</v>
      </c>
      <c r="E7765" s="1" t="s">
        <v>1604</v>
      </c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U7765" s="1"/>
      <c r="V7765" s="1"/>
      <c r="W7765" s="1"/>
      <c r="X7765" s="1"/>
      <c r="Y7765" s="1"/>
      <c r="Z7765" s="1"/>
      <c r="AA7765" s="1"/>
    </row>
    <row r="7766" spans="1:27" x14ac:dyDescent="0.25">
      <c r="A7766" s="1">
        <v>2456653.9914199999</v>
      </c>
      <c r="B7766" s="1" t="s">
        <v>1188</v>
      </c>
      <c r="C7766" s="1">
        <v>10.776</v>
      </c>
      <c r="D7766" s="1">
        <v>0.02</v>
      </c>
      <c r="E7766" s="1" t="s">
        <v>1604</v>
      </c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U7766" s="1"/>
      <c r="V7766" s="1"/>
      <c r="W7766" s="1"/>
      <c r="X7766" s="1"/>
      <c r="Y7766" s="1"/>
      <c r="Z7766" s="1"/>
      <c r="AA7766" s="1"/>
    </row>
    <row r="7767" spans="1:27" x14ac:dyDescent="0.25">
      <c r="A7767" s="1">
        <v>2456653.9966600002</v>
      </c>
      <c r="B7767" s="1" t="s">
        <v>1188</v>
      </c>
      <c r="C7767" s="1">
        <v>10.77</v>
      </c>
      <c r="D7767" s="1">
        <v>0.02</v>
      </c>
      <c r="E7767" s="1" t="s">
        <v>1604</v>
      </c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U7767" s="1"/>
      <c r="V7767" s="1"/>
      <c r="W7767" s="1"/>
      <c r="X7767" s="1"/>
      <c r="Y7767" s="1"/>
      <c r="Z7767" s="1"/>
      <c r="AA7767" s="1"/>
    </row>
    <row r="7768" spans="1:27" x14ac:dyDescent="0.25">
      <c r="A7768" s="1">
        <v>2456654.0019499999</v>
      </c>
      <c r="B7768" s="1" t="s">
        <v>1188</v>
      </c>
      <c r="C7768" s="1">
        <v>10.763</v>
      </c>
      <c r="D7768" s="1">
        <v>0.02</v>
      </c>
      <c r="E7768" s="1" t="s">
        <v>1604</v>
      </c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U7768" s="1"/>
      <c r="V7768" s="1"/>
      <c r="W7768" s="1"/>
      <c r="X7768" s="1"/>
      <c r="Y7768" s="1"/>
      <c r="Z7768" s="1"/>
      <c r="AA7768" s="1"/>
    </row>
    <row r="7769" spans="1:27" x14ac:dyDescent="0.25">
      <c r="A7769" s="1">
        <v>2456654.00722</v>
      </c>
      <c r="B7769" s="1" t="s">
        <v>1188</v>
      </c>
      <c r="C7769" s="1">
        <v>10.782999999999999</v>
      </c>
      <c r="D7769" s="1">
        <v>0.02</v>
      </c>
      <c r="E7769" s="1" t="s">
        <v>1604</v>
      </c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U7769" s="1"/>
      <c r="V7769" s="1"/>
      <c r="W7769" s="1"/>
      <c r="X7769" s="1"/>
      <c r="Y7769" s="1"/>
      <c r="Z7769" s="1"/>
      <c r="AA7769" s="1"/>
    </row>
    <row r="7770" spans="1:27" x14ac:dyDescent="0.25">
      <c r="A7770" s="1">
        <v>2456654.01247</v>
      </c>
      <c r="B7770" s="1" t="s">
        <v>1188</v>
      </c>
      <c r="C7770" s="1">
        <v>10.773999999999999</v>
      </c>
      <c r="D7770" s="1">
        <v>0.02</v>
      </c>
      <c r="E7770" s="1" t="s">
        <v>1604</v>
      </c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U7770" s="1"/>
      <c r="V7770" s="1"/>
      <c r="W7770" s="1"/>
      <c r="X7770" s="1"/>
      <c r="Y7770" s="1"/>
      <c r="Z7770" s="1"/>
      <c r="AA7770" s="1"/>
    </row>
    <row r="7771" spans="1:27" x14ac:dyDescent="0.25">
      <c r="A7771" s="1">
        <v>2456654.01768</v>
      </c>
      <c r="B7771" s="1" t="s">
        <v>1188</v>
      </c>
      <c r="C7771" s="1">
        <v>10.782999999999999</v>
      </c>
      <c r="D7771" s="1">
        <v>0.02</v>
      </c>
      <c r="E7771" s="1" t="s">
        <v>1604</v>
      </c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U7771" s="1"/>
      <c r="V7771" s="1"/>
      <c r="W7771" s="1"/>
      <c r="X7771" s="1"/>
      <c r="Y7771" s="1"/>
      <c r="Z7771" s="1"/>
      <c r="AA7771" s="1"/>
    </row>
    <row r="7772" spans="1:27" x14ac:dyDescent="0.25">
      <c r="A7772" s="1">
        <v>2456654.0229199999</v>
      </c>
      <c r="B7772" s="1" t="s">
        <v>1188</v>
      </c>
      <c r="C7772" s="1">
        <v>10.785</v>
      </c>
      <c r="D7772" s="1">
        <v>0.02</v>
      </c>
      <c r="E7772" s="1" t="s">
        <v>1604</v>
      </c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U7772" s="1"/>
      <c r="V7772" s="1"/>
      <c r="W7772" s="1"/>
      <c r="X7772" s="1"/>
      <c r="Y7772" s="1"/>
      <c r="Z7772" s="1"/>
      <c r="AA7772" s="1"/>
    </row>
    <row r="7773" spans="1:27" x14ac:dyDescent="0.25">
      <c r="A7773" s="1">
        <v>2456654.8996600001</v>
      </c>
      <c r="B7773" s="1" t="s">
        <v>1189</v>
      </c>
      <c r="C7773" s="1">
        <v>10.797000000000001</v>
      </c>
      <c r="D7773" s="1">
        <v>0.02</v>
      </c>
      <c r="E7773" s="1" t="s">
        <v>1604</v>
      </c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U7773" s="1"/>
      <c r="V7773" s="1"/>
      <c r="W7773" s="1"/>
      <c r="X7773" s="1"/>
      <c r="Y7773" s="1"/>
      <c r="Z7773" s="1"/>
      <c r="AA7773" s="1"/>
    </row>
    <row r="7774" spans="1:27" x14ac:dyDescent="0.25">
      <c r="A7774" s="1">
        <v>2456654.91236</v>
      </c>
      <c r="B7774" s="1" t="s">
        <v>1189</v>
      </c>
      <c r="C7774" s="1">
        <v>10.78</v>
      </c>
      <c r="D7774" s="1">
        <v>0.02</v>
      </c>
      <c r="E7774" s="1" t="s">
        <v>1604</v>
      </c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U7774" s="1"/>
      <c r="V7774" s="1"/>
      <c r="W7774" s="1"/>
      <c r="X7774" s="1"/>
      <c r="Y7774" s="1"/>
      <c r="Z7774" s="1"/>
      <c r="AA7774" s="1"/>
    </row>
    <row r="7775" spans="1:27" x14ac:dyDescent="0.25">
      <c r="A7775" s="1">
        <v>2456654.9250599998</v>
      </c>
      <c r="B7775" s="1" t="s">
        <v>1189</v>
      </c>
      <c r="C7775" s="1">
        <v>10.795999999999999</v>
      </c>
      <c r="D7775" s="1">
        <v>0.02</v>
      </c>
      <c r="E7775" s="1" t="s">
        <v>1604</v>
      </c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U7775" s="1"/>
      <c r="V7775" s="1"/>
      <c r="W7775" s="1"/>
      <c r="X7775" s="1"/>
      <c r="Y7775" s="1"/>
      <c r="Z7775" s="1"/>
      <c r="AA7775" s="1"/>
    </row>
    <row r="7776" spans="1:27" x14ac:dyDescent="0.25">
      <c r="A7776" s="1">
        <v>2456654.9302699999</v>
      </c>
      <c r="B7776" s="1" t="s">
        <v>1189</v>
      </c>
      <c r="C7776" s="1">
        <v>10.792</v>
      </c>
      <c r="D7776" s="1">
        <v>0.02</v>
      </c>
      <c r="E7776" s="1" t="s">
        <v>1604</v>
      </c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U7776" s="1"/>
      <c r="V7776" s="1"/>
      <c r="W7776" s="1"/>
      <c r="X7776" s="1"/>
      <c r="Y7776" s="1"/>
      <c r="Z7776" s="1"/>
      <c r="AA7776" s="1"/>
    </row>
    <row r="7777" spans="1:27" x14ac:dyDescent="0.25">
      <c r="A7777" s="1">
        <v>2456654.9354900001</v>
      </c>
      <c r="B7777" s="1" t="s">
        <v>1189</v>
      </c>
      <c r="C7777" s="1">
        <v>10.752000000000001</v>
      </c>
      <c r="D7777" s="1">
        <v>0.02</v>
      </c>
      <c r="E7777" s="1" t="s">
        <v>1604</v>
      </c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U7777" s="1"/>
      <c r="V7777" s="1"/>
      <c r="W7777" s="1"/>
      <c r="X7777" s="1"/>
      <c r="Y7777" s="1"/>
      <c r="Z7777" s="1"/>
      <c r="AA7777" s="1"/>
    </row>
    <row r="7778" spans="1:27" x14ac:dyDescent="0.25">
      <c r="A7778" s="1">
        <v>2456654.9407000002</v>
      </c>
      <c r="B7778" s="1" t="s">
        <v>1189</v>
      </c>
      <c r="C7778" s="1">
        <v>10.785</v>
      </c>
      <c r="D7778" s="1">
        <v>0.02</v>
      </c>
      <c r="E7778" s="1" t="s">
        <v>1604</v>
      </c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U7778" s="1"/>
      <c r="V7778" s="1"/>
      <c r="W7778" s="1"/>
      <c r="X7778" s="1"/>
      <c r="Y7778" s="1"/>
      <c r="Z7778" s="1"/>
      <c r="AA7778" s="1"/>
    </row>
    <row r="7779" spans="1:27" x14ac:dyDescent="0.25">
      <c r="A7779" s="1">
        <v>2456654.9459099998</v>
      </c>
      <c r="B7779" s="1" t="s">
        <v>1189</v>
      </c>
      <c r="C7779" s="1">
        <v>10.784000000000001</v>
      </c>
      <c r="D7779" s="1">
        <v>0.02</v>
      </c>
      <c r="E7779" s="1" t="s">
        <v>1604</v>
      </c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U7779" s="1"/>
      <c r="V7779" s="1"/>
      <c r="W7779" s="1"/>
      <c r="X7779" s="1"/>
      <c r="Y7779" s="1"/>
      <c r="Z7779" s="1"/>
      <c r="AA7779" s="1"/>
    </row>
    <row r="7780" spans="1:27" x14ac:dyDescent="0.25">
      <c r="A7780" s="1">
        <v>2456654.9511199999</v>
      </c>
      <c r="B7780" s="1" t="s">
        <v>1189</v>
      </c>
      <c r="C7780" s="1">
        <v>10.802</v>
      </c>
      <c r="D7780" s="1">
        <v>0.02</v>
      </c>
      <c r="E7780" s="1" t="s">
        <v>1604</v>
      </c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U7780" s="1"/>
      <c r="V7780" s="1"/>
      <c r="W7780" s="1"/>
      <c r="X7780" s="1"/>
      <c r="Y7780" s="1"/>
      <c r="Z7780" s="1"/>
      <c r="AA7780" s="1"/>
    </row>
    <row r="7781" spans="1:27" x14ac:dyDescent="0.25">
      <c r="A7781" s="1">
        <v>2456654.95634</v>
      </c>
      <c r="B7781" s="1" t="s">
        <v>1189</v>
      </c>
      <c r="C7781" s="1">
        <v>10.766</v>
      </c>
      <c r="D7781" s="1">
        <v>0.02</v>
      </c>
      <c r="E7781" s="1" t="s">
        <v>1604</v>
      </c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U7781" s="1"/>
      <c r="V7781" s="1"/>
      <c r="W7781" s="1"/>
      <c r="X7781" s="1"/>
      <c r="Y7781" s="1"/>
      <c r="Z7781" s="1"/>
      <c r="AA7781" s="1"/>
    </row>
    <row r="7782" spans="1:27" x14ac:dyDescent="0.25">
      <c r="A7782" s="1">
        <v>2456654.9615600002</v>
      </c>
      <c r="B7782" s="1" t="s">
        <v>1189</v>
      </c>
      <c r="C7782" s="1">
        <v>10.766</v>
      </c>
      <c r="D7782" s="1">
        <v>0.02</v>
      </c>
      <c r="E7782" s="1" t="s">
        <v>1604</v>
      </c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U7782" s="1"/>
      <c r="V7782" s="1"/>
      <c r="W7782" s="1"/>
      <c r="X7782" s="1"/>
      <c r="Y7782" s="1"/>
      <c r="Z7782" s="1"/>
      <c r="AA7782" s="1"/>
    </row>
    <row r="7783" spans="1:27" x14ac:dyDescent="0.25">
      <c r="A7783" s="1">
        <v>2456654.9667699998</v>
      </c>
      <c r="B7783" s="1" t="s">
        <v>1189</v>
      </c>
      <c r="C7783" s="1">
        <v>10.769</v>
      </c>
      <c r="D7783" s="1">
        <v>0.02</v>
      </c>
      <c r="E7783" s="1" t="s">
        <v>1604</v>
      </c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  <c r="W7783" s="1"/>
      <c r="X7783" s="1"/>
      <c r="Y7783" s="1"/>
      <c r="Z7783" s="1"/>
      <c r="AA7783" s="1"/>
    </row>
    <row r="7784" spans="1:27" x14ac:dyDescent="0.25">
      <c r="A7784" s="1">
        <v>2456654.9719699998</v>
      </c>
      <c r="B7784" s="1" t="s">
        <v>1189</v>
      </c>
      <c r="C7784" s="1">
        <v>10.787000000000001</v>
      </c>
      <c r="D7784" s="1">
        <v>0.02</v>
      </c>
      <c r="E7784" s="1" t="s">
        <v>1604</v>
      </c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  <c r="W7784" s="1"/>
      <c r="X7784" s="1"/>
      <c r="Y7784" s="1"/>
      <c r="Z7784" s="1"/>
      <c r="AA7784" s="1"/>
    </row>
    <row r="7785" spans="1:27" x14ac:dyDescent="0.25">
      <c r="A7785" s="1">
        <v>2456654.9771799999</v>
      </c>
      <c r="B7785" s="1" t="s">
        <v>1189</v>
      </c>
      <c r="C7785" s="1">
        <v>10.795</v>
      </c>
      <c r="D7785" s="1">
        <v>0.02</v>
      </c>
      <c r="E7785" s="1" t="s">
        <v>1604</v>
      </c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  <c r="W7785" s="1"/>
      <c r="X7785" s="1"/>
      <c r="Y7785" s="1"/>
      <c r="Z7785" s="1"/>
      <c r="AA7785" s="1"/>
    </row>
    <row r="7786" spans="1:27" x14ac:dyDescent="0.25">
      <c r="A7786" s="1">
        <v>2456654.9824000001</v>
      </c>
      <c r="B7786" s="1" t="s">
        <v>1189</v>
      </c>
      <c r="C7786" s="1">
        <v>10.776</v>
      </c>
      <c r="D7786" s="1">
        <v>0.02</v>
      </c>
      <c r="E7786" s="1" t="s">
        <v>1604</v>
      </c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  <c r="W7786" s="1"/>
      <c r="X7786" s="1"/>
      <c r="Y7786" s="1"/>
      <c r="Z7786" s="1"/>
      <c r="AA7786" s="1"/>
    </row>
    <row r="7787" spans="1:27" x14ac:dyDescent="0.25">
      <c r="A7787" s="1">
        <v>2456654.9876199998</v>
      </c>
      <c r="B7787" s="1" t="s">
        <v>1189</v>
      </c>
      <c r="C7787" s="1">
        <v>10.766999999999999</v>
      </c>
      <c r="D7787" s="1">
        <v>0.02</v>
      </c>
      <c r="E7787" s="1" t="s">
        <v>1604</v>
      </c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  <c r="W7787" s="1"/>
      <c r="X7787" s="1"/>
      <c r="Y7787" s="1"/>
      <c r="Z7787" s="1"/>
      <c r="AA7787" s="1"/>
    </row>
    <row r="7788" spans="1:27" x14ac:dyDescent="0.25">
      <c r="A7788" s="1">
        <v>2456654.9928299999</v>
      </c>
      <c r="B7788" s="1" t="s">
        <v>1189</v>
      </c>
      <c r="C7788" s="1">
        <v>10.778</v>
      </c>
      <c r="D7788" s="1">
        <v>0.02</v>
      </c>
      <c r="E7788" s="1" t="s">
        <v>1604</v>
      </c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  <c r="W7788" s="1"/>
      <c r="X7788" s="1"/>
      <c r="Y7788" s="1"/>
      <c r="Z7788" s="1"/>
      <c r="AA7788" s="1"/>
    </row>
    <row r="7789" spans="1:27" x14ac:dyDescent="0.25">
      <c r="A7789" s="1">
        <v>2456654.99804</v>
      </c>
      <c r="B7789" s="1" t="s">
        <v>1189</v>
      </c>
      <c r="C7789" s="1">
        <v>10.778</v>
      </c>
      <c r="D7789" s="1">
        <v>0.02</v>
      </c>
      <c r="E7789" s="1" t="s">
        <v>1604</v>
      </c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  <c r="W7789" s="1"/>
      <c r="X7789" s="1"/>
      <c r="Y7789" s="1"/>
      <c r="Z7789" s="1"/>
      <c r="AA7789" s="1"/>
    </row>
    <row r="7790" spans="1:27" x14ac:dyDescent="0.25">
      <c r="A7790" s="1">
        <v>2456655.0032500001</v>
      </c>
      <c r="B7790" s="1" t="s">
        <v>1189</v>
      </c>
      <c r="C7790" s="1">
        <v>10.805999999999999</v>
      </c>
      <c r="D7790" s="1">
        <v>0.02</v>
      </c>
      <c r="E7790" s="1" t="s">
        <v>1604</v>
      </c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  <c r="W7790" s="1"/>
      <c r="X7790" s="1"/>
      <c r="Y7790" s="1"/>
      <c r="Z7790" s="1"/>
      <c r="AA7790" s="1"/>
    </row>
    <row r="7791" spans="1:27" x14ac:dyDescent="0.25">
      <c r="A7791" s="1">
        <v>2456655.0084600002</v>
      </c>
      <c r="B7791" s="1" t="s">
        <v>1189</v>
      </c>
      <c r="C7791" s="1">
        <v>10.773</v>
      </c>
      <c r="D7791" s="1">
        <v>0.02</v>
      </c>
      <c r="E7791" s="1" t="s">
        <v>1604</v>
      </c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  <c r="W7791" s="1"/>
      <c r="X7791" s="1"/>
      <c r="Y7791" s="1"/>
      <c r="Z7791" s="1"/>
      <c r="AA7791" s="1"/>
    </row>
    <row r="7792" spans="1:27" x14ac:dyDescent="0.25">
      <c r="A7792" s="1">
        <v>2456655.0136799999</v>
      </c>
      <c r="B7792" s="1" t="s">
        <v>1189</v>
      </c>
      <c r="C7792" s="1">
        <v>10.787000000000001</v>
      </c>
      <c r="D7792" s="1">
        <v>0.02</v>
      </c>
      <c r="E7792" s="1" t="s">
        <v>1604</v>
      </c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  <c r="W7792" s="1"/>
      <c r="X7792" s="1"/>
      <c r="Y7792" s="1"/>
      <c r="Z7792" s="1"/>
      <c r="AA7792" s="1"/>
    </row>
    <row r="7793" spans="1:27" x14ac:dyDescent="0.25">
      <c r="A7793" s="1">
        <v>2456655.0188799999</v>
      </c>
      <c r="B7793" s="1" t="s">
        <v>1189</v>
      </c>
      <c r="C7793" s="1">
        <v>10.772</v>
      </c>
      <c r="D7793" s="1">
        <v>0.02</v>
      </c>
      <c r="E7793" s="1" t="s">
        <v>1604</v>
      </c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  <c r="W7793" s="1"/>
      <c r="X7793" s="1"/>
      <c r="Y7793" s="1"/>
      <c r="Z7793" s="1"/>
      <c r="AA7793" s="1"/>
    </row>
    <row r="7794" spans="1:27" x14ac:dyDescent="0.25">
      <c r="A7794" s="1">
        <v>2456655.0241200002</v>
      </c>
      <c r="B7794" s="1" t="s">
        <v>1189</v>
      </c>
      <c r="C7794" s="1">
        <v>10.782999999999999</v>
      </c>
      <c r="D7794" s="1">
        <v>0.02</v>
      </c>
      <c r="E7794" s="1" t="s">
        <v>1604</v>
      </c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  <c r="W7794" s="1"/>
      <c r="X7794" s="1"/>
      <c r="Y7794" s="1"/>
      <c r="Z7794" s="1"/>
      <c r="AA7794" s="1"/>
    </row>
    <row r="7795" spans="1:27" x14ac:dyDescent="0.25">
      <c r="A7795" s="1">
        <v>2456656.895</v>
      </c>
      <c r="B7795" s="1" t="s">
        <v>1190</v>
      </c>
      <c r="C7795" s="1">
        <v>10.78</v>
      </c>
      <c r="D7795" s="1">
        <v>0.02</v>
      </c>
      <c r="E7795" s="1" t="s">
        <v>1604</v>
      </c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  <c r="W7795" s="1"/>
      <c r="X7795" s="1"/>
      <c r="Y7795" s="1"/>
      <c r="Z7795" s="1"/>
      <c r="AA7795" s="1"/>
    </row>
    <row r="7796" spans="1:27" x14ac:dyDescent="0.25">
      <c r="A7796" s="1">
        <v>2456656.9076899998</v>
      </c>
      <c r="B7796" s="1" t="s">
        <v>1190</v>
      </c>
      <c r="C7796" s="1">
        <v>10.766999999999999</v>
      </c>
      <c r="D7796" s="1">
        <v>0.02</v>
      </c>
      <c r="E7796" s="1" t="s">
        <v>1604</v>
      </c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  <c r="W7796" s="1"/>
      <c r="X7796" s="1"/>
      <c r="Y7796" s="1"/>
      <c r="Z7796" s="1"/>
      <c r="AA7796" s="1"/>
    </row>
    <row r="7797" spans="1:27" x14ac:dyDescent="0.25">
      <c r="A7797" s="1">
        <v>2456656.9204000002</v>
      </c>
      <c r="B7797" s="1" t="s">
        <v>1190</v>
      </c>
      <c r="C7797" s="1">
        <v>10.792999999999999</v>
      </c>
      <c r="D7797" s="1">
        <v>0.02</v>
      </c>
      <c r="E7797" s="1" t="s">
        <v>1604</v>
      </c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  <c r="W7797" s="1"/>
      <c r="X7797" s="1"/>
      <c r="Y7797" s="1"/>
      <c r="Z7797" s="1"/>
      <c r="AA7797" s="1"/>
    </row>
    <row r="7798" spans="1:27" x14ac:dyDescent="0.25">
      <c r="A7798" s="1">
        <v>2456656.9256199999</v>
      </c>
      <c r="B7798" s="1" t="s">
        <v>1190</v>
      </c>
      <c r="C7798" s="1">
        <v>10.785</v>
      </c>
      <c r="D7798" s="1">
        <v>0.02</v>
      </c>
      <c r="E7798" s="1" t="s">
        <v>1604</v>
      </c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  <c r="W7798" s="1"/>
      <c r="X7798" s="1"/>
      <c r="Y7798" s="1"/>
      <c r="Z7798" s="1"/>
      <c r="AA7798" s="1"/>
    </row>
    <row r="7799" spans="1:27" x14ac:dyDescent="0.25">
      <c r="A7799" s="1">
        <v>2456656.93083</v>
      </c>
      <c r="B7799" s="1" t="s">
        <v>1190</v>
      </c>
      <c r="C7799" s="1">
        <v>10.791</v>
      </c>
      <c r="D7799" s="1">
        <v>0.02</v>
      </c>
      <c r="E7799" s="1" t="s">
        <v>1604</v>
      </c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  <c r="W7799" s="1"/>
      <c r="X7799" s="1"/>
      <c r="Y7799" s="1"/>
      <c r="Z7799" s="1"/>
      <c r="AA7799" s="1"/>
    </row>
    <row r="7800" spans="1:27" x14ac:dyDescent="0.25">
      <c r="A7800" s="1">
        <v>2456656.9360400001</v>
      </c>
      <c r="B7800" s="1" t="s">
        <v>1190</v>
      </c>
      <c r="C7800" s="1">
        <v>10.782999999999999</v>
      </c>
      <c r="D7800" s="1">
        <v>0.02</v>
      </c>
      <c r="E7800" s="1" t="s">
        <v>1604</v>
      </c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  <c r="W7800" s="1"/>
      <c r="X7800" s="1"/>
      <c r="Y7800" s="1"/>
      <c r="Z7800" s="1"/>
      <c r="AA7800" s="1"/>
    </row>
    <row r="7801" spans="1:27" x14ac:dyDescent="0.25">
      <c r="A7801" s="1">
        <v>2456656.9412600002</v>
      </c>
      <c r="B7801" s="1" t="s">
        <v>1190</v>
      </c>
      <c r="C7801" s="1">
        <v>10.768000000000001</v>
      </c>
      <c r="D7801" s="1">
        <v>0.02</v>
      </c>
      <c r="E7801" s="1" t="s">
        <v>1604</v>
      </c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  <c r="W7801" s="1"/>
      <c r="X7801" s="1"/>
      <c r="Y7801" s="1"/>
      <c r="Z7801" s="1"/>
      <c r="AA7801" s="1"/>
    </row>
    <row r="7802" spans="1:27" x14ac:dyDescent="0.25">
      <c r="A7802" s="1">
        <v>2456656.9464599998</v>
      </c>
      <c r="B7802" s="1" t="s">
        <v>1190</v>
      </c>
      <c r="C7802" s="1">
        <v>10.782999999999999</v>
      </c>
      <c r="D7802" s="1">
        <v>0.02</v>
      </c>
      <c r="E7802" s="1" t="s">
        <v>1604</v>
      </c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  <c r="W7802" s="1"/>
      <c r="X7802" s="1"/>
      <c r="Y7802" s="1"/>
      <c r="Z7802" s="1"/>
      <c r="AA7802" s="1"/>
    </row>
    <row r="7803" spans="1:27" x14ac:dyDescent="0.25">
      <c r="A7803" s="1">
        <v>2456656.9516699999</v>
      </c>
      <c r="B7803" s="1" t="s">
        <v>1190</v>
      </c>
      <c r="C7803" s="1">
        <v>10.798</v>
      </c>
      <c r="D7803" s="1">
        <v>0.02</v>
      </c>
      <c r="E7803" s="1" t="s">
        <v>1604</v>
      </c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  <c r="W7803" s="1"/>
      <c r="X7803" s="1"/>
      <c r="Y7803" s="1"/>
      <c r="Z7803" s="1"/>
      <c r="AA7803" s="1"/>
    </row>
    <row r="7804" spans="1:27" x14ac:dyDescent="0.25">
      <c r="A7804" s="1">
        <v>2456656.95688</v>
      </c>
      <c r="B7804" s="1" t="s">
        <v>1190</v>
      </c>
      <c r="C7804" s="1">
        <v>10.795</v>
      </c>
      <c r="D7804" s="1">
        <v>0.02</v>
      </c>
      <c r="E7804" s="1" t="s">
        <v>1604</v>
      </c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  <c r="W7804" s="1"/>
      <c r="X7804" s="1"/>
      <c r="Y7804" s="1"/>
      <c r="Z7804" s="1"/>
      <c r="AA7804" s="1"/>
    </row>
    <row r="7805" spans="1:27" x14ac:dyDescent="0.25">
      <c r="A7805" s="1">
        <v>2456656.9621000001</v>
      </c>
      <c r="B7805" s="1" t="s">
        <v>1190</v>
      </c>
      <c r="C7805" s="1">
        <v>10.771000000000001</v>
      </c>
      <c r="D7805" s="1">
        <v>0.02</v>
      </c>
      <c r="E7805" s="1" t="s">
        <v>1604</v>
      </c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  <c r="W7805" s="1"/>
      <c r="X7805" s="1"/>
      <c r="Y7805" s="1"/>
      <c r="Z7805" s="1"/>
      <c r="AA7805" s="1"/>
    </row>
    <row r="7806" spans="1:27" x14ac:dyDescent="0.25">
      <c r="A7806" s="1">
        <v>2456656.9673100002</v>
      </c>
      <c r="B7806" s="1" t="s">
        <v>1190</v>
      </c>
      <c r="C7806" s="1">
        <v>10.797000000000001</v>
      </c>
      <c r="D7806" s="1">
        <v>0.02</v>
      </c>
      <c r="E7806" s="1" t="s">
        <v>1604</v>
      </c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  <c r="W7806" s="1"/>
      <c r="X7806" s="1"/>
      <c r="Y7806" s="1"/>
      <c r="Z7806" s="1"/>
      <c r="AA7806" s="1"/>
    </row>
    <row r="7807" spans="1:27" x14ac:dyDescent="0.25">
      <c r="A7807" s="1">
        <v>2456656.9725199998</v>
      </c>
      <c r="B7807" s="1" t="s">
        <v>1190</v>
      </c>
      <c r="C7807" s="1">
        <v>10.78</v>
      </c>
      <c r="D7807" s="1">
        <v>0.02</v>
      </c>
      <c r="E7807" s="1" t="s">
        <v>1604</v>
      </c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  <c r="W7807" s="1"/>
      <c r="X7807" s="1"/>
      <c r="Y7807" s="1"/>
      <c r="Z7807" s="1"/>
      <c r="AA7807" s="1"/>
    </row>
    <row r="7808" spans="1:27" x14ac:dyDescent="0.25">
      <c r="A7808" s="1">
        <v>2456656.9777299999</v>
      </c>
      <c r="B7808" s="1" t="s">
        <v>1190</v>
      </c>
      <c r="C7808" s="1">
        <v>10.788</v>
      </c>
      <c r="D7808" s="1">
        <v>0.02</v>
      </c>
      <c r="E7808" s="1" t="s">
        <v>1604</v>
      </c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  <c r="W7808" s="1"/>
      <c r="X7808" s="1"/>
      <c r="Y7808" s="1"/>
      <c r="Z7808" s="1"/>
      <c r="AA7808" s="1"/>
    </row>
    <row r="7809" spans="1:27" x14ac:dyDescent="0.25">
      <c r="A7809" s="1">
        <v>2456656.9829299999</v>
      </c>
      <c r="B7809" s="1" t="s">
        <v>1190</v>
      </c>
      <c r="C7809" s="1">
        <v>10.795999999999999</v>
      </c>
      <c r="D7809" s="1">
        <v>0.02</v>
      </c>
      <c r="E7809" s="1" t="s">
        <v>1604</v>
      </c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  <c r="W7809" s="1"/>
      <c r="X7809" s="1"/>
      <c r="Y7809" s="1"/>
      <c r="Z7809" s="1"/>
      <c r="AA7809" s="1"/>
    </row>
    <row r="7810" spans="1:27" x14ac:dyDescent="0.25">
      <c r="A7810" s="1">
        <v>2456656.98814</v>
      </c>
      <c r="B7810" s="1" t="s">
        <v>1190</v>
      </c>
      <c r="C7810" s="1">
        <v>10.802</v>
      </c>
      <c r="D7810" s="1">
        <v>0.02</v>
      </c>
      <c r="E7810" s="1" t="s">
        <v>1604</v>
      </c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  <c r="W7810" s="1"/>
      <c r="X7810" s="1"/>
      <c r="Y7810" s="1"/>
      <c r="Z7810" s="1"/>
      <c r="AA7810" s="1"/>
    </row>
    <row r="7811" spans="1:27" x14ac:dyDescent="0.25">
      <c r="A7811" s="1">
        <v>2456656.9933600002</v>
      </c>
      <c r="B7811" s="1" t="s">
        <v>1190</v>
      </c>
      <c r="C7811" s="1">
        <v>10.792</v>
      </c>
      <c r="D7811" s="1">
        <v>0.02</v>
      </c>
      <c r="E7811" s="1" t="s">
        <v>1604</v>
      </c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  <c r="W7811" s="1"/>
      <c r="X7811" s="1"/>
      <c r="Y7811" s="1"/>
      <c r="Z7811" s="1"/>
      <c r="AA7811" s="1"/>
    </row>
    <row r="7812" spans="1:27" x14ac:dyDescent="0.25">
      <c r="A7812" s="1">
        <v>2456656.9985699998</v>
      </c>
      <c r="B7812" s="1" t="s">
        <v>1190</v>
      </c>
      <c r="C7812" s="1">
        <v>10.78</v>
      </c>
      <c r="D7812" s="1">
        <v>0.02</v>
      </c>
      <c r="E7812" s="1" t="s">
        <v>1604</v>
      </c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  <c r="W7812" s="1"/>
      <c r="X7812" s="1"/>
      <c r="Y7812" s="1"/>
      <c r="Z7812" s="1"/>
      <c r="AA7812" s="1"/>
    </row>
    <row r="7813" spans="1:27" x14ac:dyDescent="0.25">
      <c r="A7813" s="1">
        <v>2456657.00379</v>
      </c>
      <c r="B7813" s="1" t="s">
        <v>1190</v>
      </c>
      <c r="C7813" s="1">
        <v>10.789</v>
      </c>
      <c r="D7813" s="1">
        <v>0.02</v>
      </c>
      <c r="E7813" s="1" t="s">
        <v>1604</v>
      </c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  <c r="W7813" s="1"/>
      <c r="X7813" s="1"/>
      <c r="Y7813" s="1"/>
      <c r="Z7813" s="1"/>
      <c r="AA7813" s="1"/>
    </row>
    <row r="7814" spans="1:27" x14ac:dyDescent="0.25">
      <c r="A7814" s="1">
        <v>2456657.0090100002</v>
      </c>
      <c r="B7814" s="1" t="s">
        <v>1190</v>
      </c>
      <c r="C7814" s="1">
        <v>10.805999999999999</v>
      </c>
      <c r="D7814" s="1">
        <v>0.02</v>
      </c>
      <c r="E7814" s="1" t="s">
        <v>1604</v>
      </c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  <c r="W7814" s="1"/>
      <c r="X7814" s="1"/>
      <c r="Y7814" s="1"/>
      <c r="Z7814" s="1"/>
      <c r="AA7814" s="1"/>
    </row>
    <row r="7815" spans="1:27" x14ac:dyDescent="0.25">
      <c r="A7815" s="1">
        <v>2456657.0142299999</v>
      </c>
      <c r="B7815" s="1" t="s">
        <v>1190</v>
      </c>
      <c r="C7815" s="1">
        <v>10.805</v>
      </c>
      <c r="D7815" s="1">
        <v>0.02</v>
      </c>
      <c r="E7815" s="1" t="s">
        <v>1604</v>
      </c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  <c r="W7815" s="1"/>
      <c r="X7815" s="1"/>
      <c r="Y7815" s="1"/>
      <c r="Z7815" s="1"/>
      <c r="AA7815" s="1"/>
    </row>
    <row r="7816" spans="1:27" x14ac:dyDescent="0.25">
      <c r="A7816" s="1">
        <v>2456657.01945</v>
      </c>
      <c r="B7816" s="1" t="s">
        <v>1190</v>
      </c>
      <c r="C7816" s="1">
        <v>10.805999999999999</v>
      </c>
      <c r="D7816" s="1">
        <v>0.02</v>
      </c>
      <c r="E7816" s="1" t="s">
        <v>1604</v>
      </c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  <c r="W7816" s="1"/>
      <c r="X7816" s="1"/>
      <c r="Y7816" s="1"/>
      <c r="Z7816" s="1"/>
      <c r="AA7816" s="1"/>
    </row>
    <row r="7817" spans="1:27" x14ac:dyDescent="0.25">
      <c r="A7817" s="1">
        <v>2456657.0246600001</v>
      </c>
      <c r="B7817" s="1" t="s">
        <v>1190</v>
      </c>
      <c r="C7817" s="1">
        <v>10.804</v>
      </c>
      <c r="D7817" s="1">
        <v>0.02</v>
      </c>
      <c r="E7817" s="1" t="s">
        <v>1604</v>
      </c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  <c r="W7817" s="1"/>
      <c r="X7817" s="1"/>
      <c r="Y7817" s="1"/>
      <c r="Z7817" s="1"/>
      <c r="AA7817" s="1"/>
    </row>
    <row r="7818" spans="1:27" x14ac:dyDescent="0.25">
      <c r="A7818" s="1">
        <v>2456657.8900799998</v>
      </c>
      <c r="B7818" s="1" t="s">
        <v>1191</v>
      </c>
      <c r="C7818" s="1">
        <v>10.79</v>
      </c>
      <c r="D7818" s="1">
        <v>0.02</v>
      </c>
      <c r="E7818" s="1" t="s">
        <v>1604</v>
      </c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  <c r="W7818" s="1"/>
      <c r="X7818" s="1"/>
      <c r="Y7818" s="1"/>
      <c r="Z7818" s="1"/>
      <c r="AA7818" s="1"/>
    </row>
    <row r="7819" spans="1:27" x14ac:dyDescent="0.25">
      <c r="A7819" s="1">
        <v>2456657.9027999998</v>
      </c>
      <c r="B7819" s="1" t="s">
        <v>1191</v>
      </c>
      <c r="C7819" s="1">
        <v>10.765000000000001</v>
      </c>
      <c r="D7819" s="1">
        <v>0.02</v>
      </c>
      <c r="E7819" s="1" t="s">
        <v>1604</v>
      </c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  <c r="W7819" s="1"/>
      <c r="X7819" s="1"/>
      <c r="Y7819" s="1"/>
      <c r="Z7819" s="1"/>
      <c r="AA7819" s="1"/>
    </row>
    <row r="7820" spans="1:27" x14ac:dyDescent="0.25">
      <c r="A7820" s="1">
        <v>2456657.9155199998</v>
      </c>
      <c r="B7820" s="1" t="s">
        <v>1191</v>
      </c>
      <c r="C7820" s="1">
        <v>10.768000000000001</v>
      </c>
      <c r="D7820" s="1">
        <v>0.02</v>
      </c>
      <c r="E7820" s="1" t="s">
        <v>1604</v>
      </c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  <c r="W7820" s="1"/>
      <c r="X7820" s="1"/>
      <c r="Y7820" s="1"/>
      <c r="Z7820" s="1"/>
      <c r="AA7820" s="1"/>
    </row>
    <row r="7821" spans="1:27" x14ac:dyDescent="0.25">
      <c r="A7821" s="1">
        <v>2456657.92074</v>
      </c>
      <c r="B7821" s="1" t="s">
        <v>1191</v>
      </c>
      <c r="C7821" s="1">
        <v>10.772</v>
      </c>
      <c r="D7821" s="1">
        <v>0.02</v>
      </c>
      <c r="E7821" s="1" t="s">
        <v>1604</v>
      </c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  <c r="W7821" s="1"/>
      <c r="X7821" s="1"/>
      <c r="Y7821" s="1"/>
      <c r="Z7821" s="1"/>
      <c r="AA7821" s="1"/>
    </row>
    <row r="7822" spans="1:27" x14ac:dyDescent="0.25">
      <c r="A7822" s="1">
        <v>2456657.9259700002</v>
      </c>
      <c r="B7822" s="1" t="s">
        <v>1191</v>
      </c>
      <c r="C7822" s="1">
        <v>10.779</v>
      </c>
      <c r="D7822" s="1">
        <v>0.02</v>
      </c>
      <c r="E7822" s="1" t="s">
        <v>1604</v>
      </c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  <c r="W7822" s="1"/>
      <c r="X7822" s="1"/>
      <c r="Y7822" s="1"/>
      <c r="Z7822" s="1"/>
      <c r="AA7822" s="1"/>
    </row>
    <row r="7823" spans="1:27" x14ac:dyDescent="0.25">
      <c r="A7823" s="1">
        <v>2456657.9311899999</v>
      </c>
      <c r="B7823" s="1" t="s">
        <v>1191</v>
      </c>
      <c r="C7823" s="1">
        <v>10.782999999999999</v>
      </c>
      <c r="D7823" s="1">
        <v>0.02</v>
      </c>
      <c r="E7823" s="1" t="s">
        <v>1604</v>
      </c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  <c r="W7823" s="1"/>
      <c r="X7823" s="1"/>
      <c r="Y7823" s="1"/>
      <c r="Z7823" s="1"/>
      <c r="AA7823" s="1"/>
    </row>
    <row r="7824" spans="1:27" x14ac:dyDescent="0.25">
      <c r="A7824" s="1">
        <v>2456657.9364</v>
      </c>
      <c r="B7824" s="1" t="s">
        <v>1191</v>
      </c>
      <c r="C7824" s="1">
        <v>10.79</v>
      </c>
      <c r="D7824" s="1">
        <v>0.02</v>
      </c>
      <c r="E7824" s="1" t="s">
        <v>1604</v>
      </c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  <c r="W7824" s="1"/>
      <c r="X7824" s="1"/>
      <c r="Y7824" s="1"/>
      <c r="Z7824" s="1"/>
      <c r="AA7824" s="1"/>
    </row>
    <row r="7825" spans="1:27" x14ac:dyDescent="0.25">
      <c r="A7825" s="1">
        <v>2456657.9416200002</v>
      </c>
      <c r="B7825" s="1" t="s">
        <v>1191</v>
      </c>
      <c r="C7825" s="1">
        <v>10.737</v>
      </c>
      <c r="D7825" s="1">
        <v>0.02</v>
      </c>
      <c r="E7825" s="1" t="s">
        <v>1604</v>
      </c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  <c r="W7825" s="1"/>
      <c r="X7825" s="1"/>
      <c r="Y7825" s="1"/>
      <c r="Z7825" s="1"/>
      <c r="AA7825" s="1"/>
    </row>
    <row r="7826" spans="1:27" x14ac:dyDescent="0.25">
      <c r="A7826" s="1">
        <v>2456657.9468200002</v>
      </c>
      <c r="B7826" s="1" t="s">
        <v>1191</v>
      </c>
      <c r="C7826" s="1">
        <v>10.792</v>
      </c>
      <c r="D7826" s="1">
        <v>0.02</v>
      </c>
      <c r="E7826" s="1" t="s">
        <v>1604</v>
      </c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  <c r="W7826" s="1"/>
      <c r="X7826" s="1"/>
      <c r="Y7826" s="1"/>
      <c r="Z7826" s="1"/>
      <c r="AA7826" s="1"/>
    </row>
    <row r="7827" spans="1:27" x14ac:dyDescent="0.25">
      <c r="A7827" s="1">
        <v>2456657.9520800002</v>
      </c>
      <c r="B7827" s="1" t="s">
        <v>1191</v>
      </c>
      <c r="C7827" s="1">
        <v>10.771000000000001</v>
      </c>
      <c r="D7827" s="1">
        <v>0.02</v>
      </c>
      <c r="E7827" s="1" t="s">
        <v>1604</v>
      </c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  <c r="W7827" s="1"/>
      <c r="X7827" s="1"/>
      <c r="Y7827" s="1"/>
      <c r="Z7827" s="1"/>
      <c r="AA7827" s="1"/>
    </row>
    <row r="7828" spans="1:27" x14ac:dyDescent="0.25">
      <c r="A7828" s="1">
        <v>2456657.9572899998</v>
      </c>
      <c r="B7828" s="1" t="s">
        <v>1191</v>
      </c>
      <c r="C7828" s="1">
        <v>10.775</v>
      </c>
      <c r="D7828" s="1">
        <v>0.02</v>
      </c>
      <c r="E7828" s="1" t="s">
        <v>1604</v>
      </c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  <c r="W7828" s="1"/>
      <c r="X7828" s="1"/>
      <c r="Y7828" s="1"/>
      <c r="Z7828" s="1"/>
      <c r="AA7828" s="1"/>
    </row>
    <row r="7829" spans="1:27" x14ac:dyDescent="0.25">
      <c r="A7829" s="1">
        <v>2456657.9625300001</v>
      </c>
      <c r="B7829" s="1" t="s">
        <v>1191</v>
      </c>
      <c r="C7829" s="1">
        <v>10.782999999999999</v>
      </c>
      <c r="D7829" s="1">
        <v>0.02</v>
      </c>
      <c r="E7829" s="1" t="s">
        <v>1604</v>
      </c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  <c r="W7829" s="1"/>
      <c r="X7829" s="1"/>
      <c r="Y7829" s="1"/>
      <c r="Z7829" s="1"/>
      <c r="AA7829" s="1"/>
    </row>
    <row r="7830" spans="1:27" x14ac:dyDescent="0.25">
      <c r="A7830" s="1">
        <v>2456657.9677499998</v>
      </c>
      <c r="B7830" s="1" t="s">
        <v>1191</v>
      </c>
      <c r="C7830" s="1">
        <v>10.797000000000001</v>
      </c>
      <c r="D7830" s="1">
        <v>0.02</v>
      </c>
      <c r="E7830" s="1" t="s">
        <v>1604</v>
      </c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  <c r="W7830" s="1"/>
      <c r="X7830" s="1"/>
      <c r="Y7830" s="1"/>
      <c r="Z7830" s="1"/>
      <c r="AA7830" s="1"/>
    </row>
    <row r="7831" spans="1:27" x14ac:dyDescent="0.25">
      <c r="A7831" s="1">
        <v>2456657.97297</v>
      </c>
      <c r="B7831" s="1" t="s">
        <v>1191</v>
      </c>
      <c r="C7831" s="1">
        <v>10.795</v>
      </c>
      <c r="D7831" s="1">
        <v>0.02</v>
      </c>
      <c r="E7831" s="1" t="s">
        <v>1604</v>
      </c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  <c r="W7831" s="1"/>
      <c r="X7831" s="1"/>
      <c r="Y7831" s="1"/>
      <c r="Z7831" s="1"/>
      <c r="AA7831" s="1"/>
    </row>
    <row r="7832" spans="1:27" x14ac:dyDescent="0.25">
      <c r="A7832" s="1">
        <v>2456657.9781900002</v>
      </c>
      <c r="B7832" s="1" t="s">
        <v>1191</v>
      </c>
      <c r="C7832" s="1">
        <v>10.768000000000001</v>
      </c>
      <c r="D7832" s="1">
        <v>0.02</v>
      </c>
      <c r="E7832" s="1" t="s">
        <v>1604</v>
      </c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  <c r="W7832" s="1"/>
      <c r="X7832" s="1"/>
      <c r="Y7832" s="1"/>
      <c r="Z7832" s="1"/>
      <c r="AA7832" s="1"/>
    </row>
    <row r="7833" spans="1:27" x14ac:dyDescent="0.25">
      <c r="A7833" s="1">
        <v>2456657.9834099999</v>
      </c>
      <c r="B7833" s="1" t="s">
        <v>1191</v>
      </c>
      <c r="C7833" s="1">
        <v>10.762</v>
      </c>
      <c r="D7833" s="1">
        <v>0.02</v>
      </c>
      <c r="E7833" s="1" t="s">
        <v>1604</v>
      </c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  <c r="W7833" s="1"/>
      <c r="X7833" s="1"/>
      <c r="Y7833" s="1"/>
      <c r="Z7833" s="1"/>
      <c r="AA7833" s="1"/>
    </row>
    <row r="7834" spans="1:27" x14ac:dyDescent="0.25">
      <c r="A7834" s="1">
        <v>2456657.9886400001</v>
      </c>
      <c r="B7834" s="1" t="s">
        <v>1191</v>
      </c>
      <c r="C7834" s="1">
        <v>10.763999999999999</v>
      </c>
      <c r="D7834" s="1">
        <v>0.02</v>
      </c>
      <c r="E7834" s="1" t="s">
        <v>1604</v>
      </c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  <c r="W7834" s="1"/>
      <c r="X7834" s="1"/>
      <c r="Y7834" s="1"/>
      <c r="Z7834" s="1"/>
      <c r="AA7834" s="1"/>
    </row>
    <row r="7835" spans="1:27" x14ac:dyDescent="0.25">
      <c r="A7835" s="1">
        <v>2456657.9939000001</v>
      </c>
      <c r="B7835" s="1" t="s">
        <v>1191</v>
      </c>
      <c r="C7835" s="1">
        <v>10.779</v>
      </c>
      <c r="D7835" s="1">
        <v>0.02</v>
      </c>
      <c r="E7835" s="1" t="s">
        <v>1604</v>
      </c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  <c r="W7835" s="1"/>
      <c r="X7835" s="1"/>
      <c r="Y7835" s="1"/>
      <c r="Z7835" s="1"/>
      <c r="AA7835" s="1"/>
    </row>
    <row r="7836" spans="1:27" x14ac:dyDescent="0.25">
      <c r="A7836" s="1">
        <v>2456657.9991199998</v>
      </c>
      <c r="B7836" s="1" t="s">
        <v>1191</v>
      </c>
      <c r="C7836" s="1">
        <v>10.760999999999999</v>
      </c>
      <c r="D7836" s="1">
        <v>0.02</v>
      </c>
      <c r="E7836" s="1" t="s">
        <v>1604</v>
      </c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  <c r="W7836" s="1"/>
      <c r="X7836" s="1"/>
      <c r="Y7836" s="1"/>
      <c r="Z7836" s="1"/>
      <c r="AA7836" s="1"/>
    </row>
    <row r="7837" spans="1:27" x14ac:dyDescent="0.25">
      <c r="A7837" s="1">
        <v>2456658.0043500001</v>
      </c>
      <c r="B7837" s="1" t="s">
        <v>1191</v>
      </c>
      <c r="C7837" s="1">
        <v>10.766999999999999</v>
      </c>
      <c r="D7837" s="1">
        <v>0.02</v>
      </c>
      <c r="E7837" s="1" t="s">
        <v>1604</v>
      </c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  <c r="W7837" s="1"/>
      <c r="X7837" s="1"/>
      <c r="Y7837" s="1"/>
      <c r="Z7837" s="1"/>
      <c r="AA7837" s="1"/>
    </row>
    <row r="7838" spans="1:27" x14ac:dyDescent="0.25">
      <c r="A7838" s="1">
        <v>2456658.0096399998</v>
      </c>
      <c r="B7838" s="1" t="s">
        <v>1191</v>
      </c>
      <c r="C7838" s="1">
        <v>10.773</v>
      </c>
      <c r="D7838" s="1">
        <v>0.02</v>
      </c>
      <c r="E7838" s="1" t="s">
        <v>1604</v>
      </c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  <c r="W7838" s="1"/>
      <c r="X7838" s="1"/>
      <c r="Y7838" s="1"/>
      <c r="Z7838" s="1"/>
      <c r="AA7838" s="1"/>
    </row>
    <row r="7839" spans="1:27" x14ac:dyDescent="0.25">
      <c r="A7839" s="1">
        <v>2456658.0148700001</v>
      </c>
      <c r="B7839" s="1" t="s">
        <v>1191</v>
      </c>
      <c r="C7839" s="1">
        <v>10.78</v>
      </c>
      <c r="D7839" s="1">
        <v>0.02</v>
      </c>
      <c r="E7839" s="1" t="s">
        <v>1604</v>
      </c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  <c r="W7839" s="1"/>
      <c r="X7839" s="1"/>
      <c r="Y7839" s="1"/>
      <c r="Z7839" s="1"/>
      <c r="AA7839" s="1"/>
    </row>
    <row r="7840" spans="1:27" x14ac:dyDescent="0.25">
      <c r="A7840" s="1">
        <v>2456658.0201099999</v>
      </c>
      <c r="B7840" s="1" t="s">
        <v>1191</v>
      </c>
      <c r="C7840" s="1">
        <v>10.789</v>
      </c>
      <c r="D7840" s="1">
        <v>0.02</v>
      </c>
      <c r="E7840" s="1" t="s">
        <v>1604</v>
      </c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  <c r="W7840" s="1"/>
      <c r="X7840" s="1"/>
      <c r="Y7840" s="1"/>
      <c r="Z7840" s="1"/>
      <c r="AA7840" s="1"/>
    </row>
    <row r="7841" spans="1:27" x14ac:dyDescent="0.25">
      <c r="A7841" s="1">
        <v>2456658.88625</v>
      </c>
      <c r="B7841" s="1" t="s">
        <v>1192</v>
      </c>
      <c r="C7841" s="1">
        <v>10.776999999999999</v>
      </c>
      <c r="D7841" s="1">
        <v>0.02</v>
      </c>
      <c r="E7841" s="1" t="s">
        <v>1604</v>
      </c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  <c r="W7841" s="1"/>
      <c r="X7841" s="1"/>
      <c r="Y7841" s="1"/>
      <c r="Z7841" s="1"/>
      <c r="AA7841" s="1"/>
    </row>
    <row r="7842" spans="1:27" x14ac:dyDescent="0.25">
      <c r="A7842" s="1">
        <v>2456658.8990600002</v>
      </c>
      <c r="B7842" s="1" t="s">
        <v>1192</v>
      </c>
      <c r="C7842" s="1">
        <v>10.779</v>
      </c>
      <c r="D7842" s="1">
        <v>0.02</v>
      </c>
      <c r="E7842" s="1" t="s">
        <v>1604</v>
      </c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  <c r="W7842" s="1"/>
      <c r="X7842" s="1"/>
      <c r="Y7842" s="1"/>
      <c r="Z7842" s="1"/>
      <c r="AA7842" s="1"/>
    </row>
    <row r="7843" spans="1:27" x14ac:dyDescent="0.25">
      <c r="A7843" s="1">
        <v>2456658.9117999999</v>
      </c>
      <c r="B7843" s="1" t="s">
        <v>1192</v>
      </c>
      <c r="C7843" s="1">
        <v>10.78</v>
      </c>
      <c r="D7843" s="1">
        <v>0.02</v>
      </c>
      <c r="E7843" s="1" t="s">
        <v>1604</v>
      </c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  <c r="W7843" s="1"/>
      <c r="X7843" s="1"/>
      <c r="Y7843" s="1"/>
      <c r="Z7843" s="1"/>
      <c r="AA7843" s="1"/>
    </row>
    <row r="7844" spans="1:27" x14ac:dyDescent="0.25">
      <c r="A7844" s="1">
        <v>2456658.91708</v>
      </c>
      <c r="B7844" s="1" t="s">
        <v>1192</v>
      </c>
      <c r="C7844" s="1">
        <v>10.757999999999999</v>
      </c>
      <c r="D7844" s="1">
        <v>0.02</v>
      </c>
      <c r="E7844" s="1" t="s">
        <v>1604</v>
      </c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  <c r="W7844" s="1"/>
      <c r="X7844" s="1"/>
      <c r="Y7844" s="1"/>
      <c r="Z7844" s="1"/>
      <c r="AA7844" s="1"/>
    </row>
    <row r="7845" spans="1:27" x14ac:dyDescent="0.25">
      <c r="A7845" s="1">
        <v>2456658.9223000002</v>
      </c>
      <c r="B7845" s="1" t="s">
        <v>1192</v>
      </c>
      <c r="C7845" s="1">
        <v>10.776999999999999</v>
      </c>
      <c r="D7845" s="1">
        <v>0.02</v>
      </c>
      <c r="E7845" s="1" t="s">
        <v>1604</v>
      </c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  <c r="W7845" s="1"/>
      <c r="X7845" s="1"/>
      <c r="Y7845" s="1"/>
      <c r="Z7845" s="1"/>
      <c r="AA7845" s="1"/>
    </row>
    <row r="7846" spans="1:27" x14ac:dyDescent="0.25">
      <c r="A7846" s="1">
        <v>2456658.9275500001</v>
      </c>
      <c r="B7846" s="1" t="s">
        <v>1192</v>
      </c>
      <c r="C7846" s="1">
        <v>10.792999999999999</v>
      </c>
      <c r="D7846" s="1">
        <v>0.02</v>
      </c>
      <c r="E7846" s="1" t="s">
        <v>1604</v>
      </c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  <c r="W7846" s="1"/>
      <c r="X7846" s="1"/>
      <c r="Y7846" s="1"/>
      <c r="Z7846" s="1"/>
      <c r="AA7846" s="1"/>
    </row>
    <row r="7847" spans="1:27" x14ac:dyDescent="0.25">
      <c r="A7847" s="1">
        <v>2456658.9327699998</v>
      </c>
      <c r="B7847" s="1" t="s">
        <v>1192</v>
      </c>
      <c r="C7847" s="1">
        <v>10.778</v>
      </c>
      <c r="D7847" s="1">
        <v>0.02</v>
      </c>
      <c r="E7847" s="1" t="s">
        <v>1604</v>
      </c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  <c r="W7847" s="1"/>
      <c r="X7847" s="1"/>
      <c r="Y7847" s="1"/>
      <c r="Z7847" s="1"/>
      <c r="AA7847" s="1"/>
    </row>
    <row r="7848" spans="1:27" x14ac:dyDescent="0.25">
      <c r="A7848" s="1">
        <v>2456658.9380000001</v>
      </c>
      <c r="B7848" s="1" t="s">
        <v>1192</v>
      </c>
      <c r="C7848" s="1">
        <v>10.775</v>
      </c>
      <c r="D7848" s="1">
        <v>0.02</v>
      </c>
      <c r="E7848" s="1" t="s">
        <v>1604</v>
      </c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  <c r="W7848" s="1"/>
      <c r="X7848" s="1"/>
      <c r="Y7848" s="1"/>
      <c r="Z7848" s="1"/>
      <c r="AA7848" s="1"/>
    </row>
    <row r="7849" spans="1:27" x14ac:dyDescent="0.25">
      <c r="A7849" s="1">
        <v>2456658.9432100002</v>
      </c>
      <c r="B7849" s="1" t="s">
        <v>1192</v>
      </c>
      <c r="C7849" s="1">
        <v>10.8</v>
      </c>
      <c r="D7849" s="1">
        <v>0.02</v>
      </c>
      <c r="E7849" s="1" t="s">
        <v>1604</v>
      </c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  <c r="W7849" s="1"/>
      <c r="X7849" s="1"/>
      <c r="Y7849" s="1"/>
      <c r="Z7849" s="1"/>
      <c r="AA7849" s="1"/>
    </row>
    <row r="7850" spans="1:27" x14ac:dyDescent="0.25">
      <c r="A7850" s="1">
        <v>2456658.9484700002</v>
      </c>
      <c r="B7850" s="1" t="s">
        <v>1192</v>
      </c>
      <c r="C7850" s="1">
        <v>10.792</v>
      </c>
      <c r="D7850" s="1">
        <v>0.02</v>
      </c>
      <c r="E7850" s="1" t="s">
        <v>1604</v>
      </c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  <c r="W7850" s="1"/>
      <c r="X7850" s="1"/>
      <c r="Y7850" s="1"/>
      <c r="Z7850" s="1"/>
      <c r="AA7850" s="1"/>
    </row>
    <row r="7851" spans="1:27" x14ac:dyDescent="0.25">
      <c r="A7851" s="1">
        <v>2456658.9537900002</v>
      </c>
      <c r="B7851" s="1" t="s">
        <v>1192</v>
      </c>
      <c r="C7851" s="1">
        <v>10.804</v>
      </c>
      <c r="D7851" s="1">
        <v>0.02</v>
      </c>
      <c r="E7851" s="1" t="s">
        <v>1604</v>
      </c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  <c r="W7851" s="1"/>
      <c r="X7851" s="1"/>
      <c r="Y7851" s="1"/>
      <c r="Z7851" s="1"/>
      <c r="AA7851" s="1"/>
    </row>
    <row r="7852" spans="1:27" x14ac:dyDescent="0.25">
      <c r="A7852" s="1">
        <v>2456658.9590099999</v>
      </c>
      <c r="B7852" s="1" t="s">
        <v>1192</v>
      </c>
      <c r="C7852" s="1">
        <v>10.801</v>
      </c>
      <c r="D7852" s="1">
        <v>0.02</v>
      </c>
      <c r="E7852" s="1" t="s">
        <v>1604</v>
      </c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  <c r="W7852" s="1"/>
      <c r="X7852" s="1"/>
      <c r="Y7852" s="1"/>
      <c r="Z7852" s="1"/>
      <c r="AA7852" s="1"/>
    </row>
    <row r="7853" spans="1:27" x14ac:dyDescent="0.25">
      <c r="A7853" s="1">
        <v>2456658.96422</v>
      </c>
      <c r="B7853" s="1" t="s">
        <v>1192</v>
      </c>
      <c r="C7853" s="1">
        <v>10.779</v>
      </c>
      <c r="D7853" s="1">
        <v>0.02</v>
      </c>
      <c r="E7853" s="1" t="s">
        <v>1604</v>
      </c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  <c r="W7853" s="1"/>
      <c r="X7853" s="1"/>
      <c r="Y7853" s="1"/>
      <c r="Z7853" s="1"/>
      <c r="AA7853" s="1"/>
    </row>
    <row r="7854" spans="1:27" x14ac:dyDescent="0.25">
      <c r="A7854" s="1">
        <v>2456658.9694699999</v>
      </c>
      <c r="B7854" s="1" t="s">
        <v>1192</v>
      </c>
      <c r="C7854" s="1">
        <v>10.781000000000001</v>
      </c>
      <c r="D7854" s="1">
        <v>0.02</v>
      </c>
      <c r="E7854" s="1" t="s">
        <v>1604</v>
      </c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  <c r="W7854" s="1"/>
      <c r="X7854" s="1"/>
      <c r="Y7854" s="1"/>
      <c r="Z7854" s="1"/>
      <c r="AA7854" s="1"/>
    </row>
    <row r="7855" spans="1:27" x14ac:dyDescent="0.25">
      <c r="A7855" s="1">
        <v>2456658.9747100002</v>
      </c>
      <c r="B7855" s="1" t="s">
        <v>1192</v>
      </c>
      <c r="C7855" s="1">
        <v>10.79</v>
      </c>
      <c r="D7855" s="1">
        <v>0.02</v>
      </c>
      <c r="E7855" s="1" t="s">
        <v>1604</v>
      </c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  <c r="W7855" s="1"/>
      <c r="X7855" s="1"/>
      <c r="Y7855" s="1"/>
      <c r="Z7855" s="1"/>
      <c r="AA7855" s="1"/>
    </row>
    <row r="7856" spans="1:27" x14ac:dyDescent="0.25">
      <c r="A7856" s="1">
        <v>2456658.9799600001</v>
      </c>
      <c r="B7856" s="1" t="s">
        <v>1192</v>
      </c>
      <c r="C7856" s="1">
        <v>10.791</v>
      </c>
      <c r="D7856" s="1">
        <v>0.02</v>
      </c>
      <c r="E7856" s="1" t="s">
        <v>1604</v>
      </c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  <c r="W7856" s="1"/>
      <c r="X7856" s="1"/>
      <c r="Y7856" s="1"/>
      <c r="Z7856" s="1"/>
      <c r="AA7856" s="1"/>
    </row>
    <row r="7857" spans="1:27" x14ac:dyDescent="0.25">
      <c r="A7857" s="1">
        <v>2456658.9851700002</v>
      </c>
      <c r="B7857" s="1" t="s">
        <v>1192</v>
      </c>
      <c r="C7857" s="1">
        <v>10.788</v>
      </c>
      <c r="D7857" s="1">
        <v>0.02</v>
      </c>
      <c r="E7857" s="1" t="s">
        <v>1604</v>
      </c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  <c r="W7857" s="1"/>
      <c r="X7857" s="1"/>
      <c r="Y7857" s="1"/>
      <c r="Z7857" s="1"/>
      <c r="AA7857" s="1"/>
    </row>
    <row r="7858" spans="1:27" x14ac:dyDescent="0.25">
      <c r="A7858" s="1">
        <v>2456658.9904499999</v>
      </c>
      <c r="B7858" s="1" t="s">
        <v>1192</v>
      </c>
      <c r="C7858" s="1">
        <v>10.797000000000001</v>
      </c>
      <c r="D7858" s="1">
        <v>0.02</v>
      </c>
      <c r="E7858" s="1" t="s">
        <v>1604</v>
      </c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  <c r="W7858" s="1"/>
      <c r="X7858" s="1"/>
      <c r="Y7858" s="1"/>
      <c r="Z7858" s="1"/>
      <c r="AA7858" s="1"/>
    </row>
    <row r="7859" spans="1:27" x14ac:dyDescent="0.25">
      <c r="A7859" s="1">
        <v>2456658.9956899998</v>
      </c>
      <c r="B7859" s="1" t="s">
        <v>1192</v>
      </c>
      <c r="C7859" s="1">
        <v>10.782999999999999</v>
      </c>
      <c r="D7859" s="1">
        <v>0.02</v>
      </c>
      <c r="E7859" s="1" t="s">
        <v>1604</v>
      </c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  <c r="W7859" s="1"/>
      <c r="X7859" s="1"/>
      <c r="Y7859" s="1"/>
      <c r="Z7859" s="1"/>
      <c r="AA7859" s="1"/>
    </row>
    <row r="7860" spans="1:27" x14ac:dyDescent="0.25">
      <c r="A7860" s="1">
        <v>2456659.0009099999</v>
      </c>
      <c r="B7860" s="1" t="s">
        <v>1192</v>
      </c>
      <c r="C7860" s="1">
        <v>10.797000000000001</v>
      </c>
      <c r="D7860" s="1">
        <v>0.02</v>
      </c>
      <c r="E7860" s="1" t="s">
        <v>1604</v>
      </c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  <c r="W7860" s="1"/>
      <c r="X7860" s="1"/>
      <c r="Y7860" s="1"/>
      <c r="Z7860" s="1"/>
      <c r="AA7860" s="1"/>
    </row>
    <row r="7861" spans="1:27" x14ac:dyDescent="0.25">
      <c r="A7861" s="1">
        <v>2456659.0061300001</v>
      </c>
      <c r="B7861" s="1" t="s">
        <v>1192</v>
      </c>
      <c r="C7861" s="1">
        <v>10.79</v>
      </c>
      <c r="D7861" s="1">
        <v>0.02</v>
      </c>
      <c r="E7861" s="1" t="s">
        <v>1604</v>
      </c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  <c r="W7861" s="1"/>
      <c r="X7861" s="1"/>
      <c r="Y7861" s="1"/>
      <c r="Z7861" s="1"/>
      <c r="AA7861" s="1"/>
    </row>
    <row r="7862" spans="1:27" x14ac:dyDescent="0.25">
      <c r="A7862" s="1">
        <v>2456659.0113499998</v>
      </c>
      <c r="B7862" s="1" t="s">
        <v>1192</v>
      </c>
      <c r="C7862" s="1">
        <v>10.795</v>
      </c>
      <c r="D7862" s="1">
        <v>0.02</v>
      </c>
      <c r="E7862" s="1" t="s">
        <v>1604</v>
      </c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  <c r="W7862" s="1"/>
      <c r="X7862" s="1"/>
      <c r="Y7862" s="1"/>
      <c r="Z7862" s="1"/>
      <c r="AA7862" s="1"/>
    </row>
    <row r="7863" spans="1:27" x14ac:dyDescent="0.25">
      <c r="A7863" s="1">
        <v>2456659.0165800001</v>
      </c>
      <c r="B7863" s="1" t="s">
        <v>1192</v>
      </c>
      <c r="C7863" s="1">
        <v>10.801</v>
      </c>
      <c r="D7863" s="1">
        <v>0.02</v>
      </c>
      <c r="E7863" s="1" t="s">
        <v>1604</v>
      </c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  <c r="W7863" s="1"/>
      <c r="X7863" s="1"/>
      <c r="Y7863" s="1"/>
      <c r="Z7863" s="1"/>
      <c r="AA7863" s="1"/>
    </row>
    <row r="7864" spans="1:27" x14ac:dyDescent="0.25">
      <c r="A7864" s="1">
        <v>2456659.0218199999</v>
      </c>
      <c r="B7864" s="1" t="s">
        <v>1192</v>
      </c>
      <c r="C7864" s="1">
        <v>10.792</v>
      </c>
      <c r="D7864" s="1">
        <v>0.02</v>
      </c>
      <c r="E7864" s="1" t="s">
        <v>1604</v>
      </c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  <c r="W7864" s="1"/>
      <c r="X7864" s="1"/>
      <c r="Y7864" s="1"/>
      <c r="Z7864" s="1"/>
      <c r="AA7864" s="1"/>
    </row>
    <row r="7865" spans="1:27" x14ac:dyDescent="0.25">
      <c r="A7865" s="1">
        <v>2456659.8811900001</v>
      </c>
      <c r="B7865" s="1" t="s">
        <v>1193</v>
      </c>
      <c r="C7865" s="1">
        <v>10.82</v>
      </c>
      <c r="D7865" s="1">
        <v>0.02</v>
      </c>
      <c r="E7865" s="1" t="s">
        <v>1604</v>
      </c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  <c r="W7865" s="1"/>
      <c r="X7865" s="1"/>
      <c r="Y7865" s="1"/>
      <c r="Z7865" s="1"/>
      <c r="AA7865" s="1"/>
    </row>
    <row r="7866" spans="1:27" x14ac:dyDescent="0.25">
      <c r="A7866" s="1">
        <v>2456659.90668</v>
      </c>
      <c r="B7866" s="1" t="s">
        <v>1193</v>
      </c>
      <c r="C7866" s="1">
        <v>10.808999999999999</v>
      </c>
      <c r="D7866" s="1">
        <v>0.02</v>
      </c>
      <c r="E7866" s="1" t="s">
        <v>1604</v>
      </c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  <c r="W7866" s="1"/>
      <c r="X7866" s="1"/>
      <c r="Y7866" s="1"/>
      <c r="Z7866" s="1"/>
      <c r="AA7866" s="1"/>
    </row>
    <row r="7867" spans="1:27" x14ac:dyDescent="0.25">
      <c r="A7867" s="1">
        <v>2456659.9224299998</v>
      </c>
      <c r="B7867" s="1" t="s">
        <v>1193</v>
      </c>
      <c r="C7867" s="1">
        <v>10.808</v>
      </c>
      <c r="D7867" s="1">
        <v>0.02</v>
      </c>
      <c r="E7867" s="1" t="s">
        <v>1604</v>
      </c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  <c r="W7867" s="1"/>
      <c r="X7867" s="1"/>
      <c r="Y7867" s="1"/>
      <c r="Z7867" s="1"/>
      <c r="AA7867" s="1"/>
    </row>
    <row r="7868" spans="1:27" x14ac:dyDescent="0.25">
      <c r="A7868" s="1">
        <v>2456659.9382000002</v>
      </c>
      <c r="B7868" s="1" t="s">
        <v>1193</v>
      </c>
      <c r="C7868" s="1">
        <v>10.792</v>
      </c>
      <c r="D7868" s="1">
        <v>0.02</v>
      </c>
      <c r="E7868" s="1" t="s">
        <v>1604</v>
      </c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U7868" s="1"/>
      <c r="V7868" s="1"/>
      <c r="W7868" s="1"/>
      <c r="X7868" s="1"/>
      <c r="Y7868" s="1"/>
      <c r="Z7868" s="1"/>
      <c r="AA7868" s="1"/>
    </row>
    <row r="7869" spans="1:27" x14ac:dyDescent="0.25">
      <c r="A7869" s="1">
        <v>2456659.9539399999</v>
      </c>
      <c r="B7869" s="1" t="s">
        <v>1193</v>
      </c>
      <c r="C7869" s="1">
        <v>10.802</v>
      </c>
      <c r="D7869" s="1">
        <v>0.02</v>
      </c>
      <c r="E7869" s="1" t="s">
        <v>1604</v>
      </c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U7869" s="1"/>
      <c r="V7869" s="1"/>
      <c r="W7869" s="1"/>
      <c r="X7869" s="1"/>
      <c r="Y7869" s="1"/>
      <c r="Z7869" s="1"/>
      <c r="AA7869" s="1"/>
    </row>
    <row r="7870" spans="1:27" x14ac:dyDescent="0.25">
      <c r="A7870" s="1">
        <v>2456659.9696800001</v>
      </c>
      <c r="B7870" s="1" t="s">
        <v>1193</v>
      </c>
      <c r="C7870" s="1">
        <v>10.798999999999999</v>
      </c>
      <c r="D7870" s="1">
        <v>0.02</v>
      </c>
      <c r="E7870" s="1" t="s">
        <v>1604</v>
      </c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U7870" s="1"/>
      <c r="V7870" s="1"/>
      <c r="W7870" s="1"/>
      <c r="X7870" s="1"/>
      <c r="Y7870" s="1"/>
      <c r="Z7870" s="1"/>
      <c r="AA7870" s="1"/>
    </row>
    <row r="7871" spans="1:27" x14ac:dyDescent="0.25">
      <c r="A7871" s="1">
        <v>2456659.9853500002</v>
      </c>
      <c r="B7871" s="1" t="s">
        <v>1193</v>
      </c>
      <c r="C7871" s="1">
        <v>10.803000000000001</v>
      </c>
      <c r="D7871" s="1">
        <v>0.02</v>
      </c>
      <c r="E7871" s="1" t="s">
        <v>1604</v>
      </c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U7871" s="1"/>
      <c r="V7871" s="1"/>
      <c r="W7871" s="1"/>
      <c r="X7871" s="1"/>
      <c r="Y7871" s="1"/>
      <c r="Z7871" s="1"/>
      <c r="AA7871" s="1"/>
    </row>
    <row r="7872" spans="1:27" x14ac:dyDescent="0.25">
      <c r="A7872" s="1">
        <v>2456660.0010299999</v>
      </c>
      <c r="B7872" s="1" t="s">
        <v>1193</v>
      </c>
      <c r="C7872" s="1">
        <v>10.803000000000001</v>
      </c>
      <c r="D7872" s="1">
        <v>0.02</v>
      </c>
      <c r="E7872" s="1" t="s">
        <v>1604</v>
      </c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U7872" s="1"/>
      <c r="V7872" s="1"/>
      <c r="W7872" s="1"/>
      <c r="X7872" s="1"/>
      <c r="Y7872" s="1"/>
      <c r="Z7872" s="1"/>
      <c r="AA7872" s="1"/>
    </row>
    <row r="7873" spans="1:27" x14ac:dyDescent="0.25">
      <c r="A7873" s="1">
        <v>2456660.0167200002</v>
      </c>
      <c r="B7873" s="1" t="s">
        <v>1193</v>
      </c>
      <c r="C7873" s="1">
        <v>10.803000000000001</v>
      </c>
      <c r="D7873" s="1">
        <v>0.02</v>
      </c>
      <c r="E7873" s="1" t="s">
        <v>1604</v>
      </c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U7873" s="1"/>
      <c r="V7873" s="1"/>
      <c r="W7873" s="1"/>
      <c r="X7873" s="1"/>
      <c r="Y7873" s="1"/>
      <c r="Z7873" s="1"/>
      <c r="AA7873" s="1"/>
    </row>
    <row r="7874" spans="1:27" x14ac:dyDescent="0.25">
      <c r="A7874" s="1">
        <v>2456660.8821700001</v>
      </c>
      <c r="B7874" s="1" t="s">
        <v>1194</v>
      </c>
      <c r="C7874" s="1">
        <v>10.835000000000001</v>
      </c>
      <c r="D7874" s="1">
        <v>0.02</v>
      </c>
      <c r="E7874" s="1" t="s">
        <v>1604</v>
      </c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U7874" s="1"/>
      <c r="V7874" s="1"/>
      <c r="W7874" s="1"/>
      <c r="X7874" s="1"/>
      <c r="Y7874" s="1"/>
      <c r="Z7874" s="1"/>
      <c r="AA7874" s="1"/>
    </row>
    <row r="7875" spans="1:27" x14ac:dyDescent="0.25">
      <c r="A7875" s="1">
        <v>2456660.89488</v>
      </c>
      <c r="B7875" s="1" t="s">
        <v>1194</v>
      </c>
      <c r="C7875" s="1">
        <v>10.808999999999999</v>
      </c>
      <c r="D7875" s="1">
        <v>0.02</v>
      </c>
      <c r="E7875" s="1" t="s">
        <v>1604</v>
      </c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U7875" s="1"/>
      <c r="V7875" s="1"/>
      <c r="W7875" s="1"/>
      <c r="X7875" s="1"/>
      <c r="Y7875" s="1"/>
      <c r="Z7875" s="1"/>
      <c r="AA7875" s="1"/>
    </row>
    <row r="7876" spans="1:27" x14ac:dyDescent="0.25">
      <c r="A7876" s="1">
        <v>2456660.9076100001</v>
      </c>
      <c r="B7876" s="1" t="s">
        <v>1194</v>
      </c>
      <c r="C7876" s="1">
        <v>10.795999999999999</v>
      </c>
      <c r="D7876" s="1">
        <v>0.02</v>
      </c>
      <c r="E7876" s="1" t="s">
        <v>1604</v>
      </c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U7876" s="1"/>
      <c r="V7876" s="1"/>
      <c r="W7876" s="1"/>
      <c r="X7876" s="1"/>
      <c r="Y7876" s="1"/>
      <c r="Z7876" s="1"/>
      <c r="AA7876" s="1"/>
    </row>
    <row r="7877" spans="1:27" x14ac:dyDescent="0.25">
      <c r="A7877" s="1">
        <v>2456660.9233200001</v>
      </c>
      <c r="B7877" s="1" t="s">
        <v>1194</v>
      </c>
      <c r="C7877" s="1">
        <v>10.8</v>
      </c>
      <c r="D7877" s="1">
        <v>0.02</v>
      </c>
      <c r="E7877" s="1" t="s">
        <v>1604</v>
      </c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U7877" s="1"/>
      <c r="V7877" s="1"/>
      <c r="W7877" s="1"/>
      <c r="X7877" s="1"/>
      <c r="Y7877" s="1"/>
      <c r="Z7877" s="1"/>
      <c r="AA7877" s="1"/>
    </row>
    <row r="7878" spans="1:27" x14ac:dyDescent="0.25">
      <c r="A7878" s="1">
        <v>2456660.9391200002</v>
      </c>
      <c r="B7878" s="1" t="s">
        <v>1194</v>
      </c>
      <c r="C7878" s="1">
        <v>10.808999999999999</v>
      </c>
      <c r="D7878" s="1">
        <v>0.02</v>
      </c>
      <c r="E7878" s="1" t="s">
        <v>1604</v>
      </c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U7878" s="1"/>
      <c r="V7878" s="1"/>
      <c r="W7878" s="1"/>
      <c r="X7878" s="1"/>
      <c r="Y7878" s="1"/>
      <c r="Z7878" s="1"/>
      <c r="AA7878" s="1"/>
    </row>
    <row r="7879" spans="1:27" x14ac:dyDescent="0.25">
      <c r="A7879" s="1">
        <v>2456660.9548399998</v>
      </c>
      <c r="B7879" s="1" t="s">
        <v>1194</v>
      </c>
      <c r="C7879" s="1">
        <v>10.815</v>
      </c>
      <c r="D7879" s="1">
        <v>0.02</v>
      </c>
      <c r="E7879" s="1" t="s">
        <v>1604</v>
      </c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U7879" s="1"/>
      <c r="V7879" s="1"/>
      <c r="W7879" s="1"/>
      <c r="X7879" s="1"/>
      <c r="Y7879" s="1"/>
      <c r="Z7879" s="1"/>
      <c r="AA7879" s="1"/>
    </row>
    <row r="7880" spans="1:27" x14ac:dyDescent="0.25">
      <c r="A7880" s="1">
        <v>2456660.9705400001</v>
      </c>
      <c r="B7880" s="1" t="s">
        <v>1194</v>
      </c>
      <c r="C7880" s="1">
        <v>10.808999999999999</v>
      </c>
      <c r="D7880" s="1">
        <v>0.02</v>
      </c>
      <c r="E7880" s="1" t="s">
        <v>1604</v>
      </c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U7880" s="1"/>
      <c r="V7880" s="1"/>
      <c r="W7880" s="1"/>
      <c r="X7880" s="1"/>
      <c r="Y7880" s="1"/>
      <c r="Z7880" s="1"/>
      <c r="AA7880" s="1"/>
    </row>
    <row r="7881" spans="1:27" x14ac:dyDescent="0.25">
      <c r="A7881" s="1">
        <v>2456660.9862199998</v>
      </c>
      <c r="B7881" s="1" t="s">
        <v>1194</v>
      </c>
      <c r="C7881" s="1">
        <v>10.808999999999999</v>
      </c>
      <c r="D7881" s="1">
        <v>0.02</v>
      </c>
      <c r="E7881" s="1" t="s">
        <v>1604</v>
      </c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U7881" s="1"/>
      <c r="V7881" s="1"/>
      <c r="W7881" s="1"/>
      <c r="X7881" s="1"/>
      <c r="Y7881" s="1"/>
      <c r="Z7881" s="1"/>
      <c r="AA7881" s="1"/>
    </row>
    <row r="7882" spans="1:27" x14ac:dyDescent="0.25">
      <c r="A7882" s="1">
        <v>2456661.0019200002</v>
      </c>
      <c r="B7882" s="1" t="s">
        <v>1194</v>
      </c>
      <c r="C7882" s="1">
        <v>10.821</v>
      </c>
      <c r="D7882" s="1">
        <v>0.02</v>
      </c>
      <c r="E7882" s="1" t="s">
        <v>1604</v>
      </c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U7882" s="1"/>
      <c r="V7882" s="1"/>
      <c r="W7882" s="1"/>
      <c r="X7882" s="1"/>
      <c r="Y7882" s="1"/>
      <c r="Z7882" s="1"/>
      <c r="AA7882" s="1"/>
    </row>
    <row r="7883" spans="1:27" x14ac:dyDescent="0.25">
      <c r="A7883" s="1">
        <v>2456661.0176200001</v>
      </c>
      <c r="B7883" s="1" t="s">
        <v>1194</v>
      </c>
      <c r="C7883" s="1">
        <v>10.814</v>
      </c>
      <c r="D7883" s="1">
        <v>0.02</v>
      </c>
      <c r="E7883" s="1" t="s">
        <v>1604</v>
      </c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U7883" s="1"/>
      <c r="V7883" s="1"/>
      <c r="W7883" s="1"/>
      <c r="X7883" s="1"/>
      <c r="Y7883" s="1"/>
      <c r="Z7883" s="1"/>
      <c r="AA7883" s="1"/>
    </row>
    <row r="7884" spans="1:27" x14ac:dyDescent="0.25">
      <c r="A7884" s="1">
        <v>2456661.8786599999</v>
      </c>
      <c r="B7884" s="1" t="s">
        <v>1195</v>
      </c>
      <c r="C7884" s="1">
        <v>10.827</v>
      </c>
      <c r="D7884" s="1">
        <v>0.02</v>
      </c>
      <c r="E7884" s="1" t="s">
        <v>1604</v>
      </c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U7884" s="1"/>
      <c r="V7884" s="1"/>
      <c r="W7884" s="1"/>
      <c r="X7884" s="1"/>
      <c r="Y7884" s="1"/>
      <c r="Z7884" s="1"/>
      <c r="AA7884" s="1"/>
    </row>
    <row r="7885" spans="1:27" x14ac:dyDescent="0.25">
      <c r="A7885" s="1">
        <v>2456661.8913500002</v>
      </c>
      <c r="B7885" s="1" t="s">
        <v>1195</v>
      </c>
      <c r="C7885" s="1">
        <v>10.835000000000001</v>
      </c>
      <c r="D7885" s="1">
        <v>0.02</v>
      </c>
      <c r="E7885" s="1" t="s">
        <v>1604</v>
      </c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U7885" s="1"/>
      <c r="V7885" s="1"/>
      <c r="W7885" s="1"/>
      <c r="X7885" s="1"/>
      <c r="Y7885" s="1"/>
      <c r="Z7885" s="1"/>
      <c r="AA7885" s="1"/>
    </row>
    <row r="7886" spans="1:27" x14ac:dyDescent="0.25">
      <c r="A7886" s="1">
        <v>2456661.90405</v>
      </c>
      <c r="B7886" s="1" t="s">
        <v>1195</v>
      </c>
      <c r="C7886" s="1">
        <v>10.8</v>
      </c>
      <c r="D7886" s="1">
        <v>0.02</v>
      </c>
      <c r="E7886" s="1" t="s">
        <v>1604</v>
      </c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U7886" s="1"/>
      <c r="V7886" s="1"/>
      <c r="W7886" s="1"/>
      <c r="X7886" s="1"/>
      <c r="Y7886" s="1"/>
      <c r="Z7886" s="1"/>
      <c r="AA7886" s="1"/>
    </row>
    <row r="7887" spans="1:27" x14ac:dyDescent="0.25">
      <c r="A7887" s="1">
        <v>2456661.9196899999</v>
      </c>
      <c r="B7887" s="1" t="s">
        <v>1195</v>
      </c>
      <c r="C7887" s="1">
        <v>10.81</v>
      </c>
      <c r="D7887" s="1">
        <v>0.02</v>
      </c>
      <c r="E7887" s="1" t="s">
        <v>1604</v>
      </c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U7887" s="1"/>
      <c r="V7887" s="1"/>
      <c r="W7887" s="1"/>
      <c r="X7887" s="1"/>
      <c r="Y7887" s="1"/>
      <c r="Z7887" s="1"/>
      <c r="AA7887" s="1"/>
    </row>
    <row r="7888" spans="1:27" x14ac:dyDescent="0.25">
      <c r="A7888" s="1">
        <v>2456661.9353299998</v>
      </c>
      <c r="B7888" s="1" t="s">
        <v>1195</v>
      </c>
      <c r="C7888" s="1">
        <v>10.821</v>
      </c>
      <c r="D7888" s="1">
        <v>0.02</v>
      </c>
      <c r="E7888" s="1" t="s">
        <v>1604</v>
      </c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U7888" s="1"/>
      <c r="V7888" s="1"/>
      <c r="W7888" s="1"/>
      <c r="X7888" s="1"/>
      <c r="Y7888" s="1"/>
      <c r="Z7888" s="1"/>
      <c r="AA7888" s="1"/>
    </row>
    <row r="7889" spans="1:27" x14ac:dyDescent="0.25">
      <c r="A7889" s="1">
        <v>2456661.9509800002</v>
      </c>
      <c r="B7889" s="1" t="s">
        <v>1195</v>
      </c>
      <c r="C7889" s="1">
        <v>10.833</v>
      </c>
      <c r="D7889" s="1">
        <v>0.02</v>
      </c>
      <c r="E7889" s="1" t="s">
        <v>1604</v>
      </c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U7889" s="1"/>
      <c r="V7889" s="1"/>
      <c r="W7889" s="1"/>
      <c r="X7889" s="1"/>
      <c r="Y7889" s="1"/>
      <c r="Z7889" s="1"/>
      <c r="AA7889" s="1"/>
    </row>
    <row r="7890" spans="1:27" x14ac:dyDescent="0.25">
      <c r="A7890" s="1">
        <v>2456661.9666300002</v>
      </c>
      <c r="B7890" s="1" t="s">
        <v>1195</v>
      </c>
      <c r="C7890" s="1">
        <v>10.819000000000001</v>
      </c>
      <c r="D7890" s="1">
        <v>0.02</v>
      </c>
      <c r="E7890" s="1" t="s">
        <v>1604</v>
      </c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U7890" s="1"/>
      <c r="V7890" s="1"/>
      <c r="W7890" s="1"/>
      <c r="X7890" s="1"/>
      <c r="Y7890" s="1"/>
      <c r="Z7890" s="1"/>
      <c r="AA7890" s="1"/>
    </row>
    <row r="7891" spans="1:27" x14ac:dyDescent="0.25">
      <c r="A7891" s="1">
        <v>2456661.9822900002</v>
      </c>
      <c r="B7891" s="1" t="s">
        <v>1195</v>
      </c>
      <c r="C7891" s="1">
        <v>10.824</v>
      </c>
      <c r="D7891" s="1">
        <v>0.02</v>
      </c>
      <c r="E7891" s="1" t="s">
        <v>1604</v>
      </c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U7891" s="1"/>
      <c r="V7891" s="1"/>
      <c r="W7891" s="1"/>
      <c r="X7891" s="1"/>
      <c r="Y7891" s="1"/>
      <c r="Z7891" s="1"/>
      <c r="AA7891" s="1"/>
    </row>
    <row r="7892" spans="1:27" x14ac:dyDescent="0.25">
      <c r="A7892" s="1">
        <v>2456661.9979500002</v>
      </c>
      <c r="B7892" s="1" t="s">
        <v>1195</v>
      </c>
      <c r="C7892" s="1">
        <v>10.81</v>
      </c>
      <c r="D7892" s="1">
        <v>0.02</v>
      </c>
      <c r="E7892" s="1" t="s">
        <v>1604</v>
      </c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  <c r="W7892" s="1"/>
      <c r="X7892" s="1"/>
      <c r="Y7892" s="1"/>
      <c r="Z7892" s="1"/>
      <c r="AA7892" s="1"/>
    </row>
    <row r="7893" spans="1:27" x14ac:dyDescent="0.25">
      <c r="A7893" s="1">
        <v>2456662.0135900001</v>
      </c>
      <c r="B7893" s="1" t="s">
        <v>1195</v>
      </c>
      <c r="C7893" s="1">
        <v>10.834</v>
      </c>
      <c r="D7893" s="1">
        <v>0.02</v>
      </c>
      <c r="E7893" s="1" t="s">
        <v>1604</v>
      </c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  <c r="W7893" s="1"/>
      <c r="X7893" s="1"/>
      <c r="Y7893" s="1"/>
      <c r="Z7893" s="1"/>
      <c r="AA7893" s="1"/>
    </row>
    <row r="7894" spans="1:27" x14ac:dyDescent="0.25">
      <c r="A7894" s="1">
        <v>2456662.02403</v>
      </c>
      <c r="B7894" s="1" t="s">
        <v>1195</v>
      </c>
      <c r="C7894" s="1">
        <v>10.798</v>
      </c>
      <c r="D7894" s="1">
        <v>0.02</v>
      </c>
      <c r="E7894" s="1" t="s">
        <v>1604</v>
      </c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  <c r="W7894" s="1"/>
      <c r="X7894" s="1"/>
      <c r="Y7894" s="1"/>
      <c r="Z7894" s="1"/>
      <c r="AA7894" s="1"/>
    </row>
    <row r="7895" spans="1:27" x14ac:dyDescent="0.25">
      <c r="A7895" s="1">
        <v>2456666.86546</v>
      </c>
      <c r="B7895" s="1" t="s">
        <v>1196</v>
      </c>
      <c r="C7895" s="1">
        <v>10.819000000000001</v>
      </c>
      <c r="D7895" s="1">
        <v>0.02</v>
      </c>
      <c r="E7895" s="1" t="s">
        <v>1604</v>
      </c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  <c r="W7895" s="1"/>
      <c r="X7895" s="1"/>
      <c r="Y7895" s="1"/>
      <c r="Z7895" s="1"/>
      <c r="AA7895" s="1"/>
    </row>
    <row r="7896" spans="1:27" x14ac:dyDescent="0.25">
      <c r="A7896" s="1">
        <v>2456666.8781499998</v>
      </c>
      <c r="B7896" s="1" t="s">
        <v>1196</v>
      </c>
      <c r="C7896" s="1">
        <v>10.807</v>
      </c>
      <c r="D7896" s="1">
        <v>0.02</v>
      </c>
      <c r="E7896" s="1" t="s">
        <v>1604</v>
      </c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  <c r="W7896" s="1"/>
      <c r="X7896" s="1"/>
      <c r="Y7896" s="1"/>
      <c r="Z7896" s="1"/>
      <c r="AA7896" s="1"/>
    </row>
    <row r="7897" spans="1:27" x14ac:dyDescent="0.25">
      <c r="A7897" s="1">
        <v>2456666.8908600002</v>
      </c>
      <c r="B7897" s="1" t="s">
        <v>1196</v>
      </c>
      <c r="C7897" s="1">
        <v>10.819000000000001</v>
      </c>
      <c r="D7897" s="1">
        <v>0.02</v>
      </c>
      <c r="E7897" s="1" t="s">
        <v>1604</v>
      </c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  <c r="W7897" s="1"/>
      <c r="X7897" s="1"/>
      <c r="Y7897" s="1"/>
      <c r="Z7897" s="1"/>
      <c r="AA7897" s="1"/>
    </row>
    <row r="7898" spans="1:27" x14ac:dyDescent="0.25">
      <c r="A7898" s="1">
        <v>2456666.9065100001</v>
      </c>
      <c r="B7898" s="1" t="s">
        <v>1196</v>
      </c>
      <c r="C7898" s="1">
        <v>10.803000000000001</v>
      </c>
      <c r="D7898" s="1">
        <v>0.02</v>
      </c>
      <c r="E7898" s="1" t="s">
        <v>1604</v>
      </c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  <c r="W7898" s="1"/>
      <c r="X7898" s="1"/>
      <c r="Y7898" s="1"/>
      <c r="Z7898" s="1"/>
      <c r="AA7898" s="1"/>
    </row>
    <row r="7899" spans="1:27" x14ac:dyDescent="0.25">
      <c r="A7899" s="1">
        <v>2456666.9221700002</v>
      </c>
      <c r="B7899" s="1" t="s">
        <v>1196</v>
      </c>
      <c r="C7899" s="1">
        <v>10.815</v>
      </c>
      <c r="D7899" s="1">
        <v>0.02</v>
      </c>
      <c r="E7899" s="1" t="s">
        <v>1604</v>
      </c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  <c r="W7899" s="1"/>
      <c r="X7899" s="1"/>
      <c r="Y7899" s="1"/>
      <c r="Z7899" s="1"/>
      <c r="AA7899" s="1"/>
    </row>
    <row r="7900" spans="1:27" x14ac:dyDescent="0.25">
      <c r="A7900" s="1">
        <v>2456666.9378300002</v>
      </c>
      <c r="B7900" s="1" t="s">
        <v>1196</v>
      </c>
      <c r="C7900" s="1">
        <v>10.82</v>
      </c>
      <c r="D7900" s="1">
        <v>0.02</v>
      </c>
      <c r="E7900" s="1" t="s">
        <v>1604</v>
      </c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  <c r="W7900" s="1"/>
      <c r="X7900" s="1"/>
      <c r="Y7900" s="1"/>
      <c r="Z7900" s="1"/>
      <c r="AA7900" s="1"/>
    </row>
    <row r="7901" spans="1:27" x14ac:dyDescent="0.25">
      <c r="A7901" s="1">
        <v>2456666.9534900002</v>
      </c>
      <c r="B7901" s="1" t="s">
        <v>1196</v>
      </c>
      <c r="C7901" s="1">
        <v>10.792</v>
      </c>
      <c r="D7901" s="1">
        <v>0.02</v>
      </c>
      <c r="E7901" s="1" t="s">
        <v>1604</v>
      </c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  <c r="W7901" s="1"/>
      <c r="X7901" s="1"/>
      <c r="Y7901" s="1"/>
      <c r="Z7901" s="1"/>
      <c r="AA7901" s="1"/>
    </row>
    <row r="7902" spans="1:27" x14ac:dyDescent="0.25">
      <c r="A7902" s="1">
        <v>2456666.9848099998</v>
      </c>
      <c r="B7902" s="1" t="s">
        <v>1196</v>
      </c>
      <c r="C7902" s="1">
        <v>10.8</v>
      </c>
      <c r="D7902" s="1">
        <v>0.02</v>
      </c>
      <c r="E7902" s="1" t="s">
        <v>1604</v>
      </c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  <c r="W7902" s="1"/>
      <c r="X7902" s="1"/>
      <c r="Y7902" s="1"/>
      <c r="Z7902" s="1"/>
      <c r="AA7902" s="1"/>
    </row>
    <row r="7903" spans="1:27" x14ac:dyDescent="0.25">
      <c r="A7903" s="1">
        <v>2456667.0004699999</v>
      </c>
      <c r="B7903" s="1" t="s">
        <v>1196</v>
      </c>
      <c r="C7903" s="1">
        <v>10.798999999999999</v>
      </c>
      <c r="D7903" s="1">
        <v>0.02</v>
      </c>
      <c r="E7903" s="1" t="s">
        <v>1604</v>
      </c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  <c r="W7903" s="1"/>
      <c r="X7903" s="1"/>
      <c r="Y7903" s="1"/>
      <c r="Z7903" s="1"/>
      <c r="AA7903" s="1"/>
    </row>
    <row r="7904" spans="1:27" x14ac:dyDescent="0.25">
      <c r="A7904" s="1">
        <v>2456667.0161299999</v>
      </c>
      <c r="B7904" s="1" t="s">
        <v>1196</v>
      </c>
      <c r="C7904" s="1">
        <v>10.831</v>
      </c>
      <c r="D7904" s="1">
        <v>0.02</v>
      </c>
      <c r="E7904" s="1" t="s">
        <v>1604</v>
      </c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  <c r="W7904" s="1"/>
      <c r="X7904" s="1"/>
      <c r="Y7904" s="1"/>
      <c r="Z7904" s="1"/>
      <c r="AA7904" s="1"/>
    </row>
    <row r="7905" spans="1:27" x14ac:dyDescent="0.25">
      <c r="A7905" s="1">
        <v>2456668.8552000001</v>
      </c>
      <c r="B7905" s="1" t="s">
        <v>1197</v>
      </c>
      <c r="C7905" s="1">
        <v>10.821</v>
      </c>
      <c r="D7905" s="1">
        <v>0.02</v>
      </c>
      <c r="E7905" s="1" t="s">
        <v>1604</v>
      </c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  <c r="W7905" s="1"/>
      <c r="X7905" s="1"/>
      <c r="Y7905" s="1"/>
      <c r="Z7905" s="1"/>
      <c r="AA7905" s="1"/>
    </row>
    <row r="7906" spans="1:27" x14ac:dyDescent="0.25">
      <c r="A7906" s="1">
        <v>2456668.8678799998</v>
      </c>
      <c r="B7906" s="1" t="s">
        <v>1197</v>
      </c>
      <c r="C7906" s="1">
        <v>10.808999999999999</v>
      </c>
      <c r="D7906" s="1">
        <v>0.02</v>
      </c>
      <c r="E7906" s="1" t="s">
        <v>1604</v>
      </c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  <c r="W7906" s="1"/>
      <c r="X7906" s="1"/>
      <c r="Y7906" s="1"/>
      <c r="Z7906" s="1"/>
      <c r="AA7906" s="1"/>
    </row>
    <row r="7907" spans="1:27" x14ac:dyDescent="0.25">
      <c r="A7907" s="1">
        <v>2456668.8805499999</v>
      </c>
      <c r="B7907" s="1" t="s">
        <v>1197</v>
      </c>
      <c r="C7907" s="1">
        <v>10.803000000000001</v>
      </c>
      <c r="D7907" s="1">
        <v>0.02</v>
      </c>
      <c r="E7907" s="1" t="s">
        <v>1604</v>
      </c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  <c r="W7907" s="1"/>
      <c r="X7907" s="1"/>
      <c r="Y7907" s="1"/>
      <c r="Z7907" s="1"/>
      <c r="AA7907" s="1"/>
    </row>
    <row r="7908" spans="1:27" x14ac:dyDescent="0.25">
      <c r="A7908" s="1">
        <v>2456668.89322</v>
      </c>
      <c r="B7908" s="1" t="s">
        <v>1197</v>
      </c>
      <c r="C7908" s="1">
        <v>10.81</v>
      </c>
      <c r="D7908" s="1">
        <v>0.02</v>
      </c>
      <c r="E7908" s="1" t="s">
        <v>1604</v>
      </c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  <c r="W7908" s="1"/>
      <c r="X7908" s="1"/>
      <c r="Y7908" s="1"/>
      <c r="Z7908" s="1"/>
      <c r="AA7908" s="1"/>
    </row>
    <row r="7909" spans="1:27" x14ac:dyDescent="0.25">
      <c r="A7909" s="1">
        <v>2456668.9036500002</v>
      </c>
      <c r="B7909" s="1" t="s">
        <v>1197</v>
      </c>
      <c r="C7909" s="1">
        <v>10.807</v>
      </c>
      <c r="D7909" s="1">
        <v>0.02</v>
      </c>
      <c r="E7909" s="1" t="s">
        <v>1604</v>
      </c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  <c r="W7909" s="1"/>
      <c r="X7909" s="1"/>
      <c r="Y7909" s="1"/>
      <c r="Z7909" s="1"/>
      <c r="AA7909" s="1"/>
    </row>
    <row r="7910" spans="1:27" x14ac:dyDescent="0.25">
      <c r="A7910" s="1">
        <v>2456668.9193099998</v>
      </c>
      <c r="B7910" s="1" t="s">
        <v>1197</v>
      </c>
      <c r="C7910" s="1">
        <v>10.805</v>
      </c>
      <c r="D7910" s="1">
        <v>0.02</v>
      </c>
      <c r="E7910" s="1" t="s">
        <v>1604</v>
      </c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  <c r="W7910" s="1"/>
      <c r="X7910" s="1"/>
      <c r="Y7910" s="1"/>
      <c r="Z7910" s="1"/>
      <c r="AA7910" s="1"/>
    </row>
    <row r="7911" spans="1:27" x14ac:dyDescent="0.25">
      <c r="A7911" s="1">
        <v>2456668.9349699998</v>
      </c>
      <c r="B7911" s="1" t="s">
        <v>1197</v>
      </c>
      <c r="C7911" s="1">
        <v>10.835000000000001</v>
      </c>
      <c r="D7911" s="1">
        <v>0.02</v>
      </c>
      <c r="E7911" s="1" t="s">
        <v>1604</v>
      </c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  <c r="W7911" s="1"/>
      <c r="X7911" s="1"/>
      <c r="Y7911" s="1"/>
      <c r="Z7911" s="1"/>
      <c r="AA7911" s="1"/>
    </row>
    <row r="7912" spans="1:27" x14ac:dyDescent="0.25">
      <c r="A7912" s="1">
        <v>2456668.9506299999</v>
      </c>
      <c r="B7912" s="1" t="s">
        <v>1197</v>
      </c>
      <c r="C7912" s="1">
        <v>10.805999999999999</v>
      </c>
      <c r="D7912" s="1">
        <v>0.02</v>
      </c>
      <c r="E7912" s="1" t="s">
        <v>1604</v>
      </c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  <c r="W7912" s="1"/>
      <c r="X7912" s="1"/>
      <c r="Y7912" s="1"/>
      <c r="Z7912" s="1"/>
      <c r="AA7912" s="1"/>
    </row>
    <row r="7913" spans="1:27" x14ac:dyDescent="0.25">
      <c r="A7913" s="1">
        <v>2456668.9662899999</v>
      </c>
      <c r="B7913" s="1" t="s">
        <v>1197</v>
      </c>
      <c r="C7913" s="1">
        <v>10.808999999999999</v>
      </c>
      <c r="D7913" s="1">
        <v>0.02</v>
      </c>
      <c r="E7913" s="1" t="s">
        <v>1604</v>
      </c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  <c r="W7913" s="1"/>
      <c r="X7913" s="1"/>
      <c r="Y7913" s="1"/>
      <c r="Z7913" s="1"/>
      <c r="AA7913" s="1"/>
    </row>
    <row r="7914" spans="1:27" x14ac:dyDescent="0.25">
      <c r="A7914" s="1">
        <v>2456668.9819499999</v>
      </c>
      <c r="B7914" s="1" t="s">
        <v>1197</v>
      </c>
      <c r="C7914" s="1">
        <v>10.821999999999999</v>
      </c>
      <c r="D7914" s="1">
        <v>0.02</v>
      </c>
      <c r="E7914" s="1" t="s">
        <v>1604</v>
      </c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  <c r="W7914" s="1"/>
      <c r="X7914" s="1"/>
      <c r="Y7914" s="1"/>
      <c r="Z7914" s="1"/>
      <c r="AA7914" s="1"/>
    </row>
    <row r="7915" spans="1:27" x14ac:dyDescent="0.25">
      <c r="A7915" s="1">
        <v>2456668.99761</v>
      </c>
      <c r="B7915" s="1" t="s">
        <v>1197</v>
      </c>
      <c r="C7915" s="1">
        <v>10.84</v>
      </c>
      <c r="D7915" s="1">
        <v>0.02</v>
      </c>
      <c r="E7915" s="1" t="s">
        <v>1604</v>
      </c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  <c r="W7915" s="1"/>
      <c r="X7915" s="1"/>
      <c r="Y7915" s="1"/>
      <c r="Z7915" s="1"/>
      <c r="AA7915" s="1"/>
    </row>
    <row r="7916" spans="1:27" x14ac:dyDescent="0.25">
      <c r="A7916" s="1">
        <v>2456669.01327</v>
      </c>
      <c r="B7916" s="1" t="s">
        <v>1197</v>
      </c>
      <c r="C7916" s="1">
        <v>10.811999999999999</v>
      </c>
      <c r="D7916" s="1">
        <v>0.02</v>
      </c>
      <c r="E7916" s="1" t="s">
        <v>1604</v>
      </c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  <c r="W7916" s="1"/>
      <c r="X7916" s="1"/>
      <c r="Y7916" s="1"/>
      <c r="Z7916" s="1"/>
      <c r="AA7916" s="1"/>
    </row>
    <row r="7917" spans="1:27" x14ac:dyDescent="0.25">
      <c r="A7917" s="1">
        <v>2456669.02893</v>
      </c>
      <c r="B7917" s="1" t="s">
        <v>1197</v>
      </c>
      <c r="C7917" s="1">
        <v>10.811</v>
      </c>
      <c r="D7917" s="1">
        <v>0.02</v>
      </c>
      <c r="E7917" s="1" t="s">
        <v>1604</v>
      </c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  <c r="W7917" s="1"/>
      <c r="X7917" s="1"/>
      <c r="Y7917" s="1"/>
      <c r="Z7917" s="1"/>
      <c r="AA7917" s="1"/>
    </row>
    <row r="7918" spans="1:27" x14ac:dyDescent="0.25">
      <c r="A7918" s="1">
        <v>2456669.8540500002</v>
      </c>
      <c r="B7918" s="1" t="s">
        <v>1198</v>
      </c>
      <c r="C7918" s="1">
        <v>10.837</v>
      </c>
      <c r="D7918" s="1">
        <v>0.02</v>
      </c>
      <c r="E7918" s="1" t="s">
        <v>1604</v>
      </c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  <c r="W7918" s="1"/>
      <c r="X7918" s="1"/>
      <c r="Y7918" s="1"/>
      <c r="Z7918" s="1"/>
      <c r="AA7918" s="1"/>
    </row>
    <row r="7919" spans="1:27" x14ac:dyDescent="0.25">
      <c r="A7919" s="1">
        <v>2456669.86675</v>
      </c>
      <c r="B7919" s="1" t="s">
        <v>1198</v>
      </c>
      <c r="C7919" s="1">
        <v>10.818</v>
      </c>
      <c r="D7919" s="1">
        <v>0.02</v>
      </c>
      <c r="E7919" s="1" t="s">
        <v>1604</v>
      </c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  <c r="W7919" s="1"/>
      <c r="X7919" s="1"/>
      <c r="Y7919" s="1"/>
      <c r="Z7919" s="1"/>
      <c r="AA7919" s="1"/>
    </row>
    <row r="7920" spans="1:27" x14ac:dyDescent="0.25">
      <c r="A7920" s="1">
        <v>2456669.8795400001</v>
      </c>
      <c r="B7920" s="1" t="s">
        <v>1198</v>
      </c>
      <c r="C7920" s="1">
        <v>10.813000000000001</v>
      </c>
      <c r="D7920" s="1">
        <v>0.02</v>
      </c>
      <c r="E7920" s="1" t="s">
        <v>1604</v>
      </c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  <c r="W7920" s="1"/>
      <c r="X7920" s="1"/>
      <c r="Y7920" s="1"/>
      <c r="Z7920" s="1"/>
      <c r="AA7920" s="1"/>
    </row>
    <row r="7921" spans="1:27" x14ac:dyDescent="0.25">
      <c r="A7921" s="1">
        <v>2456669.8952700002</v>
      </c>
      <c r="B7921" s="1" t="s">
        <v>1198</v>
      </c>
      <c r="C7921" s="1">
        <v>10.811999999999999</v>
      </c>
      <c r="D7921" s="1">
        <v>0.02</v>
      </c>
      <c r="E7921" s="1" t="s">
        <v>1604</v>
      </c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  <c r="W7921" s="1"/>
      <c r="X7921" s="1"/>
      <c r="Y7921" s="1"/>
      <c r="Z7921" s="1"/>
      <c r="AA7921" s="1"/>
    </row>
    <row r="7922" spans="1:27" x14ac:dyDescent="0.25">
      <c r="A7922" s="1">
        <v>2456669.9109999998</v>
      </c>
      <c r="B7922" s="1" t="s">
        <v>1198</v>
      </c>
      <c r="C7922" s="1">
        <v>10.811999999999999</v>
      </c>
      <c r="D7922" s="1">
        <v>0.02</v>
      </c>
      <c r="E7922" s="1" t="s">
        <v>1604</v>
      </c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  <c r="W7922" s="1"/>
      <c r="X7922" s="1"/>
      <c r="Y7922" s="1"/>
      <c r="Z7922" s="1"/>
      <c r="AA7922" s="1"/>
    </row>
    <row r="7923" spans="1:27" x14ac:dyDescent="0.25">
      <c r="A7923" s="1">
        <v>2456669.92674</v>
      </c>
      <c r="B7923" s="1" t="s">
        <v>1198</v>
      </c>
      <c r="C7923" s="1">
        <v>10.798999999999999</v>
      </c>
      <c r="D7923" s="1">
        <v>0.02</v>
      </c>
      <c r="E7923" s="1" t="s">
        <v>1604</v>
      </c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  <c r="W7923" s="1"/>
      <c r="X7923" s="1"/>
      <c r="Y7923" s="1"/>
      <c r="Z7923" s="1"/>
      <c r="AA7923" s="1"/>
    </row>
    <row r="7924" spans="1:27" x14ac:dyDescent="0.25">
      <c r="A7924" s="1">
        <v>2456669.94245</v>
      </c>
      <c r="B7924" s="1" t="s">
        <v>1198</v>
      </c>
      <c r="C7924" s="1">
        <v>10.823</v>
      </c>
      <c r="D7924" s="1">
        <v>0.02</v>
      </c>
      <c r="E7924" s="1" t="s">
        <v>1604</v>
      </c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  <c r="W7924" s="1"/>
      <c r="X7924" s="1"/>
      <c r="Y7924" s="1"/>
      <c r="Z7924" s="1"/>
      <c r="AA7924" s="1"/>
    </row>
    <row r="7925" spans="1:27" x14ac:dyDescent="0.25">
      <c r="A7925" s="1">
        <v>2456669.95817</v>
      </c>
      <c r="B7925" s="1" t="s">
        <v>1198</v>
      </c>
      <c r="C7925" s="1">
        <v>10.833</v>
      </c>
      <c r="D7925" s="1">
        <v>0.02</v>
      </c>
      <c r="E7925" s="1" t="s">
        <v>1604</v>
      </c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  <c r="W7925" s="1"/>
      <c r="X7925" s="1"/>
      <c r="Y7925" s="1"/>
      <c r="Z7925" s="1"/>
      <c r="AA7925" s="1"/>
    </row>
    <row r="7926" spans="1:27" x14ac:dyDescent="0.25">
      <c r="A7926" s="1">
        <v>2456669.9738799999</v>
      </c>
      <c r="B7926" s="1" t="s">
        <v>1198</v>
      </c>
      <c r="C7926" s="1">
        <v>10.811999999999999</v>
      </c>
      <c r="D7926" s="1">
        <v>0.02</v>
      </c>
      <c r="E7926" s="1" t="s">
        <v>1604</v>
      </c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  <c r="W7926" s="1"/>
      <c r="X7926" s="1"/>
      <c r="Y7926" s="1"/>
      <c r="Z7926" s="1"/>
      <c r="AA7926" s="1"/>
    </row>
    <row r="7927" spans="1:27" x14ac:dyDescent="0.25">
      <c r="A7927" s="1">
        <v>2456669.9895799998</v>
      </c>
      <c r="B7927" s="1" t="s">
        <v>1198</v>
      </c>
      <c r="C7927" s="1">
        <v>10.808</v>
      </c>
      <c r="D7927" s="1">
        <v>0.02</v>
      </c>
      <c r="E7927" s="1" t="s">
        <v>1604</v>
      </c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  <c r="W7927" s="1"/>
      <c r="X7927" s="1"/>
      <c r="Y7927" s="1"/>
      <c r="Z7927" s="1"/>
      <c r="AA7927" s="1"/>
    </row>
    <row r="7928" spans="1:27" x14ac:dyDescent="0.25">
      <c r="A7928" s="1">
        <v>2456670.00526</v>
      </c>
      <c r="B7928" s="1" t="s">
        <v>1198</v>
      </c>
      <c r="C7928" s="1">
        <v>10.808</v>
      </c>
      <c r="D7928" s="1">
        <v>0.02</v>
      </c>
      <c r="E7928" s="1" t="s">
        <v>1604</v>
      </c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  <c r="W7928" s="1"/>
      <c r="X7928" s="1"/>
      <c r="Y7928" s="1"/>
      <c r="Z7928" s="1"/>
      <c r="AA7928" s="1"/>
    </row>
    <row r="7929" spans="1:27" x14ac:dyDescent="0.25">
      <c r="A7929" s="1">
        <v>2456670.0209599999</v>
      </c>
      <c r="B7929" s="1" t="s">
        <v>1198</v>
      </c>
      <c r="C7929" s="1">
        <v>10.813000000000001</v>
      </c>
      <c r="D7929" s="1">
        <v>0.02</v>
      </c>
      <c r="E7929" s="1" t="s">
        <v>1604</v>
      </c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  <c r="W7929" s="1"/>
      <c r="X7929" s="1"/>
      <c r="Y7929" s="1"/>
      <c r="Z7929" s="1"/>
      <c r="AA7929" s="1"/>
    </row>
    <row r="7930" spans="1:27" x14ac:dyDescent="0.25">
      <c r="A7930" s="1">
        <v>2456670.8659000001</v>
      </c>
      <c r="B7930" s="1" t="s">
        <v>1199</v>
      </c>
      <c r="C7930" s="1">
        <v>10.805</v>
      </c>
      <c r="D7930" s="1">
        <v>0.02</v>
      </c>
      <c r="E7930" s="1" t="s">
        <v>1604</v>
      </c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  <c r="W7930" s="1"/>
      <c r="X7930" s="1"/>
      <c r="Y7930" s="1"/>
      <c r="Z7930" s="1"/>
      <c r="AA7930" s="1"/>
    </row>
    <row r="7931" spans="1:27" x14ac:dyDescent="0.25">
      <c r="A7931" s="1">
        <v>2456670.8943099999</v>
      </c>
      <c r="B7931" s="1" t="s">
        <v>1199</v>
      </c>
      <c r="C7931" s="1">
        <v>10.801</v>
      </c>
      <c r="D7931" s="1">
        <v>0.02</v>
      </c>
      <c r="E7931" s="1" t="s">
        <v>1604</v>
      </c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  <c r="W7931" s="1"/>
      <c r="X7931" s="1"/>
      <c r="Y7931" s="1"/>
      <c r="Z7931" s="1"/>
      <c r="AA7931" s="1"/>
    </row>
    <row r="7932" spans="1:27" x14ac:dyDescent="0.25">
      <c r="A7932" s="1">
        <v>2456670.90998</v>
      </c>
      <c r="B7932" s="1" t="s">
        <v>1199</v>
      </c>
      <c r="C7932" s="1">
        <v>10.797000000000001</v>
      </c>
      <c r="D7932" s="1">
        <v>0.02</v>
      </c>
      <c r="E7932" s="1" t="s">
        <v>1604</v>
      </c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  <c r="W7932" s="1"/>
      <c r="X7932" s="1"/>
      <c r="Y7932" s="1"/>
      <c r="Z7932" s="1"/>
      <c r="AA7932" s="1"/>
    </row>
    <row r="7933" spans="1:27" x14ac:dyDescent="0.25">
      <c r="A7933" s="1">
        <v>2456670.9257499999</v>
      </c>
      <c r="B7933" s="1" t="s">
        <v>1199</v>
      </c>
      <c r="C7933" s="1">
        <v>10.795</v>
      </c>
      <c r="D7933" s="1">
        <v>0.02</v>
      </c>
      <c r="E7933" s="1" t="s">
        <v>1604</v>
      </c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  <c r="W7933" s="1"/>
      <c r="X7933" s="1"/>
      <c r="Y7933" s="1"/>
      <c r="Z7933" s="1"/>
      <c r="AA7933" s="1"/>
    </row>
    <row r="7934" spans="1:27" x14ac:dyDescent="0.25">
      <c r="A7934" s="1">
        <v>2456670.94148</v>
      </c>
      <c r="B7934" s="1" t="s">
        <v>1199</v>
      </c>
      <c r="C7934" s="1">
        <v>10.773999999999999</v>
      </c>
      <c r="D7934" s="1">
        <v>0.02</v>
      </c>
      <c r="E7934" s="1" t="s">
        <v>1604</v>
      </c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  <c r="W7934" s="1"/>
      <c r="X7934" s="1"/>
      <c r="Y7934" s="1"/>
      <c r="Z7934" s="1"/>
      <c r="AA7934" s="1"/>
    </row>
    <row r="7935" spans="1:27" x14ac:dyDescent="0.25">
      <c r="A7935" s="1">
        <v>2456670.9571799999</v>
      </c>
      <c r="B7935" s="1" t="s">
        <v>1199</v>
      </c>
      <c r="C7935" s="1">
        <v>10.791</v>
      </c>
      <c r="D7935" s="1">
        <v>0.02</v>
      </c>
      <c r="E7935" s="1" t="s">
        <v>1604</v>
      </c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  <c r="W7935" s="1"/>
      <c r="X7935" s="1"/>
      <c r="Y7935" s="1"/>
      <c r="Z7935" s="1"/>
      <c r="AA7935" s="1"/>
    </row>
    <row r="7936" spans="1:27" x14ac:dyDescent="0.25">
      <c r="A7936" s="1">
        <v>2456670.97297</v>
      </c>
      <c r="B7936" s="1" t="s">
        <v>1199</v>
      </c>
      <c r="C7936" s="1">
        <v>10.813000000000001</v>
      </c>
      <c r="D7936" s="1">
        <v>0.02</v>
      </c>
      <c r="E7936" s="1" t="s">
        <v>1604</v>
      </c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  <c r="W7936" s="1"/>
      <c r="X7936" s="1"/>
      <c r="Y7936" s="1"/>
      <c r="Z7936" s="1"/>
      <c r="AA7936" s="1"/>
    </row>
    <row r="7937" spans="1:27" x14ac:dyDescent="0.25">
      <c r="A7937" s="1">
        <v>2456670.9887000001</v>
      </c>
      <c r="B7937" s="1" t="s">
        <v>1199</v>
      </c>
      <c r="C7937" s="1">
        <v>10.805</v>
      </c>
      <c r="D7937" s="1">
        <v>0.02</v>
      </c>
      <c r="E7937" s="1" t="s">
        <v>1604</v>
      </c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  <c r="W7937" s="1"/>
      <c r="X7937" s="1"/>
      <c r="Y7937" s="1"/>
      <c r="Z7937" s="1"/>
      <c r="AA7937" s="1"/>
    </row>
    <row r="7938" spans="1:27" x14ac:dyDescent="0.25">
      <c r="A7938" s="1">
        <v>2456671.0044399998</v>
      </c>
      <c r="B7938" s="1" t="s">
        <v>1199</v>
      </c>
      <c r="C7938" s="1">
        <v>10.807</v>
      </c>
      <c r="D7938" s="1">
        <v>0.02</v>
      </c>
      <c r="E7938" s="1" t="s">
        <v>1604</v>
      </c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  <c r="W7938" s="1"/>
      <c r="X7938" s="1"/>
      <c r="Y7938" s="1"/>
      <c r="Z7938" s="1"/>
      <c r="AA7938" s="1"/>
    </row>
    <row r="7939" spans="1:27" x14ac:dyDescent="0.25">
      <c r="A7939" s="1">
        <v>2456671.0201599998</v>
      </c>
      <c r="B7939" s="1" t="s">
        <v>1199</v>
      </c>
      <c r="C7939" s="1">
        <v>10.782999999999999</v>
      </c>
      <c r="D7939" s="1">
        <v>0.02</v>
      </c>
      <c r="E7939" s="1" t="s">
        <v>1604</v>
      </c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  <c r="W7939" s="1"/>
      <c r="X7939" s="1"/>
      <c r="Y7939" s="1"/>
      <c r="Z7939" s="1"/>
      <c r="AA7939" s="1"/>
    </row>
    <row r="7940" spans="1:27" x14ac:dyDescent="0.25">
      <c r="A7940" s="1">
        <v>2456671.84767</v>
      </c>
      <c r="B7940" s="1" t="s">
        <v>1200</v>
      </c>
      <c r="C7940" s="1">
        <v>10.779</v>
      </c>
      <c r="D7940" s="1">
        <v>0.02</v>
      </c>
      <c r="E7940" s="1" t="s">
        <v>1604</v>
      </c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  <c r="W7940" s="1"/>
      <c r="X7940" s="1"/>
      <c r="Y7940" s="1"/>
      <c r="Z7940" s="1"/>
      <c r="AA7940" s="1"/>
    </row>
    <row r="7941" spans="1:27" x14ac:dyDescent="0.25">
      <c r="A7941" s="1">
        <v>2456671.86038</v>
      </c>
      <c r="B7941" s="1" t="s">
        <v>1200</v>
      </c>
      <c r="C7941" s="1">
        <v>10.837999999999999</v>
      </c>
      <c r="D7941" s="1">
        <v>0.02</v>
      </c>
      <c r="E7941" s="1" t="s">
        <v>1604</v>
      </c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  <c r="W7941" s="1"/>
      <c r="X7941" s="1"/>
      <c r="Y7941" s="1"/>
      <c r="Z7941" s="1"/>
      <c r="AA7941" s="1"/>
    </row>
    <row r="7942" spans="1:27" x14ac:dyDescent="0.25">
      <c r="A7942" s="1">
        <v>2456671.8730600001</v>
      </c>
      <c r="B7942" s="1" t="s">
        <v>1200</v>
      </c>
      <c r="C7942" s="1">
        <v>10.794</v>
      </c>
      <c r="D7942" s="1">
        <v>0.02</v>
      </c>
      <c r="E7942" s="1" t="s">
        <v>1604</v>
      </c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  <c r="W7942" s="1"/>
      <c r="X7942" s="1"/>
      <c r="Y7942" s="1"/>
      <c r="Z7942" s="1"/>
      <c r="AA7942" s="1"/>
    </row>
    <row r="7943" spans="1:27" x14ac:dyDescent="0.25">
      <c r="A7943" s="1">
        <v>2456671.8857700001</v>
      </c>
      <c r="B7943" s="1" t="s">
        <v>1200</v>
      </c>
      <c r="C7943" s="1">
        <v>10.82</v>
      </c>
      <c r="D7943" s="1">
        <v>0.02</v>
      </c>
      <c r="E7943" s="1" t="s">
        <v>1604</v>
      </c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  <c r="W7943" s="1"/>
      <c r="X7943" s="1"/>
      <c r="Y7943" s="1"/>
      <c r="Z7943" s="1"/>
      <c r="AA7943" s="1"/>
    </row>
    <row r="7944" spans="1:27" x14ac:dyDescent="0.25">
      <c r="A7944" s="1">
        <v>2456671.9014400002</v>
      </c>
      <c r="B7944" s="1" t="s">
        <v>1200</v>
      </c>
      <c r="C7944" s="1">
        <v>10.802</v>
      </c>
      <c r="D7944" s="1">
        <v>0.02</v>
      </c>
      <c r="E7944" s="1" t="s">
        <v>1604</v>
      </c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  <c r="W7944" s="1"/>
      <c r="X7944" s="1"/>
      <c r="Y7944" s="1"/>
      <c r="Z7944" s="1"/>
      <c r="AA7944" s="1"/>
    </row>
    <row r="7945" spans="1:27" x14ac:dyDescent="0.25">
      <c r="A7945" s="1">
        <v>2456671.9171099998</v>
      </c>
      <c r="B7945" s="1" t="s">
        <v>1200</v>
      </c>
      <c r="C7945" s="1">
        <v>10.821999999999999</v>
      </c>
      <c r="D7945" s="1">
        <v>0.02</v>
      </c>
      <c r="E7945" s="1" t="s">
        <v>1604</v>
      </c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  <c r="W7945" s="1"/>
      <c r="X7945" s="1"/>
      <c r="Y7945" s="1"/>
      <c r="Z7945" s="1"/>
      <c r="AA7945" s="1"/>
    </row>
    <row r="7946" spans="1:27" x14ac:dyDescent="0.25">
      <c r="A7946" s="1">
        <v>2456671.9328899998</v>
      </c>
      <c r="B7946" s="1" t="s">
        <v>1200</v>
      </c>
      <c r="C7946" s="1">
        <v>10.811</v>
      </c>
      <c r="D7946" s="1">
        <v>0.02</v>
      </c>
      <c r="E7946" s="1" t="s">
        <v>1604</v>
      </c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  <c r="W7946" s="1"/>
      <c r="X7946" s="1"/>
      <c r="Y7946" s="1"/>
      <c r="Z7946" s="1"/>
      <c r="AA7946" s="1"/>
    </row>
    <row r="7947" spans="1:27" x14ac:dyDescent="0.25">
      <c r="A7947" s="1">
        <v>2456671.9486500002</v>
      </c>
      <c r="B7947" s="1" t="s">
        <v>1200</v>
      </c>
      <c r="C7947" s="1">
        <v>10.798999999999999</v>
      </c>
      <c r="D7947" s="1">
        <v>0.02</v>
      </c>
      <c r="E7947" s="1" t="s">
        <v>1604</v>
      </c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  <c r="W7947" s="1"/>
      <c r="X7947" s="1"/>
      <c r="Y7947" s="1"/>
      <c r="Z7947" s="1"/>
      <c r="AA7947" s="1"/>
    </row>
    <row r="7948" spans="1:27" x14ac:dyDescent="0.25">
      <c r="A7948" s="1">
        <v>2456671.9645699998</v>
      </c>
      <c r="B7948" s="1" t="s">
        <v>1200</v>
      </c>
      <c r="C7948" s="1">
        <v>10.813000000000001</v>
      </c>
      <c r="D7948" s="1">
        <v>0.02</v>
      </c>
      <c r="E7948" s="1" t="s">
        <v>1604</v>
      </c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  <c r="W7948" s="1"/>
      <c r="X7948" s="1"/>
      <c r="Y7948" s="1"/>
      <c r="Z7948" s="1"/>
      <c r="AA7948" s="1"/>
    </row>
    <row r="7949" spans="1:27" x14ac:dyDescent="0.25">
      <c r="A7949" s="1">
        <v>2456671.98037</v>
      </c>
      <c r="B7949" s="1" t="s">
        <v>1200</v>
      </c>
      <c r="C7949" s="1">
        <v>10.832000000000001</v>
      </c>
      <c r="D7949" s="1">
        <v>0.02</v>
      </c>
      <c r="E7949" s="1" t="s">
        <v>1604</v>
      </c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  <c r="W7949" s="1"/>
      <c r="X7949" s="1"/>
      <c r="Y7949" s="1"/>
      <c r="Z7949" s="1"/>
      <c r="AA7949" s="1"/>
    </row>
    <row r="7950" spans="1:27" x14ac:dyDescent="0.25">
      <c r="A7950" s="1">
        <v>2456671.9960699999</v>
      </c>
      <c r="B7950" s="1" t="s">
        <v>1200</v>
      </c>
      <c r="C7950" s="1">
        <v>10.817</v>
      </c>
      <c r="D7950" s="1">
        <v>0.02</v>
      </c>
      <c r="E7950" s="1" t="s">
        <v>1604</v>
      </c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  <c r="W7950" s="1"/>
      <c r="X7950" s="1"/>
      <c r="Y7950" s="1"/>
      <c r="Z7950" s="1"/>
      <c r="AA7950" s="1"/>
    </row>
    <row r="7951" spans="1:27" x14ac:dyDescent="0.25">
      <c r="A7951" s="1">
        <v>2456672.0117700002</v>
      </c>
      <c r="B7951" s="1" t="s">
        <v>1200</v>
      </c>
      <c r="C7951" s="1">
        <v>10.836</v>
      </c>
      <c r="D7951" s="1">
        <v>0.02</v>
      </c>
      <c r="E7951" s="1" t="s">
        <v>1604</v>
      </c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  <c r="W7951" s="1"/>
      <c r="X7951" s="1"/>
      <c r="Y7951" s="1"/>
      <c r="Z7951" s="1"/>
      <c r="AA7951" s="1"/>
    </row>
    <row r="7952" spans="1:27" x14ac:dyDescent="0.25">
      <c r="A7952" s="1">
        <v>2456672.84662</v>
      </c>
      <c r="B7952" s="1" t="s">
        <v>1201</v>
      </c>
      <c r="C7952" s="1">
        <v>10.808999999999999</v>
      </c>
      <c r="D7952" s="1">
        <v>0.02</v>
      </c>
      <c r="E7952" s="1" t="s">
        <v>1604</v>
      </c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  <c r="W7952" s="1"/>
      <c r="X7952" s="1"/>
      <c r="Y7952" s="1"/>
      <c r="Z7952" s="1"/>
      <c r="AA7952" s="1"/>
    </row>
    <row r="7953" spans="1:27" x14ac:dyDescent="0.25">
      <c r="A7953" s="1">
        <v>2456672.8593100002</v>
      </c>
      <c r="B7953" s="1" t="s">
        <v>1201</v>
      </c>
      <c r="C7953" s="1">
        <v>10.86</v>
      </c>
      <c r="D7953" s="1">
        <v>0.02</v>
      </c>
      <c r="E7953" s="1" t="s">
        <v>1604</v>
      </c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  <c r="W7953" s="1"/>
      <c r="X7953" s="1"/>
      <c r="Y7953" s="1"/>
      <c r="Z7953" s="1"/>
      <c r="AA7953" s="1"/>
    </row>
    <row r="7954" spans="1:27" x14ac:dyDescent="0.25">
      <c r="A7954" s="1">
        <v>2456672.8720100001</v>
      </c>
      <c r="B7954" s="1" t="s">
        <v>1201</v>
      </c>
      <c r="C7954" s="1">
        <v>10.805999999999999</v>
      </c>
      <c r="D7954" s="1">
        <v>0.02</v>
      </c>
      <c r="E7954" s="1" t="s">
        <v>1604</v>
      </c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  <c r="W7954" s="1"/>
      <c r="X7954" s="1"/>
      <c r="Y7954" s="1"/>
      <c r="Z7954" s="1"/>
      <c r="AA7954" s="1"/>
    </row>
    <row r="7955" spans="1:27" x14ac:dyDescent="0.25">
      <c r="A7955" s="1">
        <v>2456672.88766</v>
      </c>
      <c r="B7955" s="1" t="s">
        <v>1201</v>
      </c>
      <c r="C7955" s="1">
        <v>10.792999999999999</v>
      </c>
      <c r="D7955" s="1">
        <v>0.02</v>
      </c>
      <c r="E7955" s="1" t="s">
        <v>1604</v>
      </c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  <c r="W7955" s="1"/>
      <c r="X7955" s="1"/>
      <c r="Y7955" s="1"/>
      <c r="Z7955" s="1"/>
      <c r="AA7955" s="1"/>
    </row>
    <row r="7956" spans="1:27" x14ac:dyDescent="0.25">
      <c r="A7956" s="1">
        <v>2456672.90332</v>
      </c>
      <c r="B7956" s="1" t="s">
        <v>1201</v>
      </c>
      <c r="C7956" s="1">
        <v>10.802</v>
      </c>
      <c r="D7956" s="1">
        <v>0.02</v>
      </c>
      <c r="E7956" s="1" t="s">
        <v>1604</v>
      </c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  <c r="W7956" s="1"/>
      <c r="X7956" s="1"/>
      <c r="Y7956" s="1"/>
      <c r="Z7956" s="1"/>
      <c r="AA7956" s="1"/>
    </row>
    <row r="7957" spans="1:27" x14ac:dyDescent="0.25">
      <c r="A7957" s="1">
        <v>2456672.9189800001</v>
      </c>
      <c r="B7957" s="1" t="s">
        <v>1201</v>
      </c>
      <c r="C7957" s="1">
        <v>10.811999999999999</v>
      </c>
      <c r="D7957" s="1">
        <v>0.02</v>
      </c>
      <c r="E7957" s="1" t="s">
        <v>1604</v>
      </c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  <c r="W7957" s="1"/>
      <c r="X7957" s="1"/>
      <c r="Y7957" s="1"/>
      <c r="Z7957" s="1"/>
      <c r="AA7957" s="1"/>
    </row>
    <row r="7958" spans="1:27" x14ac:dyDescent="0.25">
      <c r="A7958" s="1">
        <v>2456672.9346400001</v>
      </c>
      <c r="B7958" s="1" t="s">
        <v>1201</v>
      </c>
      <c r="C7958" s="1">
        <v>10.824</v>
      </c>
      <c r="D7958" s="1">
        <v>0.02</v>
      </c>
      <c r="E7958" s="1" t="s">
        <v>1604</v>
      </c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  <c r="W7958" s="1"/>
      <c r="X7958" s="1"/>
      <c r="Y7958" s="1"/>
      <c r="Z7958" s="1"/>
      <c r="AA7958" s="1"/>
    </row>
    <row r="7959" spans="1:27" x14ac:dyDescent="0.25">
      <c r="A7959" s="1">
        <v>2456672.9503000001</v>
      </c>
      <c r="B7959" s="1" t="s">
        <v>1201</v>
      </c>
      <c r="C7959" s="1">
        <v>10.836</v>
      </c>
      <c r="D7959" s="1">
        <v>0.02</v>
      </c>
      <c r="E7959" s="1" t="s">
        <v>1604</v>
      </c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  <c r="W7959" s="1"/>
      <c r="X7959" s="1"/>
      <c r="Y7959" s="1"/>
      <c r="Z7959" s="1"/>
      <c r="AA7959" s="1"/>
    </row>
    <row r="7960" spans="1:27" x14ac:dyDescent="0.25">
      <c r="A7960" s="1">
        <v>2456672.9659600002</v>
      </c>
      <c r="B7960" s="1" t="s">
        <v>1201</v>
      </c>
      <c r="C7960" s="1">
        <v>10.834</v>
      </c>
      <c r="D7960" s="1">
        <v>0.02</v>
      </c>
      <c r="E7960" s="1" t="s">
        <v>1604</v>
      </c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  <c r="W7960" s="1"/>
      <c r="X7960" s="1"/>
      <c r="Y7960" s="1"/>
      <c r="Z7960" s="1"/>
      <c r="AA7960" s="1"/>
    </row>
    <row r="7961" spans="1:27" x14ac:dyDescent="0.25">
      <c r="A7961" s="1">
        <v>2456672.9816200002</v>
      </c>
      <c r="B7961" s="1" t="s">
        <v>1201</v>
      </c>
      <c r="C7961" s="1">
        <v>10.829000000000001</v>
      </c>
      <c r="D7961" s="1">
        <v>0.02</v>
      </c>
      <c r="E7961" s="1" t="s">
        <v>1604</v>
      </c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  <c r="W7961" s="1"/>
      <c r="X7961" s="1"/>
      <c r="Y7961" s="1"/>
      <c r="Z7961" s="1"/>
      <c r="AA7961" s="1"/>
    </row>
    <row r="7962" spans="1:27" x14ac:dyDescent="0.25">
      <c r="A7962" s="1">
        <v>2456672.9972799998</v>
      </c>
      <c r="B7962" s="1" t="s">
        <v>1201</v>
      </c>
      <c r="C7962" s="1">
        <v>10.829000000000001</v>
      </c>
      <c r="D7962" s="1">
        <v>0.02</v>
      </c>
      <c r="E7962" s="1" t="s">
        <v>1604</v>
      </c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  <c r="W7962" s="1"/>
      <c r="X7962" s="1"/>
      <c r="Y7962" s="1"/>
      <c r="Z7962" s="1"/>
      <c r="AA7962" s="1"/>
    </row>
    <row r="7963" spans="1:27" x14ac:dyDescent="0.25">
      <c r="A7963" s="1">
        <v>2456673.0129300002</v>
      </c>
      <c r="B7963" s="1" t="s">
        <v>1201</v>
      </c>
      <c r="C7963" s="1">
        <v>10.852</v>
      </c>
      <c r="D7963" s="1">
        <v>0.02</v>
      </c>
      <c r="E7963" s="1" t="s">
        <v>1604</v>
      </c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  <c r="W7963" s="1"/>
      <c r="X7963" s="1"/>
      <c r="Y7963" s="1"/>
      <c r="Z7963" s="1"/>
      <c r="AA7963" s="1"/>
    </row>
    <row r="7964" spans="1:27" x14ac:dyDescent="0.25">
      <c r="A7964" s="1">
        <v>2456673.8682800001</v>
      </c>
      <c r="B7964" s="1" t="s">
        <v>1202</v>
      </c>
      <c r="C7964" s="1">
        <v>10.834</v>
      </c>
      <c r="D7964" s="1">
        <v>0.02</v>
      </c>
      <c r="E7964" s="1" t="s">
        <v>1604</v>
      </c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  <c r="W7964" s="1"/>
      <c r="X7964" s="1"/>
      <c r="Y7964" s="1"/>
      <c r="Z7964" s="1"/>
      <c r="AA7964" s="1"/>
    </row>
    <row r="7965" spans="1:27" x14ac:dyDescent="0.25">
      <c r="A7965" s="1">
        <v>2456673.88399</v>
      </c>
      <c r="B7965" s="1" t="s">
        <v>1202</v>
      </c>
      <c r="C7965" s="1">
        <v>10.835000000000001</v>
      </c>
      <c r="D7965" s="1">
        <v>0.02</v>
      </c>
      <c r="E7965" s="1" t="s">
        <v>1604</v>
      </c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  <c r="W7965" s="1"/>
      <c r="X7965" s="1"/>
      <c r="Y7965" s="1"/>
      <c r="Z7965" s="1"/>
      <c r="AA7965" s="1"/>
    </row>
    <row r="7966" spans="1:27" x14ac:dyDescent="0.25">
      <c r="A7966" s="1">
        <v>2456673.8997800001</v>
      </c>
      <c r="B7966" s="1" t="s">
        <v>1202</v>
      </c>
      <c r="C7966" s="1">
        <v>10.803000000000001</v>
      </c>
      <c r="D7966" s="1">
        <v>0.02</v>
      </c>
      <c r="E7966" s="1" t="s">
        <v>1604</v>
      </c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  <c r="W7966" s="1"/>
      <c r="X7966" s="1"/>
      <c r="Y7966" s="1"/>
      <c r="Z7966" s="1"/>
      <c r="AA7966" s="1"/>
    </row>
    <row r="7967" spans="1:27" x14ac:dyDescent="0.25">
      <c r="A7967" s="1">
        <v>2456673.9155000001</v>
      </c>
      <c r="B7967" s="1" t="s">
        <v>1202</v>
      </c>
      <c r="C7967" s="1">
        <v>10.804</v>
      </c>
      <c r="D7967" s="1">
        <v>0.02</v>
      </c>
      <c r="E7967" s="1" t="s">
        <v>1604</v>
      </c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  <c r="W7967" s="1"/>
      <c r="X7967" s="1"/>
      <c r="Y7967" s="1"/>
      <c r="Z7967" s="1"/>
      <c r="AA7967" s="1"/>
    </row>
    <row r="7968" spans="1:27" x14ac:dyDescent="0.25">
      <c r="A7968" s="1">
        <v>2456673.9311799998</v>
      </c>
      <c r="B7968" s="1" t="s">
        <v>1202</v>
      </c>
      <c r="C7968" s="1">
        <v>10.819000000000001</v>
      </c>
      <c r="D7968" s="1">
        <v>0.02</v>
      </c>
      <c r="E7968" s="1" t="s">
        <v>1604</v>
      </c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  <c r="W7968" s="1"/>
      <c r="X7968" s="1"/>
      <c r="Y7968" s="1"/>
      <c r="Z7968" s="1"/>
      <c r="AA7968" s="1"/>
    </row>
    <row r="7969" spans="1:27" x14ac:dyDescent="0.25">
      <c r="A7969" s="1">
        <v>2456673.94692</v>
      </c>
      <c r="B7969" s="1" t="s">
        <v>1202</v>
      </c>
      <c r="C7969" s="1">
        <v>10.818</v>
      </c>
      <c r="D7969" s="1">
        <v>0.02</v>
      </c>
      <c r="E7969" s="1" t="s">
        <v>1604</v>
      </c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  <c r="W7969" s="1"/>
      <c r="X7969" s="1"/>
      <c r="Y7969" s="1"/>
      <c r="Z7969" s="1"/>
      <c r="AA7969" s="1"/>
    </row>
    <row r="7970" spans="1:27" x14ac:dyDescent="0.25">
      <c r="A7970" s="1">
        <v>2456673.9626500001</v>
      </c>
      <c r="B7970" s="1" t="s">
        <v>1202</v>
      </c>
      <c r="C7970" s="1">
        <v>10.83</v>
      </c>
      <c r="D7970" s="1">
        <v>0.02</v>
      </c>
      <c r="E7970" s="1" t="s">
        <v>1604</v>
      </c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  <c r="W7970" s="1"/>
      <c r="X7970" s="1"/>
      <c r="Y7970" s="1"/>
      <c r="Z7970" s="1"/>
      <c r="AA7970" s="1"/>
    </row>
    <row r="7971" spans="1:27" x14ac:dyDescent="0.25">
      <c r="A7971" s="1">
        <v>2456673.9783200002</v>
      </c>
      <c r="B7971" s="1" t="s">
        <v>1202</v>
      </c>
      <c r="C7971" s="1">
        <v>10.829000000000001</v>
      </c>
      <c r="D7971" s="1">
        <v>0.02</v>
      </c>
      <c r="E7971" s="1" t="s">
        <v>1604</v>
      </c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  <c r="W7971" s="1"/>
      <c r="X7971" s="1"/>
      <c r="Y7971" s="1"/>
      <c r="Z7971" s="1"/>
      <c r="AA7971" s="1"/>
    </row>
    <row r="7972" spans="1:27" x14ac:dyDescent="0.25">
      <c r="A7972" s="1">
        <v>2456673.9940499999</v>
      </c>
      <c r="B7972" s="1" t="s">
        <v>1202</v>
      </c>
      <c r="C7972" s="1">
        <v>10.835000000000001</v>
      </c>
      <c r="D7972" s="1">
        <v>0.02</v>
      </c>
      <c r="E7972" s="1" t="s">
        <v>1604</v>
      </c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  <c r="W7972" s="1"/>
      <c r="X7972" s="1"/>
      <c r="Y7972" s="1"/>
      <c r="Z7972" s="1"/>
      <c r="AA7972" s="1"/>
    </row>
    <row r="7973" spans="1:27" x14ac:dyDescent="0.25">
      <c r="A7973" s="1">
        <v>2456674.00973</v>
      </c>
      <c r="B7973" s="1" t="s">
        <v>1202</v>
      </c>
      <c r="C7973" s="1">
        <v>10.840999999999999</v>
      </c>
      <c r="D7973" s="1">
        <v>0.02</v>
      </c>
      <c r="E7973" s="1" t="s">
        <v>1604</v>
      </c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  <c r="W7973" s="1"/>
      <c r="X7973" s="1"/>
      <c r="Y7973" s="1"/>
      <c r="Z7973" s="1"/>
      <c r="AA7973" s="1"/>
    </row>
    <row r="7974" spans="1:27" x14ac:dyDescent="0.25">
      <c r="A7974" s="1">
        <v>2456674.8415700002</v>
      </c>
      <c r="B7974" s="1" t="s">
        <v>1203</v>
      </c>
      <c r="C7974" s="1">
        <v>10.782999999999999</v>
      </c>
      <c r="D7974" s="1">
        <v>0.02</v>
      </c>
      <c r="E7974" s="1" t="s">
        <v>1604</v>
      </c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  <c r="W7974" s="1"/>
      <c r="X7974" s="1"/>
      <c r="Y7974" s="1"/>
      <c r="Z7974" s="1"/>
      <c r="AA7974" s="1"/>
    </row>
    <row r="7975" spans="1:27" x14ac:dyDescent="0.25">
      <c r="A7975" s="1">
        <v>2456674.85427</v>
      </c>
      <c r="B7975" s="1" t="s">
        <v>1203</v>
      </c>
      <c r="C7975" s="1">
        <v>10.817</v>
      </c>
      <c r="D7975" s="1">
        <v>0.02</v>
      </c>
      <c r="E7975" s="1" t="s">
        <v>1604</v>
      </c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  <c r="W7975" s="1"/>
      <c r="X7975" s="1"/>
      <c r="Y7975" s="1"/>
      <c r="Z7975" s="1"/>
      <c r="AA7975" s="1"/>
    </row>
    <row r="7976" spans="1:27" x14ac:dyDescent="0.25">
      <c r="A7976" s="1">
        <v>2456674.8669500002</v>
      </c>
      <c r="B7976" s="1" t="s">
        <v>1203</v>
      </c>
      <c r="C7976" s="1">
        <v>10.808</v>
      </c>
      <c r="D7976" s="1">
        <v>0.02</v>
      </c>
      <c r="E7976" s="1" t="s">
        <v>1604</v>
      </c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  <c r="W7976" s="1"/>
      <c r="X7976" s="1"/>
      <c r="Y7976" s="1"/>
      <c r="Z7976" s="1"/>
      <c r="AA7976" s="1"/>
    </row>
    <row r="7977" spans="1:27" x14ac:dyDescent="0.25">
      <c r="A7977" s="1">
        <v>2456674.8826100002</v>
      </c>
      <c r="B7977" s="1" t="s">
        <v>1203</v>
      </c>
      <c r="C7977" s="1">
        <v>10.79</v>
      </c>
      <c r="D7977" s="1">
        <v>0.02</v>
      </c>
      <c r="E7977" s="1" t="s">
        <v>1604</v>
      </c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U7977" s="1"/>
      <c r="V7977" s="1"/>
      <c r="W7977" s="1"/>
      <c r="X7977" s="1"/>
      <c r="Y7977" s="1"/>
      <c r="Z7977" s="1"/>
      <c r="AA7977" s="1"/>
    </row>
    <row r="7978" spans="1:27" x14ac:dyDescent="0.25">
      <c r="A7978" s="1">
        <v>2456674.8982699998</v>
      </c>
      <c r="B7978" s="1" t="s">
        <v>1203</v>
      </c>
      <c r="C7978" s="1">
        <v>10.805</v>
      </c>
      <c r="D7978" s="1">
        <v>0.02</v>
      </c>
      <c r="E7978" s="1" t="s">
        <v>1604</v>
      </c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U7978" s="1"/>
      <c r="V7978" s="1"/>
      <c r="W7978" s="1"/>
      <c r="X7978" s="1"/>
      <c r="Y7978" s="1"/>
      <c r="Z7978" s="1"/>
      <c r="AA7978" s="1"/>
    </row>
    <row r="7979" spans="1:27" x14ac:dyDescent="0.25">
      <c r="A7979" s="1">
        <v>2456674.9139299998</v>
      </c>
      <c r="B7979" s="1" t="s">
        <v>1203</v>
      </c>
      <c r="C7979" s="1">
        <v>10.815</v>
      </c>
      <c r="D7979" s="1">
        <v>0.02</v>
      </c>
      <c r="E7979" s="1" t="s">
        <v>1604</v>
      </c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U7979" s="1"/>
      <c r="V7979" s="1"/>
      <c r="W7979" s="1"/>
      <c r="X7979" s="1"/>
      <c r="Y7979" s="1"/>
      <c r="Z7979" s="1"/>
      <c r="AA7979" s="1"/>
    </row>
    <row r="7980" spans="1:27" x14ac:dyDescent="0.25">
      <c r="A7980" s="1">
        <v>2456674.9295899998</v>
      </c>
      <c r="B7980" s="1" t="s">
        <v>1203</v>
      </c>
      <c r="C7980" s="1">
        <v>10.784000000000001</v>
      </c>
      <c r="D7980" s="1">
        <v>0.02</v>
      </c>
      <c r="E7980" s="1" t="s">
        <v>1604</v>
      </c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U7980" s="1"/>
      <c r="V7980" s="1"/>
      <c r="W7980" s="1"/>
      <c r="X7980" s="1"/>
      <c r="Y7980" s="1"/>
      <c r="Z7980" s="1"/>
      <c r="AA7980" s="1"/>
    </row>
    <row r="7981" spans="1:27" x14ac:dyDescent="0.25">
      <c r="A7981" s="1">
        <v>2456674.9452499999</v>
      </c>
      <c r="B7981" s="1" t="s">
        <v>1203</v>
      </c>
      <c r="C7981" s="1">
        <v>10.816000000000001</v>
      </c>
      <c r="D7981" s="1">
        <v>0.02</v>
      </c>
      <c r="E7981" s="1" t="s">
        <v>1604</v>
      </c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U7981" s="1"/>
      <c r="V7981" s="1"/>
      <c r="W7981" s="1"/>
      <c r="X7981" s="1"/>
      <c r="Y7981" s="1"/>
      <c r="Z7981" s="1"/>
      <c r="AA7981" s="1"/>
    </row>
    <row r="7982" spans="1:27" x14ac:dyDescent="0.25">
      <c r="A7982" s="1">
        <v>2456674.9609099999</v>
      </c>
      <c r="B7982" s="1" t="s">
        <v>1203</v>
      </c>
      <c r="C7982" s="1">
        <v>10.803000000000001</v>
      </c>
      <c r="D7982" s="1">
        <v>0.02</v>
      </c>
      <c r="E7982" s="1" t="s">
        <v>1604</v>
      </c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U7982" s="1"/>
      <c r="V7982" s="1"/>
      <c r="W7982" s="1"/>
      <c r="X7982" s="1"/>
      <c r="Y7982" s="1"/>
      <c r="Z7982" s="1"/>
      <c r="AA7982" s="1"/>
    </row>
    <row r="7983" spans="1:27" x14ac:dyDescent="0.25">
      <c r="A7983" s="1">
        <v>2456674.9765699999</v>
      </c>
      <c r="B7983" s="1" t="s">
        <v>1203</v>
      </c>
      <c r="C7983" s="1">
        <v>10.813000000000001</v>
      </c>
      <c r="D7983" s="1">
        <v>0.02</v>
      </c>
      <c r="E7983" s="1" t="s">
        <v>1604</v>
      </c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U7983" s="1"/>
      <c r="V7983" s="1"/>
      <c r="W7983" s="1"/>
      <c r="X7983" s="1"/>
      <c r="Y7983" s="1"/>
      <c r="Z7983" s="1"/>
      <c r="AA7983" s="1"/>
    </row>
    <row r="7984" spans="1:27" x14ac:dyDescent="0.25">
      <c r="A7984" s="1">
        <v>2456674.99223</v>
      </c>
      <c r="B7984" s="1" t="s">
        <v>1203</v>
      </c>
      <c r="C7984" s="1">
        <v>10.813000000000001</v>
      </c>
      <c r="D7984" s="1">
        <v>0.02</v>
      </c>
      <c r="E7984" s="1" t="s">
        <v>1604</v>
      </c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U7984" s="1"/>
      <c r="V7984" s="1"/>
      <c r="W7984" s="1"/>
      <c r="X7984" s="1"/>
      <c r="Y7984" s="1"/>
      <c r="Z7984" s="1"/>
      <c r="AA7984" s="1"/>
    </row>
    <row r="7985" spans="1:27" x14ac:dyDescent="0.25">
      <c r="A7985" s="1">
        <v>2456675.00789</v>
      </c>
      <c r="B7985" s="1" t="s">
        <v>1203</v>
      </c>
      <c r="C7985" s="1">
        <v>10.840999999999999</v>
      </c>
      <c r="D7985" s="1">
        <v>0.02</v>
      </c>
      <c r="E7985" s="1" t="s">
        <v>1604</v>
      </c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U7985" s="1"/>
      <c r="V7985" s="1"/>
      <c r="W7985" s="1"/>
      <c r="X7985" s="1"/>
      <c r="Y7985" s="1"/>
      <c r="Z7985" s="1"/>
      <c r="AA7985" s="1"/>
    </row>
    <row r="7986" spans="1:27" x14ac:dyDescent="0.25">
      <c r="A7986" s="1">
        <v>2456675.02355</v>
      </c>
      <c r="B7986" s="1" t="s">
        <v>1203</v>
      </c>
      <c r="C7986" s="1">
        <v>10.840999999999999</v>
      </c>
      <c r="D7986" s="1">
        <v>0.02</v>
      </c>
      <c r="E7986" s="1" t="s">
        <v>1604</v>
      </c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U7986" s="1"/>
      <c r="V7986" s="1"/>
      <c r="W7986" s="1"/>
      <c r="X7986" s="1"/>
      <c r="Y7986" s="1"/>
      <c r="Z7986" s="1"/>
      <c r="AA7986" s="1"/>
    </row>
    <row r="7987" spans="1:27" x14ac:dyDescent="0.25">
      <c r="A7987" s="1">
        <v>2456675.8380700001</v>
      </c>
      <c r="B7987" s="1" t="s">
        <v>1204</v>
      </c>
      <c r="C7987" s="1">
        <v>10.808</v>
      </c>
      <c r="D7987" s="1">
        <v>0.02</v>
      </c>
      <c r="E7987" s="1" t="s">
        <v>1604</v>
      </c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U7987" s="1"/>
      <c r="V7987" s="1"/>
      <c r="W7987" s="1"/>
      <c r="X7987" s="1"/>
      <c r="Y7987" s="1"/>
      <c r="Z7987" s="1"/>
      <c r="AA7987" s="1"/>
    </row>
    <row r="7988" spans="1:27" x14ac:dyDescent="0.25">
      <c r="A7988" s="1">
        <v>2456675.8507699999</v>
      </c>
      <c r="B7988" s="1" t="s">
        <v>1204</v>
      </c>
      <c r="C7988" s="1">
        <v>10.798999999999999</v>
      </c>
      <c r="D7988" s="1">
        <v>0.02</v>
      </c>
      <c r="E7988" s="1" t="s">
        <v>1604</v>
      </c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U7988" s="1"/>
      <c r="V7988" s="1"/>
      <c r="W7988" s="1"/>
      <c r="X7988" s="1"/>
      <c r="Y7988" s="1"/>
      <c r="Z7988" s="1"/>
      <c r="AA7988" s="1"/>
    </row>
    <row r="7989" spans="1:27" x14ac:dyDescent="0.25">
      <c r="A7989" s="1">
        <v>2456675.8634600001</v>
      </c>
      <c r="B7989" s="1" t="s">
        <v>1204</v>
      </c>
      <c r="C7989" s="1">
        <v>10.823</v>
      </c>
      <c r="D7989" s="1">
        <v>0.02</v>
      </c>
      <c r="E7989" s="1" t="s">
        <v>1604</v>
      </c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U7989" s="1"/>
      <c r="V7989" s="1"/>
      <c r="W7989" s="1"/>
      <c r="X7989" s="1"/>
      <c r="Y7989" s="1"/>
      <c r="Z7989" s="1"/>
      <c r="AA7989" s="1"/>
    </row>
    <row r="7990" spans="1:27" x14ac:dyDescent="0.25">
      <c r="A7990" s="1">
        <v>2456675.8791200002</v>
      </c>
      <c r="B7990" s="1" t="s">
        <v>1204</v>
      </c>
      <c r="C7990" s="1">
        <v>10.811999999999999</v>
      </c>
      <c r="D7990" s="1">
        <v>0.02</v>
      </c>
      <c r="E7990" s="1" t="s">
        <v>1604</v>
      </c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U7990" s="1"/>
      <c r="V7990" s="1"/>
      <c r="W7990" s="1"/>
      <c r="X7990" s="1"/>
      <c r="Y7990" s="1"/>
      <c r="Z7990" s="1"/>
      <c r="AA7990" s="1"/>
    </row>
    <row r="7991" spans="1:27" x14ac:dyDescent="0.25">
      <c r="A7991" s="1">
        <v>2456675.8947800002</v>
      </c>
      <c r="B7991" s="1" t="s">
        <v>1204</v>
      </c>
      <c r="C7991" s="1">
        <v>10.827999999999999</v>
      </c>
      <c r="D7991" s="1">
        <v>0.02</v>
      </c>
      <c r="E7991" s="1" t="s">
        <v>1604</v>
      </c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U7991" s="1"/>
      <c r="V7991" s="1"/>
      <c r="W7991" s="1"/>
      <c r="X7991" s="1"/>
      <c r="Y7991" s="1"/>
      <c r="Z7991" s="1"/>
      <c r="AA7991" s="1"/>
    </row>
    <row r="7992" spans="1:27" x14ac:dyDescent="0.25">
      <c r="A7992" s="1">
        <v>2456675.9104300002</v>
      </c>
      <c r="B7992" s="1" t="s">
        <v>1204</v>
      </c>
      <c r="C7992" s="1">
        <v>10.824</v>
      </c>
      <c r="D7992" s="1">
        <v>0.02</v>
      </c>
      <c r="E7992" s="1" t="s">
        <v>1604</v>
      </c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U7992" s="1"/>
      <c r="V7992" s="1"/>
      <c r="W7992" s="1"/>
      <c r="X7992" s="1"/>
      <c r="Y7992" s="1"/>
      <c r="Z7992" s="1"/>
      <c r="AA7992" s="1"/>
    </row>
    <row r="7993" spans="1:27" x14ac:dyDescent="0.25">
      <c r="A7993" s="1">
        <v>2456675.9260900002</v>
      </c>
      <c r="B7993" s="1" t="s">
        <v>1204</v>
      </c>
      <c r="C7993" s="1">
        <v>10.788</v>
      </c>
      <c r="D7993" s="1">
        <v>0.02</v>
      </c>
      <c r="E7993" s="1" t="s">
        <v>1604</v>
      </c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U7993" s="1"/>
      <c r="V7993" s="1"/>
      <c r="W7993" s="1"/>
      <c r="X7993" s="1"/>
      <c r="Y7993" s="1"/>
      <c r="Z7993" s="1"/>
      <c r="AA7993" s="1"/>
    </row>
    <row r="7994" spans="1:27" x14ac:dyDescent="0.25">
      <c r="A7994" s="1">
        <v>2456675.9417500002</v>
      </c>
      <c r="B7994" s="1" t="s">
        <v>1204</v>
      </c>
      <c r="C7994" s="1">
        <v>10.824999999999999</v>
      </c>
      <c r="D7994" s="1">
        <v>0.02</v>
      </c>
      <c r="E7994" s="1" t="s">
        <v>1604</v>
      </c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U7994" s="1"/>
      <c r="V7994" s="1"/>
      <c r="W7994" s="1"/>
      <c r="X7994" s="1"/>
      <c r="Y7994" s="1"/>
      <c r="Z7994" s="1"/>
      <c r="AA7994" s="1"/>
    </row>
    <row r="7995" spans="1:27" x14ac:dyDescent="0.25">
      <c r="A7995" s="1">
        <v>2456675.9574099998</v>
      </c>
      <c r="B7995" s="1" t="s">
        <v>1204</v>
      </c>
      <c r="C7995" s="1">
        <v>10.807</v>
      </c>
      <c r="D7995" s="1">
        <v>0.02</v>
      </c>
      <c r="E7995" s="1" t="s">
        <v>1604</v>
      </c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U7995" s="1"/>
      <c r="V7995" s="1"/>
      <c r="W7995" s="1"/>
      <c r="X7995" s="1"/>
      <c r="Y7995" s="1"/>
      <c r="Z7995" s="1"/>
      <c r="AA7995" s="1"/>
    </row>
    <row r="7996" spans="1:27" x14ac:dyDescent="0.25">
      <c r="A7996" s="1">
        <v>2456675.9730699998</v>
      </c>
      <c r="B7996" s="1" t="s">
        <v>1204</v>
      </c>
      <c r="C7996" s="1">
        <v>10.837</v>
      </c>
      <c r="D7996" s="1">
        <v>0.02</v>
      </c>
      <c r="E7996" s="1" t="s">
        <v>1604</v>
      </c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U7996" s="1"/>
      <c r="V7996" s="1"/>
      <c r="W7996" s="1"/>
      <c r="X7996" s="1"/>
      <c r="Y7996" s="1"/>
      <c r="Z7996" s="1"/>
      <c r="AA7996" s="1"/>
    </row>
    <row r="7997" spans="1:27" x14ac:dyDescent="0.25">
      <c r="A7997" s="1">
        <v>2456675.9887299999</v>
      </c>
      <c r="B7997" s="1" t="s">
        <v>1204</v>
      </c>
      <c r="C7997" s="1">
        <v>10.814</v>
      </c>
      <c r="D7997" s="1">
        <v>0.02</v>
      </c>
      <c r="E7997" s="1" t="s">
        <v>1604</v>
      </c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U7997" s="1"/>
      <c r="V7997" s="1"/>
      <c r="W7997" s="1"/>
      <c r="X7997" s="1"/>
      <c r="Y7997" s="1"/>
      <c r="Z7997" s="1"/>
      <c r="AA7997" s="1"/>
    </row>
    <row r="7998" spans="1:27" x14ac:dyDescent="0.25">
      <c r="A7998" s="1">
        <v>2456676.0043899999</v>
      </c>
      <c r="B7998" s="1" t="s">
        <v>1204</v>
      </c>
      <c r="C7998" s="1">
        <v>10.805</v>
      </c>
      <c r="D7998" s="1">
        <v>0.02</v>
      </c>
      <c r="E7998" s="1" t="s">
        <v>1604</v>
      </c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U7998" s="1"/>
      <c r="V7998" s="1"/>
      <c r="W7998" s="1"/>
      <c r="X7998" s="1"/>
      <c r="Y7998" s="1"/>
      <c r="Z7998" s="1"/>
      <c r="AA7998" s="1"/>
    </row>
    <row r="7999" spans="1:27" x14ac:dyDescent="0.25">
      <c r="A7999" s="1">
        <v>2456676.0200499999</v>
      </c>
      <c r="B7999" s="1" t="s">
        <v>1204</v>
      </c>
      <c r="C7999" s="1">
        <v>10.827</v>
      </c>
      <c r="D7999" s="1">
        <v>0.02</v>
      </c>
      <c r="E7999" s="1" t="s">
        <v>1604</v>
      </c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U7999" s="1"/>
      <c r="V7999" s="1"/>
      <c r="W7999" s="1"/>
      <c r="X7999" s="1"/>
      <c r="Y7999" s="1"/>
      <c r="Z7999" s="1"/>
      <c r="AA7999" s="1"/>
    </row>
    <row r="8000" spans="1:27" x14ac:dyDescent="0.25">
      <c r="A8000" s="1">
        <v>2456676.83776</v>
      </c>
      <c r="B8000" s="1" t="s">
        <v>1205</v>
      </c>
      <c r="C8000" s="1">
        <v>10.837</v>
      </c>
      <c r="D8000" s="1">
        <v>0.02</v>
      </c>
      <c r="E8000" s="1" t="s">
        <v>1604</v>
      </c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U8000" s="1"/>
      <c r="V8000" s="1"/>
      <c r="W8000" s="1"/>
      <c r="X8000" s="1"/>
      <c r="Y8000" s="1"/>
      <c r="Z8000" s="1"/>
      <c r="AA8000" s="1"/>
    </row>
    <row r="8001" spans="1:27" x14ac:dyDescent="0.25">
      <c r="A8001" s="1">
        <v>2456676.85048</v>
      </c>
      <c r="B8001" s="1" t="s">
        <v>1205</v>
      </c>
      <c r="C8001" s="1">
        <v>10.832000000000001</v>
      </c>
      <c r="D8001" s="1">
        <v>0.02</v>
      </c>
      <c r="E8001" s="1" t="s">
        <v>1604</v>
      </c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  <c r="W8001" s="1"/>
      <c r="X8001" s="1"/>
      <c r="Y8001" s="1"/>
      <c r="Z8001" s="1"/>
      <c r="AA8001" s="1"/>
    </row>
    <row r="8002" spans="1:27" x14ac:dyDescent="0.25">
      <c r="A8002" s="1">
        <v>2456676.8631699998</v>
      </c>
      <c r="B8002" s="1" t="s">
        <v>1205</v>
      </c>
      <c r="C8002" s="1">
        <v>10.83</v>
      </c>
      <c r="D8002" s="1">
        <v>0.02</v>
      </c>
      <c r="E8002" s="1" t="s">
        <v>1604</v>
      </c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  <c r="W8002" s="1"/>
      <c r="X8002" s="1"/>
      <c r="Y8002" s="1"/>
      <c r="Z8002" s="1"/>
      <c r="AA8002" s="1"/>
    </row>
    <row r="8003" spans="1:27" x14ac:dyDescent="0.25">
      <c r="A8003" s="1">
        <v>2456676.8788299998</v>
      </c>
      <c r="B8003" s="1" t="s">
        <v>1205</v>
      </c>
      <c r="C8003" s="1">
        <v>10.836</v>
      </c>
      <c r="D8003" s="1">
        <v>0.02</v>
      </c>
      <c r="E8003" s="1" t="s">
        <v>1604</v>
      </c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  <c r="W8003" s="1"/>
      <c r="X8003" s="1"/>
      <c r="Y8003" s="1"/>
      <c r="Z8003" s="1"/>
      <c r="AA8003" s="1"/>
    </row>
    <row r="8004" spans="1:27" x14ac:dyDescent="0.25">
      <c r="A8004" s="1">
        <v>2456676.8944899999</v>
      </c>
      <c r="B8004" s="1" t="s">
        <v>1205</v>
      </c>
      <c r="C8004" s="1">
        <v>10.821999999999999</v>
      </c>
      <c r="D8004" s="1">
        <v>0.02</v>
      </c>
      <c r="E8004" s="1" t="s">
        <v>1604</v>
      </c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  <c r="W8004" s="1"/>
      <c r="X8004" s="1"/>
      <c r="Y8004" s="1"/>
      <c r="Z8004" s="1"/>
      <c r="AA8004" s="1"/>
    </row>
    <row r="8005" spans="1:27" x14ac:dyDescent="0.25">
      <c r="A8005" s="1">
        <v>2456676.9101499999</v>
      </c>
      <c r="B8005" s="1" t="s">
        <v>1205</v>
      </c>
      <c r="C8005" s="1">
        <v>10.853</v>
      </c>
      <c r="D8005" s="1">
        <v>0.02</v>
      </c>
      <c r="E8005" s="1" t="s">
        <v>1604</v>
      </c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  <c r="W8005" s="1"/>
      <c r="X8005" s="1"/>
      <c r="Y8005" s="1"/>
      <c r="Z8005" s="1"/>
      <c r="AA8005" s="1"/>
    </row>
    <row r="8006" spans="1:27" x14ac:dyDescent="0.25">
      <c r="A8006" s="1">
        <v>2456676.9258099999</v>
      </c>
      <c r="B8006" s="1" t="s">
        <v>1205</v>
      </c>
      <c r="C8006" s="1">
        <v>10.83</v>
      </c>
      <c r="D8006" s="1">
        <v>0.02</v>
      </c>
      <c r="E8006" s="1" t="s">
        <v>1604</v>
      </c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  <c r="W8006" s="1"/>
      <c r="X8006" s="1"/>
      <c r="Y8006" s="1"/>
      <c r="Z8006" s="1"/>
      <c r="AA8006" s="1"/>
    </row>
    <row r="8007" spans="1:27" x14ac:dyDescent="0.25">
      <c r="A8007" s="1">
        <v>2456676.9414599999</v>
      </c>
      <c r="B8007" s="1" t="s">
        <v>1205</v>
      </c>
      <c r="C8007" s="1">
        <v>10.824</v>
      </c>
      <c r="D8007" s="1">
        <v>0.02</v>
      </c>
      <c r="E8007" s="1" t="s">
        <v>1604</v>
      </c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  <c r="W8007" s="1"/>
      <c r="X8007" s="1"/>
      <c r="Y8007" s="1"/>
      <c r="Z8007" s="1"/>
      <c r="AA8007" s="1"/>
    </row>
    <row r="8008" spans="1:27" x14ac:dyDescent="0.25">
      <c r="A8008" s="1">
        <v>2456676.9571199999</v>
      </c>
      <c r="B8008" s="1" t="s">
        <v>1205</v>
      </c>
      <c r="C8008" s="1">
        <v>10.824999999999999</v>
      </c>
      <c r="D8008" s="1">
        <v>0.02</v>
      </c>
      <c r="E8008" s="1" t="s">
        <v>1604</v>
      </c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  <c r="W8008" s="1"/>
      <c r="X8008" s="1"/>
      <c r="Y8008" s="1"/>
      <c r="Z8008" s="1"/>
      <c r="AA8008" s="1"/>
    </row>
    <row r="8009" spans="1:27" x14ac:dyDescent="0.25">
      <c r="A8009" s="1">
        <v>2456676.97278</v>
      </c>
      <c r="B8009" s="1" t="s">
        <v>1205</v>
      </c>
      <c r="C8009" s="1">
        <v>10.834</v>
      </c>
      <c r="D8009" s="1">
        <v>0.02</v>
      </c>
      <c r="E8009" s="1" t="s">
        <v>1604</v>
      </c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  <c r="W8009" s="1"/>
      <c r="X8009" s="1"/>
      <c r="Y8009" s="1"/>
      <c r="Z8009" s="1"/>
      <c r="AA8009" s="1"/>
    </row>
    <row r="8010" spans="1:27" x14ac:dyDescent="0.25">
      <c r="A8010" s="1">
        <v>2456676.98844</v>
      </c>
      <c r="B8010" s="1" t="s">
        <v>1205</v>
      </c>
      <c r="C8010" s="1">
        <v>10.804</v>
      </c>
      <c r="D8010" s="1">
        <v>0.02</v>
      </c>
      <c r="E8010" s="1" t="s">
        <v>1604</v>
      </c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  <c r="W8010" s="1"/>
      <c r="X8010" s="1"/>
      <c r="Y8010" s="1"/>
      <c r="Z8010" s="1"/>
      <c r="AA8010" s="1"/>
    </row>
    <row r="8011" spans="1:27" x14ac:dyDescent="0.25">
      <c r="A8011" s="1">
        <v>2456677.0041</v>
      </c>
      <c r="B8011" s="1" t="s">
        <v>1205</v>
      </c>
      <c r="C8011" s="1">
        <v>10.842000000000001</v>
      </c>
      <c r="D8011" s="1">
        <v>0.02</v>
      </c>
      <c r="E8011" s="1" t="s">
        <v>1604</v>
      </c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  <c r="W8011" s="1"/>
      <c r="X8011" s="1"/>
      <c r="Y8011" s="1"/>
      <c r="Z8011" s="1"/>
      <c r="AA8011" s="1"/>
    </row>
    <row r="8012" spans="1:27" x14ac:dyDescent="0.25">
      <c r="A8012" s="1">
        <v>2456677.0197600001</v>
      </c>
      <c r="B8012" s="1" t="s">
        <v>1205</v>
      </c>
      <c r="C8012" s="1">
        <v>10.824999999999999</v>
      </c>
      <c r="D8012" s="1">
        <v>0.02</v>
      </c>
      <c r="E8012" s="1" t="s">
        <v>1604</v>
      </c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  <c r="W8012" s="1"/>
      <c r="X8012" s="1"/>
      <c r="Y8012" s="1"/>
      <c r="Z8012" s="1"/>
      <c r="AA8012" s="1"/>
    </row>
    <row r="8013" spans="1:27" x14ac:dyDescent="0.25">
      <c r="A8013" s="1">
        <v>2456678.8294700002</v>
      </c>
      <c r="B8013" s="1" t="s">
        <v>1206</v>
      </c>
      <c r="C8013" s="1">
        <v>10.817</v>
      </c>
      <c r="D8013" s="1">
        <v>0.02</v>
      </c>
      <c r="E8013" s="1" t="s">
        <v>1604</v>
      </c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  <c r="W8013" s="1"/>
      <c r="X8013" s="1"/>
      <c r="Y8013" s="1"/>
      <c r="Z8013" s="1"/>
      <c r="AA8013" s="1"/>
    </row>
    <row r="8014" spans="1:27" x14ac:dyDescent="0.25">
      <c r="A8014" s="1">
        <v>2456678.8421900002</v>
      </c>
      <c r="B8014" s="1" t="s">
        <v>1206</v>
      </c>
      <c r="C8014" s="1">
        <v>10.836</v>
      </c>
      <c r="D8014" s="1">
        <v>0.02</v>
      </c>
      <c r="E8014" s="1" t="s">
        <v>1604</v>
      </c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  <c r="W8014" s="1"/>
      <c r="X8014" s="1"/>
      <c r="Y8014" s="1"/>
      <c r="Z8014" s="1"/>
      <c r="AA8014" s="1"/>
    </row>
    <row r="8015" spans="1:27" x14ac:dyDescent="0.25">
      <c r="A8015" s="1">
        <v>2456678.8548900001</v>
      </c>
      <c r="B8015" s="1" t="s">
        <v>1206</v>
      </c>
      <c r="C8015" s="1">
        <v>10.819000000000001</v>
      </c>
      <c r="D8015" s="1">
        <v>0.02</v>
      </c>
      <c r="E8015" s="1" t="s">
        <v>1604</v>
      </c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  <c r="W8015" s="1"/>
      <c r="X8015" s="1"/>
      <c r="Y8015" s="1"/>
      <c r="Z8015" s="1"/>
      <c r="AA8015" s="1"/>
    </row>
    <row r="8016" spans="1:27" x14ac:dyDescent="0.25">
      <c r="A8016" s="1">
        <v>2456678.87054</v>
      </c>
      <c r="B8016" s="1" t="s">
        <v>1206</v>
      </c>
      <c r="C8016" s="1">
        <v>10.824</v>
      </c>
      <c r="D8016" s="1">
        <v>0.02</v>
      </c>
      <c r="E8016" s="1" t="s">
        <v>1604</v>
      </c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  <c r="W8016" s="1"/>
      <c r="X8016" s="1"/>
      <c r="Y8016" s="1"/>
      <c r="Z8016" s="1"/>
      <c r="AA8016" s="1"/>
    </row>
    <row r="8017" spans="1:27" x14ac:dyDescent="0.25">
      <c r="A8017" s="1">
        <v>2456678.8862000001</v>
      </c>
      <c r="B8017" s="1" t="s">
        <v>1206</v>
      </c>
      <c r="C8017" s="1">
        <v>10.835000000000001</v>
      </c>
      <c r="D8017" s="1">
        <v>0.02</v>
      </c>
      <c r="E8017" s="1" t="s">
        <v>1604</v>
      </c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  <c r="W8017" s="1"/>
      <c r="X8017" s="1"/>
      <c r="Y8017" s="1"/>
      <c r="Z8017" s="1"/>
      <c r="AA8017" s="1"/>
    </row>
    <row r="8018" spans="1:27" x14ac:dyDescent="0.25">
      <c r="A8018" s="1">
        <v>2456678.9175200001</v>
      </c>
      <c r="B8018" s="1" t="s">
        <v>1206</v>
      </c>
      <c r="C8018" s="1">
        <v>10.801</v>
      </c>
      <c r="D8018" s="1">
        <v>0.02</v>
      </c>
      <c r="E8018" s="1" t="s">
        <v>1604</v>
      </c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  <c r="W8018" s="1"/>
      <c r="X8018" s="1"/>
      <c r="Y8018" s="1"/>
      <c r="Z8018" s="1"/>
      <c r="AA8018" s="1"/>
    </row>
    <row r="8019" spans="1:27" x14ac:dyDescent="0.25">
      <c r="A8019" s="1">
        <v>2456678.9331800002</v>
      </c>
      <c r="B8019" s="1" t="s">
        <v>1206</v>
      </c>
      <c r="C8019" s="1">
        <v>10.833</v>
      </c>
      <c r="D8019" s="1">
        <v>0.02</v>
      </c>
      <c r="E8019" s="1" t="s">
        <v>1604</v>
      </c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  <c r="W8019" s="1"/>
      <c r="X8019" s="1"/>
      <c r="Y8019" s="1"/>
      <c r="Z8019" s="1"/>
      <c r="AA8019" s="1"/>
    </row>
    <row r="8020" spans="1:27" x14ac:dyDescent="0.25">
      <c r="A8020" s="1">
        <v>2456678.9488400002</v>
      </c>
      <c r="B8020" s="1" t="s">
        <v>1206</v>
      </c>
      <c r="C8020" s="1">
        <v>10.831</v>
      </c>
      <c r="D8020" s="1">
        <v>0.02</v>
      </c>
      <c r="E8020" s="1" t="s">
        <v>1604</v>
      </c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  <c r="W8020" s="1"/>
      <c r="X8020" s="1"/>
      <c r="Y8020" s="1"/>
      <c r="Z8020" s="1"/>
      <c r="AA8020" s="1"/>
    </row>
    <row r="8021" spans="1:27" x14ac:dyDescent="0.25">
      <c r="A8021" s="1">
        <v>2456678.9644999998</v>
      </c>
      <c r="B8021" s="1" t="s">
        <v>1206</v>
      </c>
      <c r="C8021" s="1">
        <v>10.826000000000001</v>
      </c>
      <c r="D8021" s="1">
        <v>0.02</v>
      </c>
      <c r="E8021" s="1" t="s">
        <v>1604</v>
      </c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  <c r="W8021" s="1"/>
      <c r="X8021" s="1"/>
      <c r="Y8021" s="1"/>
      <c r="Z8021" s="1"/>
      <c r="AA8021" s="1"/>
    </row>
    <row r="8022" spans="1:27" x14ac:dyDescent="0.25">
      <c r="A8022" s="1">
        <v>2456678.9801599998</v>
      </c>
      <c r="B8022" s="1" t="s">
        <v>1206</v>
      </c>
      <c r="C8022" s="1">
        <v>10.814</v>
      </c>
      <c r="D8022" s="1">
        <v>0.02</v>
      </c>
      <c r="E8022" s="1" t="s">
        <v>1604</v>
      </c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  <c r="W8022" s="1"/>
      <c r="X8022" s="1"/>
      <c r="Y8022" s="1"/>
      <c r="Z8022" s="1"/>
      <c r="AA8022" s="1"/>
    </row>
    <row r="8023" spans="1:27" x14ac:dyDescent="0.25">
      <c r="A8023" s="1">
        <v>2456678.9958199998</v>
      </c>
      <c r="B8023" s="1" t="s">
        <v>1206</v>
      </c>
      <c r="C8023" s="1">
        <v>10.816000000000001</v>
      </c>
      <c r="D8023" s="1">
        <v>0.02</v>
      </c>
      <c r="E8023" s="1" t="s">
        <v>1604</v>
      </c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  <c r="W8023" s="1"/>
      <c r="X8023" s="1"/>
      <c r="Y8023" s="1"/>
      <c r="Z8023" s="1"/>
      <c r="AA8023" s="1"/>
    </row>
    <row r="8024" spans="1:27" x14ac:dyDescent="0.25">
      <c r="A8024" s="1">
        <v>2456679.0114799999</v>
      </c>
      <c r="B8024" s="1" t="s">
        <v>1206</v>
      </c>
      <c r="C8024" s="1">
        <v>10.82</v>
      </c>
      <c r="D8024" s="1">
        <v>0.02</v>
      </c>
      <c r="E8024" s="1" t="s">
        <v>1604</v>
      </c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  <c r="W8024" s="1"/>
      <c r="X8024" s="1"/>
      <c r="Y8024" s="1"/>
      <c r="Z8024" s="1"/>
      <c r="AA8024" s="1"/>
    </row>
    <row r="8025" spans="1:27" x14ac:dyDescent="0.25">
      <c r="A8025" s="1">
        <v>2456683.8187799999</v>
      </c>
      <c r="B8025" s="1" t="s">
        <v>1207</v>
      </c>
      <c r="C8025" s="1">
        <v>10.826000000000001</v>
      </c>
      <c r="D8025" s="1">
        <v>0.02</v>
      </c>
      <c r="E8025" s="1" t="s">
        <v>1604</v>
      </c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  <c r="W8025" s="1"/>
      <c r="X8025" s="1"/>
      <c r="Y8025" s="1"/>
      <c r="Z8025" s="1"/>
      <c r="AA8025" s="1"/>
    </row>
    <row r="8026" spans="1:27" x14ac:dyDescent="0.25">
      <c r="A8026" s="1">
        <v>2456683.8315099999</v>
      </c>
      <c r="B8026" s="1" t="s">
        <v>1207</v>
      </c>
      <c r="C8026" s="1">
        <v>10.821999999999999</v>
      </c>
      <c r="D8026" s="1">
        <v>0.02</v>
      </c>
      <c r="E8026" s="1" t="s">
        <v>1604</v>
      </c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  <c r="W8026" s="1"/>
      <c r="X8026" s="1"/>
      <c r="Y8026" s="1"/>
      <c r="Z8026" s="1"/>
      <c r="AA8026" s="1"/>
    </row>
    <row r="8027" spans="1:27" x14ac:dyDescent="0.25">
      <c r="A8027" s="1">
        <v>2456683.8442699998</v>
      </c>
      <c r="B8027" s="1" t="s">
        <v>1207</v>
      </c>
      <c r="C8027" s="1">
        <v>10.837</v>
      </c>
      <c r="D8027" s="1">
        <v>0.02</v>
      </c>
      <c r="E8027" s="1" t="s">
        <v>1604</v>
      </c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  <c r="W8027" s="1"/>
      <c r="X8027" s="1"/>
      <c r="Y8027" s="1"/>
      <c r="Z8027" s="1"/>
      <c r="AA8027" s="1"/>
    </row>
    <row r="8028" spans="1:27" x14ac:dyDescent="0.25">
      <c r="A8028" s="1">
        <v>2456683.85995</v>
      </c>
      <c r="B8028" s="1" t="s">
        <v>1207</v>
      </c>
      <c r="C8028" s="1">
        <v>10.827</v>
      </c>
      <c r="D8028" s="1">
        <v>0.02</v>
      </c>
      <c r="E8028" s="1" t="s">
        <v>1604</v>
      </c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  <c r="W8028" s="1"/>
      <c r="X8028" s="1"/>
      <c r="Y8028" s="1"/>
      <c r="Z8028" s="1"/>
      <c r="AA8028" s="1"/>
    </row>
    <row r="8029" spans="1:27" x14ac:dyDescent="0.25">
      <c r="A8029" s="1">
        <v>2456683.8756300001</v>
      </c>
      <c r="B8029" s="1" t="s">
        <v>1207</v>
      </c>
      <c r="C8029" s="1">
        <v>10.813000000000001</v>
      </c>
      <c r="D8029" s="1">
        <v>0.02</v>
      </c>
      <c r="E8029" s="1" t="s">
        <v>1604</v>
      </c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  <c r="W8029" s="1"/>
      <c r="X8029" s="1"/>
      <c r="Y8029" s="1"/>
      <c r="Z8029" s="1"/>
      <c r="AA8029" s="1"/>
    </row>
    <row r="8030" spans="1:27" x14ac:dyDescent="0.25">
      <c r="A8030" s="1">
        <v>2456683.8912999998</v>
      </c>
      <c r="B8030" s="1" t="s">
        <v>1207</v>
      </c>
      <c r="C8030" s="1">
        <v>10.834</v>
      </c>
      <c r="D8030" s="1">
        <v>0.02</v>
      </c>
      <c r="E8030" s="1" t="s">
        <v>1604</v>
      </c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  <c r="W8030" s="1"/>
      <c r="X8030" s="1"/>
      <c r="Y8030" s="1"/>
      <c r="Z8030" s="1"/>
      <c r="AA8030" s="1"/>
    </row>
    <row r="8031" spans="1:27" x14ac:dyDescent="0.25">
      <c r="A8031" s="1">
        <v>2456683.9071</v>
      </c>
      <c r="B8031" s="1" t="s">
        <v>1207</v>
      </c>
      <c r="C8031" s="1">
        <v>10.840999999999999</v>
      </c>
      <c r="D8031" s="1">
        <v>0.02</v>
      </c>
      <c r="E8031" s="1" t="s">
        <v>1604</v>
      </c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  <c r="W8031" s="1"/>
      <c r="X8031" s="1"/>
      <c r="Y8031" s="1"/>
      <c r="Z8031" s="1"/>
      <c r="AA8031" s="1"/>
    </row>
    <row r="8032" spans="1:27" x14ac:dyDescent="0.25">
      <c r="A8032" s="1">
        <v>2456683.9227800001</v>
      </c>
      <c r="B8032" s="1" t="s">
        <v>1207</v>
      </c>
      <c r="C8032" s="1">
        <v>10.831</v>
      </c>
      <c r="D8032" s="1">
        <v>0.02</v>
      </c>
      <c r="E8032" s="1" t="s">
        <v>1604</v>
      </c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  <c r="W8032" s="1"/>
      <c r="X8032" s="1"/>
      <c r="Y8032" s="1"/>
      <c r="Z8032" s="1"/>
      <c r="AA8032" s="1"/>
    </row>
    <row r="8033" spans="1:27" x14ac:dyDescent="0.25">
      <c r="A8033" s="1">
        <v>2456683.9385000002</v>
      </c>
      <c r="B8033" s="1" t="s">
        <v>1207</v>
      </c>
      <c r="C8033" s="1">
        <v>10.843</v>
      </c>
      <c r="D8033" s="1">
        <v>0.02</v>
      </c>
      <c r="E8033" s="1" t="s">
        <v>1604</v>
      </c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  <c r="W8033" s="1"/>
      <c r="X8033" s="1"/>
      <c r="Y8033" s="1"/>
      <c r="Z8033" s="1"/>
      <c r="AA8033" s="1"/>
    </row>
    <row r="8034" spans="1:27" x14ac:dyDescent="0.25">
      <c r="A8034" s="1">
        <v>2456683.9542800002</v>
      </c>
      <c r="B8034" s="1" t="s">
        <v>1207</v>
      </c>
      <c r="C8034" s="1">
        <v>10.831</v>
      </c>
      <c r="D8034" s="1">
        <v>0.02</v>
      </c>
      <c r="E8034" s="1" t="s">
        <v>1604</v>
      </c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  <c r="W8034" s="1"/>
      <c r="X8034" s="1"/>
      <c r="Y8034" s="1"/>
      <c r="Z8034" s="1"/>
      <c r="AA8034" s="1"/>
    </row>
    <row r="8035" spans="1:27" x14ac:dyDescent="0.25">
      <c r="A8035" s="1">
        <v>2456683.9699499998</v>
      </c>
      <c r="B8035" s="1" t="s">
        <v>1207</v>
      </c>
      <c r="C8035" s="1">
        <v>10.832000000000001</v>
      </c>
      <c r="D8035" s="1">
        <v>0.02</v>
      </c>
      <c r="E8035" s="1" t="s">
        <v>1604</v>
      </c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  <c r="W8035" s="1"/>
      <c r="X8035" s="1"/>
      <c r="Y8035" s="1"/>
      <c r="Z8035" s="1"/>
      <c r="AA8035" s="1"/>
    </row>
    <row r="8036" spans="1:27" x14ac:dyDescent="0.25">
      <c r="A8036" s="1">
        <v>2456683.9856199999</v>
      </c>
      <c r="B8036" s="1" t="s">
        <v>1207</v>
      </c>
      <c r="C8036" s="1">
        <v>10.839</v>
      </c>
      <c r="D8036" s="1">
        <v>0.02</v>
      </c>
      <c r="E8036" s="1" t="s">
        <v>1604</v>
      </c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  <c r="W8036" s="1"/>
      <c r="X8036" s="1"/>
      <c r="Y8036" s="1"/>
      <c r="Z8036" s="1"/>
      <c r="AA8036" s="1"/>
    </row>
    <row r="8037" spans="1:27" x14ac:dyDescent="0.25">
      <c r="A8037" s="1">
        <v>2456684.0014300002</v>
      </c>
      <c r="B8037" s="1" t="s">
        <v>1207</v>
      </c>
      <c r="C8037" s="1">
        <v>10.842000000000001</v>
      </c>
      <c r="D8037" s="1">
        <v>0.02</v>
      </c>
      <c r="E8037" s="1" t="s">
        <v>1604</v>
      </c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  <c r="W8037" s="1"/>
      <c r="X8037" s="1"/>
      <c r="Y8037" s="1"/>
      <c r="Z8037" s="1"/>
      <c r="AA8037" s="1"/>
    </row>
    <row r="8038" spans="1:27" x14ac:dyDescent="0.25">
      <c r="A8038" s="1">
        <v>2456684.0171699999</v>
      </c>
      <c r="B8038" s="1" t="s">
        <v>1207</v>
      </c>
      <c r="C8038" s="1">
        <v>10.847</v>
      </c>
      <c r="D8038" s="1">
        <v>0.02</v>
      </c>
      <c r="E8038" s="1" t="s">
        <v>1604</v>
      </c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  <c r="W8038" s="1"/>
      <c r="X8038" s="1"/>
      <c r="Y8038" s="1"/>
      <c r="Z8038" s="1"/>
      <c r="AA8038" s="1"/>
    </row>
    <row r="8039" spans="1:27" x14ac:dyDescent="0.25">
      <c r="A8039" s="1">
        <v>2456686.8064000001</v>
      </c>
      <c r="B8039" s="1" t="s">
        <v>1208</v>
      </c>
      <c r="C8039" s="1">
        <v>10.843999999999999</v>
      </c>
      <c r="D8039" s="1">
        <v>0.02</v>
      </c>
      <c r="E8039" s="1" t="s">
        <v>1604</v>
      </c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  <c r="W8039" s="1"/>
      <c r="X8039" s="1"/>
      <c r="Y8039" s="1"/>
      <c r="Z8039" s="1"/>
      <c r="AA8039" s="1"/>
    </row>
    <row r="8040" spans="1:27" x14ac:dyDescent="0.25">
      <c r="A8040" s="1">
        <v>2456686.8192099999</v>
      </c>
      <c r="B8040" s="1" t="s">
        <v>1208</v>
      </c>
      <c r="C8040" s="1">
        <v>10.842000000000001</v>
      </c>
      <c r="D8040" s="1">
        <v>0.02</v>
      </c>
      <c r="E8040" s="1" t="s">
        <v>1604</v>
      </c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  <c r="W8040" s="1"/>
      <c r="X8040" s="1"/>
      <c r="Y8040" s="1"/>
      <c r="Z8040" s="1"/>
      <c r="AA8040" s="1"/>
    </row>
    <row r="8041" spans="1:27" x14ac:dyDescent="0.25">
      <c r="A8041" s="1">
        <v>2456686.84479</v>
      </c>
      <c r="B8041" s="1" t="s">
        <v>1208</v>
      </c>
      <c r="C8041" s="1">
        <v>10.862</v>
      </c>
      <c r="D8041" s="1">
        <v>0.02</v>
      </c>
      <c r="E8041" s="1" t="s">
        <v>1604</v>
      </c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  <c r="W8041" s="1"/>
      <c r="X8041" s="1"/>
      <c r="Y8041" s="1"/>
      <c r="Z8041" s="1"/>
      <c r="AA8041" s="1"/>
    </row>
    <row r="8042" spans="1:27" x14ac:dyDescent="0.25">
      <c r="A8042" s="1">
        <v>2456686.86045</v>
      </c>
      <c r="B8042" s="1" t="s">
        <v>1208</v>
      </c>
      <c r="C8042" s="1">
        <v>10.863</v>
      </c>
      <c r="D8042" s="1">
        <v>0.02</v>
      </c>
      <c r="E8042" s="1" t="s">
        <v>1604</v>
      </c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  <c r="W8042" s="1"/>
      <c r="X8042" s="1"/>
      <c r="Y8042" s="1"/>
      <c r="Z8042" s="1"/>
      <c r="AA8042" s="1"/>
    </row>
    <row r="8043" spans="1:27" x14ac:dyDescent="0.25">
      <c r="A8043" s="1">
        <v>2456686.87622</v>
      </c>
      <c r="B8043" s="1" t="s">
        <v>1208</v>
      </c>
      <c r="C8043" s="1">
        <v>10.843999999999999</v>
      </c>
      <c r="D8043" s="1">
        <v>0.02</v>
      </c>
      <c r="E8043" s="1" t="s">
        <v>1604</v>
      </c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  <c r="W8043" s="1"/>
      <c r="X8043" s="1"/>
      <c r="Y8043" s="1"/>
      <c r="Z8043" s="1"/>
      <c r="AA8043" s="1"/>
    </row>
    <row r="8044" spans="1:27" x14ac:dyDescent="0.25">
      <c r="A8044" s="1">
        <v>2456686.8918900001</v>
      </c>
      <c r="B8044" s="1" t="s">
        <v>1208</v>
      </c>
      <c r="C8044" s="1">
        <v>10.845000000000001</v>
      </c>
      <c r="D8044" s="1">
        <v>0.02</v>
      </c>
      <c r="E8044" s="1" t="s">
        <v>1604</v>
      </c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  <c r="W8044" s="1"/>
      <c r="X8044" s="1"/>
      <c r="Y8044" s="1"/>
      <c r="Z8044" s="1"/>
      <c r="AA8044" s="1"/>
    </row>
    <row r="8045" spans="1:27" x14ac:dyDescent="0.25">
      <c r="A8045" s="1">
        <v>2456686.90766</v>
      </c>
      <c r="B8045" s="1" t="s">
        <v>1208</v>
      </c>
      <c r="C8045" s="1">
        <v>10.847</v>
      </c>
      <c r="D8045" s="1">
        <v>0.02</v>
      </c>
      <c r="E8045" s="1" t="s">
        <v>1604</v>
      </c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  <c r="W8045" s="1"/>
      <c r="X8045" s="1"/>
      <c r="Y8045" s="1"/>
      <c r="Z8045" s="1"/>
      <c r="AA8045" s="1"/>
    </row>
    <row r="8046" spans="1:27" x14ac:dyDescent="0.25">
      <c r="A8046" s="1">
        <v>2456686.9233300001</v>
      </c>
      <c r="B8046" s="1" t="s">
        <v>1208</v>
      </c>
      <c r="C8046" s="1">
        <v>10.863</v>
      </c>
      <c r="D8046" s="1">
        <v>0.02</v>
      </c>
      <c r="E8046" s="1" t="s">
        <v>1604</v>
      </c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  <c r="W8046" s="1"/>
      <c r="X8046" s="1"/>
      <c r="Y8046" s="1"/>
      <c r="Z8046" s="1"/>
      <c r="AA8046" s="1"/>
    </row>
    <row r="8047" spans="1:27" x14ac:dyDescent="0.25">
      <c r="A8047" s="1">
        <v>2456686.9390099999</v>
      </c>
      <c r="B8047" s="1" t="s">
        <v>1208</v>
      </c>
      <c r="C8047" s="1">
        <v>10.863</v>
      </c>
      <c r="D8047" s="1">
        <v>0.02</v>
      </c>
      <c r="E8047" s="1" t="s">
        <v>1604</v>
      </c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  <c r="W8047" s="1"/>
      <c r="X8047" s="1"/>
      <c r="Y8047" s="1"/>
      <c r="Z8047" s="1"/>
      <c r="AA8047" s="1"/>
    </row>
    <row r="8048" spans="1:27" x14ac:dyDescent="0.25">
      <c r="A8048" s="1">
        <v>2456686.95475</v>
      </c>
      <c r="B8048" s="1" t="s">
        <v>1208</v>
      </c>
      <c r="C8048" s="1">
        <v>10.842000000000001</v>
      </c>
      <c r="D8048" s="1">
        <v>0.02</v>
      </c>
      <c r="E8048" s="1" t="s">
        <v>1604</v>
      </c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  <c r="W8048" s="1"/>
      <c r="X8048" s="1"/>
      <c r="Y8048" s="1"/>
      <c r="Z8048" s="1"/>
      <c r="AA8048" s="1"/>
    </row>
    <row r="8049" spans="1:27" x14ac:dyDescent="0.25">
      <c r="A8049" s="1">
        <v>2456686.97046</v>
      </c>
      <c r="B8049" s="1" t="s">
        <v>1208</v>
      </c>
      <c r="C8049" s="1">
        <v>10.858000000000001</v>
      </c>
      <c r="D8049" s="1">
        <v>0.02</v>
      </c>
      <c r="E8049" s="1" t="s">
        <v>1604</v>
      </c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  <c r="W8049" s="1"/>
      <c r="X8049" s="1"/>
      <c r="Y8049" s="1"/>
      <c r="Z8049" s="1"/>
      <c r="AA8049" s="1"/>
    </row>
    <row r="8050" spans="1:27" x14ac:dyDescent="0.25">
      <c r="A8050" s="1">
        <v>2456686.9862199998</v>
      </c>
      <c r="B8050" s="1" t="s">
        <v>1208</v>
      </c>
      <c r="C8050" s="1">
        <v>10.868</v>
      </c>
      <c r="D8050" s="1">
        <v>0.02</v>
      </c>
      <c r="E8050" s="1" t="s">
        <v>1604</v>
      </c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  <c r="W8050" s="1"/>
      <c r="X8050" s="1"/>
      <c r="Y8050" s="1"/>
      <c r="Z8050" s="1"/>
      <c r="AA8050" s="1"/>
    </row>
    <row r="8051" spans="1:27" x14ac:dyDescent="0.25">
      <c r="A8051" s="1">
        <v>2456687.0019899998</v>
      </c>
      <c r="B8051" s="1" t="s">
        <v>1208</v>
      </c>
      <c r="C8051" s="1">
        <v>10.864000000000001</v>
      </c>
      <c r="D8051" s="1">
        <v>0.02</v>
      </c>
      <c r="E8051" s="1" t="s">
        <v>1604</v>
      </c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  <c r="W8051" s="1"/>
      <c r="X8051" s="1"/>
      <c r="Y8051" s="1"/>
      <c r="Z8051" s="1"/>
      <c r="AA8051" s="1"/>
    </row>
    <row r="8052" spans="1:27" x14ac:dyDescent="0.25">
      <c r="A8052" s="1">
        <v>2456687.0176499998</v>
      </c>
      <c r="B8052" s="1" t="s">
        <v>1208</v>
      </c>
      <c r="C8052" s="1">
        <v>10.875999999999999</v>
      </c>
      <c r="D8052" s="1">
        <v>0.02</v>
      </c>
      <c r="E8052" s="1" t="s">
        <v>1604</v>
      </c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  <c r="W8052" s="1"/>
      <c r="X8052" s="1"/>
      <c r="Y8052" s="1"/>
      <c r="Z8052" s="1"/>
      <c r="AA8052" s="1"/>
    </row>
    <row r="8053" spans="1:27" x14ac:dyDescent="0.25">
      <c r="A8053" s="1">
        <v>2456687.8059399999</v>
      </c>
      <c r="B8053" s="1" t="s">
        <v>1209</v>
      </c>
      <c r="C8053" s="1">
        <v>10.859</v>
      </c>
      <c r="D8053" s="1">
        <v>0.02</v>
      </c>
      <c r="E8053" s="1" t="s">
        <v>1604</v>
      </c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  <c r="W8053" s="1"/>
      <c r="X8053" s="1"/>
      <c r="Y8053" s="1"/>
      <c r="Z8053" s="1"/>
      <c r="AA8053" s="1"/>
    </row>
    <row r="8054" spans="1:27" x14ac:dyDescent="0.25">
      <c r="A8054" s="1">
        <v>2456687.8787500001</v>
      </c>
      <c r="B8054" s="1" t="s">
        <v>1209</v>
      </c>
      <c r="C8054" s="1">
        <v>10.874000000000001</v>
      </c>
      <c r="D8054" s="1">
        <v>0.02</v>
      </c>
      <c r="E8054" s="1" t="s">
        <v>1604</v>
      </c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  <c r="W8054" s="1"/>
      <c r="X8054" s="1"/>
      <c r="Y8054" s="1"/>
      <c r="Z8054" s="1"/>
      <c r="AA8054" s="1"/>
    </row>
    <row r="8055" spans="1:27" x14ac:dyDescent="0.25">
      <c r="A8055" s="1">
        <v>2456687.8944000001</v>
      </c>
      <c r="B8055" s="1" t="s">
        <v>1209</v>
      </c>
      <c r="C8055" s="1">
        <v>10.852</v>
      </c>
      <c r="D8055" s="1">
        <v>0.02</v>
      </c>
      <c r="E8055" s="1" t="s">
        <v>1604</v>
      </c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  <c r="W8055" s="1"/>
      <c r="X8055" s="1"/>
      <c r="Y8055" s="1"/>
      <c r="Z8055" s="1"/>
      <c r="AA8055" s="1"/>
    </row>
    <row r="8056" spans="1:27" x14ac:dyDescent="0.25">
      <c r="A8056" s="1">
        <v>2456687.9101499999</v>
      </c>
      <c r="B8056" s="1" t="s">
        <v>1209</v>
      </c>
      <c r="C8056" s="1">
        <v>10.840999999999999</v>
      </c>
      <c r="D8056" s="1">
        <v>0.02</v>
      </c>
      <c r="E8056" s="1" t="s">
        <v>1604</v>
      </c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  <c r="W8056" s="1"/>
      <c r="X8056" s="1"/>
      <c r="Y8056" s="1"/>
      <c r="Z8056" s="1"/>
      <c r="AA8056" s="1"/>
    </row>
    <row r="8057" spans="1:27" x14ac:dyDescent="0.25">
      <c r="A8057" s="1">
        <v>2456687.9258500002</v>
      </c>
      <c r="B8057" s="1" t="s">
        <v>1209</v>
      </c>
      <c r="C8057" s="1">
        <v>10.847</v>
      </c>
      <c r="D8057" s="1">
        <v>0.02</v>
      </c>
      <c r="E8057" s="1" t="s">
        <v>1604</v>
      </c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  <c r="W8057" s="1"/>
      <c r="X8057" s="1"/>
      <c r="Y8057" s="1"/>
      <c r="Z8057" s="1"/>
      <c r="AA8057" s="1"/>
    </row>
    <row r="8058" spans="1:27" x14ac:dyDescent="0.25">
      <c r="A8058" s="1">
        <v>2456687.9417099999</v>
      </c>
      <c r="B8058" s="1" t="s">
        <v>1209</v>
      </c>
      <c r="C8058" s="1">
        <v>10.843</v>
      </c>
      <c r="D8058" s="1">
        <v>0.02</v>
      </c>
      <c r="E8058" s="1" t="s">
        <v>1604</v>
      </c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  <c r="W8058" s="1"/>
      <c r="X8058" s="1"/>
      <c r="Y8058" s="1"/>
      <c r="Z8058" s="1"/>
      <c r="AA8058" s="1"/>
    </row>
    <row r="8059" spans="1:27" x14ac:dyDescent="0.25">
      <c r="A8059" s="1">
        <v>2456687.9574699998</v>
      </c>
      <c r="B8059" s="1" t="s">
        <v>1209</v>
      </c>
      <c r="C8059" s="1">
        <v>10.86</v>
      </c>
      <c r="D8059" s="1">
        <v>0.02</v>
      </c>
      <c r="E8059" s="1" t="s">
        <v>1604</v>
      </c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  <c r="W8059" s="1"/>
      <c r="X8059" s="1"/>
      <c r="Y8059" s="1"/>
      <c r="Z8059" s="1"/>
      <c r="AA8059" s="1"/>
    </row>
    <row r="8060" spans="1:27" x14ac:dyDescent="0.25">
      <c r="A8060" s="1">
        <v>2456687.9733099998</v>
      </c>
      <c r="B8060" s="1" t="s">
        <v>1209</v>
      </c>
      <c r="C8060" s="1">
        <v>10.837</v>
      </c>
      <c r="D8060" s="1">
        <v>0.02</v>
      </c>
      <c r="E8060" s="1" t="s">
        <v>1604</v>
      </c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  <c r="W8060" s="1"/>
      <c r="X8060" s="1"/>
      <c r="Y8060" s="1"/>
      <c r="Z8060" s="1"/>
      <c r="AA8060" s="1"/>
    </row>
    <row r="8061" spans="1:27" x14ac:dyDescent="0.25">
      <c r="A8061" s="1">
        <v>2456687.9890299998</v>
      </c>
      <c r="B8061" s="1" t="s">
        <v>1209</v>
      </c>
      <c r="C8061" s="1">
        <v>10.848000000000001</v>
      </c>
      <c r="D8061" s="1">
        <v>0.02</v>
      </c>
      <c r="E8061" s="1" t="s">
        <v>1604</v>
      </c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  <c r="W8061" s="1"/>
      <c r="X8061" s="1"/>
      <c r="Y8061" s="1"/>
      <c r="Z8061" s="1"/>
      <c r="AA8061" s="1"/>
    </row>
    <row r="8062" spans="1:27" x14ac:dyDescent="0.25">
      <c r="A8062" s="1">
        <v>2456688.0047599999</v>
      </c>
      <c r="B8062" s="1" t="s">
        <v>1209</v>
      </c>
      <c r="C8062" s="1">
        <v>10.858000000000001</v>
      </c>
      <c r="D8062" s="1">
        <v>0.02</v>
      </c>
      <c r="E8062" s="1" t="s">
        <v>1604</v>
      </c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  <c r="W8062" s="1"/>
      <c r="X8062" s="1"/>
      <c r="Y8062" s="1"/>
      <c r="Z8062" s="1"/>
      <c r="AA8062" s="1"/>
    </row>
    <row r="8063" spans="1:27" x14ac:dyDescent="0.25">
      <c r="A8063" s="1">
        <v>2456691.7960000001</v>
      </c>
      <c r="B8063" s="1" t="s">
        <v>1210</v>
      </c>
      <c r="C8063" s="1">
        <v>10.866</v>
      </c>
      <c r="D8063" s="1">
        <v>0.02</v>
      </c>
      <c r="E8063" s="1" t="s">
        <v>1604</v>
      </c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  <c r="W8063" s="1"/>
      <c r="X8063" s="1"/>
      <c r="Y8063" s="1"/>
      <c r="Z8063" s="1"/>
      <c r="AA8063" s="1"/>
    </row>
    <row r="8064" spans="1:27" x14ac:dyDescent="0.25">
      <c r="A8064" s="1">
        <v>2456691.8529500002</v>
      </c>
      <c r="B8064" s="1" t="s">
        <v>1210</v>
      </c>
      <c r="C8064" s="1">
        <v>10.831</v>
      </c>
      <c r="D8064" s="1">
        <v>0.02</v>
      </c>
      <c r="E8064" s="1" t="s">
        <v>1604</v>
      </c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  <c r="W8064" s="1"/>
      <c r="X8064" s="1"/>
      <c r="Y8064" s="1"/>
      <c r="Z8064" s="1"/>
      <c r="AA8064" s="1"/>
    </row>
    <row r="8065" spans="1:27" x14ac:dyDescent="0.25">
      <c r="A8065" s="1">
        <v>2456691.8687100001</v>
      </c>
      <c r="B8065" s="1" t="s">
        <v>1210</v>
      </c>
      <c r="C8065" s="1">
        <v>10.811999999999999</v>
      </c>
      <c r="D8065" s="1">
        <v>0.02</v>
      </c>
      <c r="E8065" s="1" t="s">
        <v>1604</v>
      </c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  <c r="W8065" s="1"/>
      <c r="X8065" s="1"/>
      <c r="Y8065" s="1"/>
      <c r="Z8065" s="1"/>
      <c r="AA8065" s="1"/>
    </row>
    <row r="8066" spans="1:27" x14ac:dyDescent="0.25">
      <c r="A8066" s="1">
        <v>2456691.8845000002</v>
      </c>
      <c r="B8066" s="1" t="s">
        <v>1210</v>
      </c>
      <c r="C8066" s="1">
        <v>10.833</v>
      </c>
      <c r="D8066" s="1">
        <v>0.02</v>
      </c>
      <c r="E8066" s="1" t="s">
        <v>1604</v>
      </c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  <c r="W8066" s="1"/>
      <c r="X8066" s="1"/>
      <c r="Y8066" s="1"/>
      <c r="Z8066" s="1"/>
      <c r="AA8066" s="1"/>
    </row>
    <row r="8067" spans="1:27" x14ac:dyDescent="0.25">
      <c r="A8067" s="1">
        <v>2456691.9003400002</v>
      </c>
      <c r="B8067" s="1" t="s">
        <v>1210</v>
      </c>
      <c r="C8067" s="1">
        <v>10.842000000000001</v>
      </c>
      <c r="D8067" s="1">
        <v>0.02</v>
      </c>
      <c r="E8067" s="1" t="s">
        <v>1604</v>
      </c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  <c r="W8067" s="1"/>
      <c r="X8067" s="1"/>
      <c r="Y8067" s="1"/>
      <c r="Z8067" s="1"/>
      <c r="AA8067" s="1"/>
    </row>
    <row r="8068" spans="1:27" x14ac:dyDescent="0.25">
      <c r="A8068" s="1">
        <v>2456691.91604</v>
      </c>
      <c r="B8068" s="1" t="s">
        <v>1210</v>
      </c>
      <c r="C8068" s="1">
        <v>10.831</v>
      </c>
      <c r="D8068" s="1">
        <v>0.02</v>
      </c>
      <c r="E8068" s="1" t="s">
        <v>1604</v>
      </c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  <c r="W8068" s="1"/>
      <c r="X8068" s="1"/>
      <c r="Y8068" s="1"/>
      <c r="Z8068" s="1"/>
      <c r="AA8068" s="1"/>
    </row>
    <row r="8069" spans="1:27" x14ac:dyDescent="0.25">
      <c r="A8069" s="1">
        <v>2456691.9946499998</v>
      </c>
      <c r="B8069" s="1" t="s">
        <v>1210</v>
      </c>
      <c r="C8069" s="1">
        <v>10.859</v>
      </c>
      <c r="D8069" s="1">
        <v>0.02</v>
      </c>
      <c r="E8069" s="1" t="s">
        <v>1604</v>
      </c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  <c r="W8069" s="1"/>
      <c r="X8069" s="1"/>
      <c r="Y8069" s="1"/>
      <c r="Z8069" s="1"/>
      <c r="AA8069" s="1"/>
    </row>
    <row r="8070" spans="1:27" x14ac:dyDescent="0.25">
      <c r="A8070" s="1">
        <v>2456692.0104200002</v>
      </c>
      <c r="B8070" s="1" t="s">
        <v>1210</v>
      </c>
      <c r="C8070" s="1">
        <v>10.874000000000001</v>
      </c>
      <c r="D8070" s="1">
        <v>0.02</v>
      </c>
      <c r="E8070" s="1" t="s">
        <v>1604</v>
      </c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  <c r="W8070" s="1"/>
      <c r="X8070" s="1"/>
      <c r="Y8070" s="1"/>
      <c r="Z8070" s="1"/>
      <c r="AA8070" s="1"/>
    </row>
    <row r="8071" spans="1:27" x14ac:dyDescent="0.25">
      <c r="A8071" s="1">
        <v>2456693.7914900002</v>
      </c>
      <c r="B8071" s="1" t="s">
        <v>1211</v>
      </c>
      <c r="C8071" s="1">
        <v>10.826000000000001</v>
      </c>
      <c r="D8071" s="1">
        <v>0.02</v>
      </c>
      <c r="E8071" s="1" t="s">
        <v>1604</v>
      </c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  <c r="W8071" s="1"/>
      <c r="X8071" s="1"/>
      <c r="Y8071" s="1"/>
      <c r="Z8071" s="1"/>
      <c r="AA8071" s="1"/>
    </row>
    <row r="8072" spans="1:27" x14ac:dyDescent="0.25">
      <c r="A8072" s="1">
        <v>2456693.8042000001</v>
      </c>
      <c r="B8072" s="1" t="s">
        <v>1211</v>
      </c>
      <c r="C8072" s="1">
        <v>10.875</v>
      </c>
      <c r="D8072" s="1">
        <v>0.02</v>
      </c>
      <c r="E8072" s="1" t="s">
        <v>1604</v>
      </c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  <c r="W8072" s="1"/>
      <c r="X8072" s="1"/>
      <c r="Y8072" s="1"/>
      <c r="Z8072" s="1"/>
      <c r="AA8072" s="1"/>
    </row>
    <row r="8073" spans="1:27" x14ac:dyDescent="0.25">
      <c r="A8073" s="1">
        <v>2456693.8494600002</v>
      </c>
      <c r="B8073" s="1" t="s">
        <v>1211</v>
      </c>
      <c r="C8073" s="1">
        <v>10.859</v>
      </c>
      <c r="D8073" s="1">
        <v>0.02</v>
      </c>
      <c r="E8073" s="1" t="s">
        <v>1604</v>
      </c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  <c r="W8073" s="1"/>
      <c r="X8073" s="1"/>
      <c r="Y8073" s="1"/>
      <c r="Z8073" s="1"/>
      <c r="AA8073" s="1"/>
    </row>
    <row r="8074" spans="1:27" x14ac:dyDescent="0.25">
      <c r="A8074" s="1">
        <v>2456693.8657200001</v>
      </c>
      <c r="B8074" s="1" t="s">
        <v>1211</v>
      </c>
      <c r="C8074" s="1">
        <v>10.853</v>
      </c>
      <c r="D8074" s="1">
        <v>0.02</v>
      </c>
      <c r="E8074" s="1" t="s">
        <v>1604</v>
      </c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  <c r="W8074" s="1"/>
      <c r="X8074" s="1"/>
      <c r="Y8074" s="1"/>
      <c r="Z8074" s="1"/>
      <c r="AA8074" s="1"/>
    </row>
    <row r="8075" spans="1:27" x14ac:dyDescent="0.25">
      <c r="A8075" s="1">
        <v>2456693.8820199999</v>
      </c>
      <c r="B8075" s="1" t="s">
        <v>1211</v>
      </c>
      <c r="C8075" s="1">
        <v>10.856999999999999</v>
      </c>
      <c r="D8075" s="1">
        <v>0.02</v>
      </c>
      <c r="E8075" s="1" t="s">
        <v>1604</v>
      </c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  <c r="W8075" s="1"/>
      <c r="X8075" s="1"/>
      <c r="Y8075" s="1"/>
      <c r="Z8075" s="1"/>
      <c r="AA8075" s="1"/>
    </row>
    <row r="8076" spans="1:27" x14ac:dyDescent="0.25">
      <c r="A8076" s="1">
        <v>2456693.89842</v>
      </c>
      <c r="B8076" s="1" t="s">
        <v>1211</v>
      </c>
      <c r="C8076" s="1">
        <v>10.852</v>
      </c>
      <c r="D8076" s="1">
        <v>0.02</v>
      </c>
      <c r="E8076" s="1" t="s">
        <v>1604</v>
      </c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  <c r="W8076" s="1"/>
      <c r="X8076" s="1"/>
      <c r="Y8076" s="1"/>
      <c r="Z8076" s="1"/>
      <c r="AA8076" s="1"/>
    </row>
    <row r="8077" spans="1:27" x14ac:dyDescent="0.25">
      <c r="A8077" s="1">
        <v>2456693.9146799999</v>
      </c>
      <c r="B8077" s="1" t="s">
        <v>1211</v>
      </c>
      <c r="C8077" s="1">
        <v>10.856</v>
      </c>
      <c r="D8077" s="1">
        <v>0.02</v>
      </c>
      <c r="E8077" s="1" t="s">
        <v>1604</v>
      </c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  <c r="W8077" s="1"/>
      <c r="X8077" s="1"/>
      <c r="Y8077" s="1"/>
      <c r="Z8077" s="1"/>
      <c r="AA8077" s="1"/>
    </row>
    <row r="8078" spans="1:27" x14ac:dyDescent="0.25">
      <c r="A8078" s="1">
        <v>2456696.8257499998</v>
      </c>
      <c r="B8078" s="1" t="s">
        <v>1213</v>
      </c>
      <c r="C8078" s="1">
        <v>10.885</v>
      </c>
      <c r="D8078" s="1">
        <v>0.02</v>
      </c>
      <c r="E8078" s="1" t="s">
        <v>1604</v>
      </c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  <c r="W8078" s="1"/>
      <c r="X8078" s="1"/>
      <c r="Y8078" s="1"/>
      <c r="Z8078" s="1"/>
      <c r="AA8078" s="1"/>
    </row>
    <row r="8079" spans="1:27" x14ac:dyDescent="0.25">
      <c r="A8079" s="1">
        <v>2456696.8420899999</v>
      </c>
      <c r="B8079" s="1" t="s">
        <v>1213</v>
      </c>
      <c r="C8079" s="1">
        <v>10.893000000000001</v>
      </c>
      <c r="D8079" s="1">
        <v>0.02</v>
      </c>
      <c r="E8079" s="1" t="s">
        <v>1604</v>
      </c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  <c r="W8079" s="1"/>
      <c r="X8079" s="1"/>
      <c r="Y8079" s="1"/>
      <c r="Z8079" s="1"/>
      <c r="AA8079" s="1"/>
    </row>
    <row r="8080" spans="1:27" x14ac:dyDescent="0.25">
      <c r="A8080" s="1">
        <v>2456696.8583999998</v>
      </c>
      <c r="B8080" s="1" t="s">
        <v>1213</v>
      </c>
      <c r="C8080" s="1">
        <v>10.861000000000001</v>
      </c>
      <c r="D8080" s="1">
        <v>0.02</v>
      </c>
      <c r="E8080" s="1" t="s">
        <v>1604</v>
      </c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  <c r="W8080" s="1"/>
      <c r="X8080" s="1"/>
      <c r="Y8080" s="1"/>
      <c r="Z8080" s="1"/>
      <c r="AA8080" s="1"/>
    </row>
    <row r="8081" spans="1:27" x14ac:dyDescent="0.25">
      <c r="A8081" s="1">
        <v>2456696.87469</v>
      </c>
      <c r="B8081" s="1" t="s">
        <v>1213</v>
      </c>
      <c r="C8081" s="1">
        <v>10.881</v>
      </c>
      <c r="D8081" s="1">
        <v>0.02</v>
      </c>
      <c r="E8081" s="1" t="s">
        <v>1604</v>
      </c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  <c r="W8081" s="1"/>
      <c r="X8081" s="1"/>
      <c r="Y8081" s="1"/>
      <c r="Z8081" s="1"/>
      <c r="AA8081" s="1"/>
    </row>
    <row r="8082" spans="1:27" x14ac:dyDescent="0.25">
      <c r="A8082" s="1">
        <v>2456696.8910599998</v>
      </c>
      <c r="B8082" s="1" t="s">
        <v>1213</v>
      </c>
      <c r="C8082" s="1">
        <v>10.885</v>
      </c>
      <c r="D8082" s="1">
        <v>0.02</v>
      </c>
      <c r="E8082" s="1" t="s">
        <v>1604</v>
      </c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  <c r="W8082" s="1"/>
      <c r="X8082" s="1"/>
      <c r="Y8082" s="1"/>
      <c r="Z8082" s="1"/>
      <c r="AA8082" s="1"/>
    </row>
    <row r="8083" spans="1:27" x14ac:dyDescent="0.25">
      <c r="A8083" s="1">
        <v>2456696.9074300001</v>
      </c>
      <c r="B8083" s="1" t="s">
        <v>1213</v>
      </c>
      <c r="C8083" s="1">
        <v>10.885</v>
      </c>
      <c r="D8083" s="1">
        <v>0.02</v>
      </c>
      <c r="E8083" s="1" t="s">
        <v>1604</v>
      </c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  <c r="W8083" s="1"/>
      <c r="X8083" s="1"/>
      <c r="Y8083" s="1"/>
      <c r="Z8083" s="1"/>
      <c r="AA8083" s="1"/>
    </row>
    <row r="8084" spans="1:27" x14ac:dyDescent="0.25">
      <c r="A8084" s="1">
        <v>2456696.9402999999</v>
      </c>
      <c r="B8084" s="1" t="s">
        <v>1213</v>
      </c>
      <c r="C8084" s="1">
        <v>10.885</v>
      </c>
      <c r="D8084" s="1">
        <v>0.02</v>
      </c>
      <c r="E8084" s="1" t="s">
        <v>1604</v>
      </c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  <c r="W8084" s="1"/>
      <c r="X8084" s="1"/>
      <c r="Y8084" s="1"/>
      <c r="Z8084" s="1"/>
      <c r="AA8084" s="1"/>
    </row>
    <row r="8085" spans="1:27" x14ac:dyDescent="0.25">
      <c r="A8085" s="1">
        <v>2456696.9566600001</v>
      </c>
      <c r="B8085" s="1" t="s">
        <v>1213</v>
      </c>
      <c r="C8085" s="1">
        <v>10.852</v>
      </c>
      <c r="D8085" s="1">
        <v>0.02</v>
      </c>
      <c r="E8085" s="1" t="s">
        <v>1604</v>
      </c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  <c r="W8085" s="1"/>
      <c r="X8085" s="1"/>
      <c r="Y8085" s="1"/>
      <c r="Z8085" s="1"/>
      <c r="AA8085" s="1"/>
    </row>
    <row r="8086" spans="1:27" x14ac:dyDescent="0.25">
      <c r="A8086" s="1">
        <v>2456696.9729800001</v>
      </c>
      <c r="B8086" s="1" t="s">
        <v>1213</v>
      </c>
      <c r="C8086" s="1">
        <v>10.872999999999999</v>
      </c>
      <c r="D8086" s="1">
        <v>0.02</v>
      </c>
      <c r="E8086" s="1" t="s">
        <v>1604</v>
      </c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U8086" s="1"/>
      <c r="V8086" s="1"/>
      <c r="W8086" s="1"/>
      <c r="X8086" s="1"/>
      <c r="Y8086" s="1"/>
      <c r="Z8086" s="1"/>
      <c r="AA8086" s="1"/>
    </row>
    <row r="8087" spans="1:27" x14ac:dyDescent="0.25">
      <c r="A8087" s="1">
        <v>2456696.9893700001</v>
      </c>
      <c r="B8087" s="1" t="s">
        <v>1213</v>
      </c>
      <c r="C8087" s="1">
        <v>10.891999999999999</v>
      </c>
      <c r="D8087" s="1">
        <v>0.02</v>
      </c>
      <c r="E8087" s="1" t="s">
        <v>1604</v>
      </c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U8087" s="1"/>
      <c r="V8087" s="1"/>
      <c r="W8087" s="1"/>
      <c r="X8087" s="1"/>
      <c r="Y8087" s="1"/>
      <c r="Z8087" s="1"/>
      <c r="AA8087" s="1"/>
    </row>
    <row r="8088" spans="1:27" x14ac:dyDescent="0.25">
      <c r="A8088" s="1">
        <v>2456697.00569</v>
      </c>
      <c r="B8088" s="1" t="s">
        <v>1213</v>
      </c>
      <c r="C8088" s="1">
        <v>10.891</v>
      </c>
      <c r="D8088" s="1">
        <v>0.02</v>
      </c>
      <c r="E8088" s="1" t="s">
        <v>1604</v>
      </c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U8088" s="1"/>
      <c r="V8088" s="1"/>
      <c r="W8088" s="1"/>
      <c r="X8088" s="1"/>
      <c r="Y8088" s="1"/>
      <c r="Z8088" s="1"/>
      <c r="AA8088" s="1"/>
    </row>
    <row r="8089" spans="1:27" x14ac:dyDescent="0.25">
      <c r="A8089" s="1">
        <v>2456697.0219999999</v>
      </c>
      <c r="B8089" s="1" t="s">
        <v>1213</v>
      </c>
      <c r="C8089" s="1">
        <v>10.891</v>
      </c>
      <c r="D8089" s="1">
        <v>0.02</v>
      </c>
      <c r="E8089" s="1" t="s">
        <v>1604</v>
      </c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U8089" s="1"/>
      <c r="V8089" s="1"/>
      <c r="W8089" s="1"/>
      <c r="X8089" s="1"/>
      <c r="Y8089" s="1"/>
      <c r="Z8089" s="1"/>
      <c r="AA8089" s="1"/>
    </row>
    <row r="8090" spans="1:27" x14ac:dyDescent="0.25">
      <c r="A8090" s="1">
        <v>2456698.79226</v>
      </c>
      <c r="B8090" s="1" t="s">
        <v>1214</v>
      </c>
      <c r="C8090" s="1">
        <v>10.87</v>
      </c>
      <c r="D8090" s="1">
        <v>0.02</v>
      </c>
      <c r="E8090" s="1" t="s">
        <v>1604</v>
      </c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U8090" s="1"/>
      <c r="V8090" s="1"/>
      <c r="W8090" s="1"/>
      <c r="X8090" s="1"/>
      <c r="Y8090" s="1"/>
      <c r="Z8090" s="1"/>
      <c r="AA8090" s="1"/>
    </row>
    <row r="8091" spans="1:27" x14ac:dyDescent="0.25">
      <c r="A8091" s="1">
        <v>2456698.8049599999</v>
      </c>
      <c r="B8091" s="1" t="s">
        <v>1214</v>
      </c>
      <c r="C8091" s="1">
        <v>10.878</v>
      </c>
      <c r="D8091" s="1">
        <v>0.02</v>
      </c>
      <c r="E8091" s="1" t="s">
        <v>1604</v>
      </c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U8091" s="1"/>
      <c r="V8091" s="1"/>
      <c r="W8091" s="1"/>
      <c r="X8091" s="1"/>
      <c r="Y8091" s="1"/>
      <c r="Z8091" s="1"/>
      <c r="AA8091" s="1"/>
    </row>
    <row r="8092" spans="1:27" x14ac:dyDescent="0.25">
      <c r="A8092" s="1">
        <v>2456698.8212299999</v>
      </c>
      <c r="B8092" s="1" t="s">
        <v>1214</v>
      </c>
      <c r="C8092" s="1">
        <v>10.875</v>
      </c>
      <c r="D8092" s="1">
        <v>0.02</v>
      </c>
      <c r="E8092" s="1" t="s">
        <v>1604</v>
      </c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U8092" s="1"/>
      <c r="V8092" s="1"/>
      <c r="W8092" s="1"/>
      <c r="X8092" s="1"/>
      <c r="Y8092" s="1"/>
      <c r="Z8092" s="1"/>
      <c r="AA8092" s="1"/>
    </row>
    <row r="8093" spans="1:27" x14ac:dyDescent="0.25">
      <c r="A8093" s="1">
        <v>2456698.83751</v>
      </c>
      <c r="B8093" s="1" t="s">
        <v>1214</v>
      </c>
      <c r="C8093" s="1">
        <v>10.887</v>
      </c>
      <c r="D8093" s="1">
        <v>0.02</v>
      </c>
      <c r="E8093" s="1" t="s">
        <v>1604</v>
      </c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U8093" s="1"/>
      <c r="V8093" s="1"/>
      <c r="W8093" s="1"/>
      <c r="X8093" s="1"/>
      <c r="Y8093" s="1"/>
      <c r="Z8093" s="1"/>
      <c r="AA8093" s="1"/>
    </row>
    <row r="8094" spans="1:27" x14ac:dyDescent="0.25">
      <c r="A8094" s="1">
        <v>2456698.85378</v>
      </c>
      <c r="B8094" s="1" t="s">
        <v>1214</v>
      </c>
      <c r="C8094" s="1">
        <v>10.879</v>
      </c>
      <c r="D8094" s="1">
        <v>0.02</v>
      </c>
      <c r="E8094" s="1" t="s">
        <v>1604</v>
      </c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U8094" s="1"/>
      <c r="V8094" s="1"/>
      <c r="W8094" s="1"/>
      <c r="X8094" s="1"/>
      <c r="Y8094" s="1"/>
      <c r="Z8094" s="1"/>
      <c r="AA8094" s="1"/>
    </row>
    <row r="8095" spans="1:27" x14ac:dyDescent="0.25">
      <c r="A8095" s="1">
        <v>2456698.87005</v>
      </c>
      <c r="B8095" s="1" t="s">
        <v>1214</v>
      </c>
      <c r="C8095" s="1">
        <v>10.885999999999999</v>
      </c>
      <c r="D8095" s="1">
        <v>0.02</v>
      </c>
      <c r="E8095" s="1" t="s">
        <v>1604</v>
      </c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U8095" s="1"/>
      <c r="V8095" s="1"/>
      <c r="W8095" s="1"/>
      <c r="X8095" s="1"/>
      <c r="Y8095" s="1"/>
      <c r="Z8095" s="1"/>
      <c r="AA8095" s="1"/>
    </row>
    <row r="8096" spans="1:27" x14ac:dyDescent="0.25">
      <c r="A8096" s="1">
        <v>2456698.88631</v>
      </c>
      <c r="B8096" s="1" t="s">
        <v>1214</v>
      </c>
      <c r="C8096" s="1">
        <v>10.849</v>
      </c>
      <c r="D8096" s="1">
        <v>0.02</v>
      </c>
      <c r="E8096" s="1" t="s">
        <v>1604</v>
      </c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U8096" s="1"/>
      <c r="V8096" s="1"/>
      <c r="W8096" s="1"/>
      <c r="X8096" s="1"/>
      <c r="Y8096" s="1"/>
      <c r="Z8096" s="1"/>
      <c r="AA8096" s="1"/>
    </row>
    <row r="8097" spans="1:27" x14ac:dyDescent="0.25">
      <c r="A8097" s="1">
        <v>2456698.9026000001</v>
      </c>
      <c r="B8097" s="1" t="s">
        <v>1214</v>
      </c>
      <c r="C8097" s="1">
        <v>10.885</v>
      </c>
      <c r="D8097" s="1">
        <v>0.02</v>
      </c>
      <c r="E8097" s="1" t="s">
        <v>1604</v>
      </c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U8097" s="1"/>
      <c r="V8097" s="1"/>
      <c r="W8097" s="1"/>
      <c r="X8097" s="1"/>
      <c r="Y8097" s="1"/>
      <c r="Z8097" s="1"/>
      <c r="AA8097" s="1"/>
    </row>
    <row r="8098" spans="1:27" x14ac:dyDescent="0.25">
      <c r="A8098" s="1">
        <v>2456698.9188700002</v>
      </c>
      <c r="B8098" s="1" t="s">
        <v>1214</v>
      </c>
      <c r="C8098" s="1">
        <v>10.875999999999999</v>
      </c>
      <c r="D8098" s="1">
        <v>0.02</v>
      </c>
      <c r="E8098" s="1" t="s">
        <v>1604</v>
      </c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U8098" s="1"/>
      <c r="V8098" s="1"/>
      <c r="W8098" s="1"/>
      <c r="X8098" s="1"/>
      <c r="Y8098" s="1"/>
      <c r="Z8098" s="1"/>
      <c r="AA8098" s="1"/>
    </row>
    <row r="8099" spans="1:27" x14ac:dyDescent="0.25">
      <c r="A8099" s="1">
        <v>2456698.9351499998</v>
      </c>
      <c r="B8099" s="1" t="s">
        <v>1214</v>
      </c>
      <c r="C8099" s="1">
        <v>10.875</v>
      </c>
      <c r="D8099" s="1">
        <v>0.02</v>
      </c>
      <c r="E8099" s="1" t="s">
        <v>1604</v>
      </c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U8099" s="1"/>
      <c r="V8099" s="1"/>
      <c r="W8099" s="1"/>
      <c r="X8099" s="1"/>
      <c r="Y8099" s="1"/>
      <c r="Z8099" s="1"/>
      <c r="AA8099" s="1"/>
    </row>
    <row r="8100" spans="1:27" x14ac:dyDescent="0.25">
      <c r="A8100" s="1">
        <v>2456698.9514199998</v>
      </c>
      <c r="B8100" s="1" t="s">
        <v>1214</v>
      </c>
      <c r="C8100" s="1">
        <v>10.925000000000001</v>
      </c>
      <c r="D8100" s="1">
        <v>0.02</v>
      </c>
      <c r="E8100" s="1" t="s">
        <v>1604</v>
      </c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U8100" s="1"/>
      <c r="V8100" s="1"/>
      <c r="W8100" s="1"/>
      <c r="X8100" s="1"/>
      <c r="Y8100" s="1"/>
      <c r="Z8100" s="1"/>
      <c r="AA8100" s="1"/>
    </row>
    <row r="8101" spans="1:27" x14ac:dyDescent="0.25">
      <c r="A8101" s="1">
        <v>2456698.96771</v>
      </c>
      <c r="B8101" s="1" t="s">
        <v>1214</v>
      </c>
      <c r="C8101" s="1">
        <v>10.882</v>
      </c>
      <c r="D8101" s="1">
        <v>0.02</v>
      </c>
      <c r="E8101" s="1" t="s">
        <v>1604</v>
      </c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U8101" s="1"/>
      <c r="V8101" s="1"/>
      <c r="W8101" s="1"/>
      <c r="X8101" s="1"/>
      <c r="Y8101" s="1"/>
      <c r="Z8101" s="1"/>
      <c r="AA8101" s="1"/>
    </row>
    <row r="8102" spans="1:27" x14ac:dyDescent="0.25">
      <c r="A8102" s="1">
        <v>2456698.98398</v>
      </c>
      <c r="B8102" s="1" t="s">
        <v>1214</v>
      </c>
      <c r="C8102" s="1">
        <v>10.914</v>
      </c>
      <c r="D8102" s="1">
        <v>0.02</v>
      </c>
      <c r="E8102" s="1" t="s">
        <v>1604</v>
      </c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U8102" s="1"/>
      <c r="V8102" s="1"/>
      <c r="W8102" s="1"/>
      <c r="X8102" s="1"/>
      <c r="Y8102" s="1"/>
      <c r="Z8102" s="1"/>
      <c r="AA8102" s="1"/>
    </row>
    <row r="8103" spans="1:27" x14ac:dyDescent="0.25">
      <c r="A8103" s="1">
        <v>2456699.00025</v>
      </c>
      <c r="B8103" s="1" t="s">
        <v>1214</v>
      </c>
      <c r="C8103" s="1">
        <v>10.898</v>
      </c>
      <c r="D8103" s="1">
        <v>0.02</v>
      </c>
      <c r="E8103" s="1" t="s">
        <v>1604</v>
      </c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U8103" s="1"/>
      <c r="V8103" s="1"/>
      <c r="W8103" s="1"/>
      <c r="X8103" s="1"/>
      <c r="Y8103" s="1"/>
      <c r="Z8103" s="1"/>
      <c r="AA8103" s="1"/>
    </row>
    <row r="8104" spans="1:27" x14ac:dyDescent="0.25">
      <c r="A8104" s="1">
        <v>2456699.0165499998</v>
      </c>
      <c r="B8104" s="1" t="s">
        <v>1214</v>
      </c>
      <c r="C8104" s="1">
        <v>10.888999999999999</v>
      </c>
      <c r="D8104" s="1">
        <v>0.02</v>
      </c>
      <c r="E8104" s="1" t="s">
        <v>1604</v>
      </c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U8104" s="1"/>
      <c r="V8104" s="1"/>
      <c r="W8104" s="1"/>
      <c r="X8104" s="1"/>
      <c r="Y8104" s="1"/>
      <c r="Z8104" s="1"/>
      <c r="AA8104" s="1"/>
    </row>
    <row r="8105" spans="1:27" x14ac:dyDescent="0.25">
      <c r="A8105" s="1">
        <v>2456700.7736599999</v>
      </c>
      <c r="B8105" s="1" t="s">
        <v>1216</v>
      </c>
      <c r="C8105" s="1">
        <v>10.888</v>
      </c>
      <c r="D8105" s="1">
        <v>0.02</v>
      </c>
      <c r="E8105" s="1" t="s">
        <v>1604</v>
      </c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U8105" s="1"/>
      <c r="V8105" s="1"/>
      <c r="W8105" s="1"/>
      <c r="X8105" s="1"/>
      <c r="Y8105" s="1"/>
      <c r="Z8105" s="1"/>
      <c r="AA8105" s="1"/>
    </row>
    <row r="8106" spans="1:27" x14ac:dyDescent="0.25">
      <c r="A8106" s="1">
        <v>2456700.78645</v>
      </c>
      <c r="B8106" s="1" t="s">
        <v>1216</v>
      </c>
      <c r="C8106" s="1">
        <v>10.884</v>
      </c>
      <c r="D8106" s="1">
        <v>0.02</v>
      </c>
      <c r="E8106" s="1" t="s">
        <v>1604</v>
      </c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U8106" s="1"/>
      <c r="V8106" s="1"/>
      <c r="W8106" s="1"/>
      <c r="X8106" s="1"/>
      <c r="Y8106" s="1"/>
      <c r="Z8106" s="1"/>
      <c r="AA8106" s="1"/>
    </row>
    <row r="8107" spans="1:27" x14ac:dyDescent="0.25">
      <c r="A8107" s="1">
        <v>2456700.7991999998</v>
      </c>
      <c r="B8107" s="1" t="s">
        <v>1216</v>
      </c>
      <c r="C8107" s="1">
        <v>10.875999999999999</v>
      </c>
      <c r="D8107" s="1">
        <v>0.02</v>
      </c>
      <c r="E8107" s="1" t="s">
        <v>1604</v>
      </c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U8107" s="1"/>
      <c r="V8107" s="1"/>
      <c r="W8107" s="1"/>
      <c r="X8107" s="1"/>
      <c r="Y8107" s="1"/>
      <c r="Z8107" s="1"/>
      <c r="AA8107" s="1"/>
    </row>
    <row r="8108" spans="1:27" x14ac:dyDescent="0.25">
      <c r="A8108" s="1">
        <v>2456700.8155299998</v>
      </c>
      <c r="B8108" s="1" t="s">
        <v>1216</v>
      </c>
      <c r="C8108" s="1">
        <v>10.879</v>
      </c>
      <c r="D8108" s="1">
        <v>0.02</v>
      </c>
      <c r="E8108" s="1" t="s">
        <v>1604</v>
      </c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U8108" s="1"/>
      <c r="V8108" s="1"/>
      <c r="W8108" s="1"/>
      <c r="X8108" s="1"/>
      <c r="Y8108" s="1"/>
      <c r="Z8108" s="1"/>
      <c r="AA8108" s="1"/>
    </row>
    <row r="8109" spans="1:27" x14ac:dyDescent="0.25">
      <c r="A8109" s="1">
        <v>2456700.8319000001</v>
      </c>
      <c r="B8109" s="1" t="s">
        <v>1216</v>
      </c>
      <c r="C8109" s="1">
        <v>10.885999999999999</v>
      </c>
      <c r="D8109" s="1">
        <v>0.02</v>
      </c>
      <c r="E8109" s="1" t="s">
        <v>1604</v>
      </c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U8109" s="1"/>
      <c r="V8109" s="1"/>
      <c r="W8109" s="1"/>
      <c r="X8109" s="1"/>
      <c r="Y8109" s="1"/>
      <c r="Z8109" s="1"/>
      <c r="AA8109" s="1"/>
    </row>
    <row r="8110" spans="1:27" x14ac:dyDescent="0.25">
      <c r="A8110" s="1">
        <v>2456700.8482499998</v>
      </c>
      <c r="B8110" s="1" t="s">
        <v>1216</v>
      </c>
      <c r="C8110" s="1">
        <v>10.885</v>
      </c>
      <c r="D8110" s="1">
        <v>0.02</v>
      </c>
      <c r="E8110" s="1" t="s">
        <v>1604</v>
      </c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  <c r="W8110" s="1"/>
      <c r="X8110" s="1"/>
      <c r="Y8110" s="1"/>
      <c r="Z8110" s="1"/>
      <c r="AA8110" s="1"/>
    </row>
    <row r="8111" spans="1:27" x14ac:dyDescent="0.25">
      <c r="A8111" s="1">
        <v>2456700.8645600001</v>
      </c>
      <c r="B8111" s="1" t="s">
        <v>1216</v>
      </c>
      <c r="C8111" s="1">
        <v>10.882</v>
      </c>
      <c r="D8111" s="1">
        <v>0.02</v>
      </c>
      <c r="E8111" s="1" t="s">
        <v>1604</v>
      </c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  <c r="W8111" s="1"/>
      <c r="X8111" s="1"/>
      <c r="Y8111" s="1"/>
      <c r="Z8111" s="1"/>
      <c r="AA8111" s="1"/>
    </row>
    <row r="8112" spans="1:27" x14ac:dyDescent="0.25">
      <c r="A8112" s="1">
        <v>2456700.88087</v>
      </c>
      <c r="B8112" s="1" t="s">
        <v>1216</v>
      </c>
      <c r="C8112" s="1">
        <v>10.87</v>
      </c>
      <c r="D8112" s="1">
        <v>0.02</v>
      </c>
      <c r="E8112" s="1" t="s">
        <v>1604</v>
      </c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  <c r="W8112" s="1"/>
      <c r="X8112" s="1"/>
      <c r="Y8112" s="1"/>
      <c r="Z8112" s="1"/>
      <c r="AA8112" s="1"/>
    </row>
    <row r="8113" spans="1:27" x14ac:dyDescent="0.25">
      <c r="A8113" s="1">
        <v>2456700.8971600002</v>
      </c>
      <c r="B8113" s="1" t="s">
        <v>1216</v>
      </c>
      <c r="C8113" s="1">
        <v>10.882</v>
      </c>
      <c r="D8113" s="1">
        <v>0.02</v>
      </c>
      <c r="E8113" s="1" t="s">
        <v>1604</v>
      </c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  <c r="W8113" s="1"/>
      <c r="X8113" s="1"/>
      <c r="Y8113" s="1"/>
      <c r="Z8113" s="1"/>
      <c r="AA8113" s="1"/>
    </row>
    <row r="8114" spans="1:27" x14ac:dyDescent="0.25">
      <c r="A8114" s="1">
        <v>2456700.9134900002</v>
      </c>
      <c r="B8114" s="1" t="s">
        <v>1216</v>
      </c>
      <c r="C8114" s="1">
        <v>10.885</v>
      </c>
      <c r="D8114" s="1">
        <v>0.02</v>
      </c>
      <c r="E8114" s="1" t="s">
        <v>1604</v>
      </c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  <c r="W8114" s="1"/>
      <c r="X8114" s="1"/>
      <c r="Y8114" s="1"/>
      <c r="Z8114" s="1"/>
      <c r="AA8114" s="1"/>
    </row>
    <row r="8115" spans="1:27" x14ac:dyDescent="0.25">
      <c r="A8115" s="1">
        <v>2456700.9297799999</v>
      </c>
      <c r="B8115" s="1" t="s">
        <v>1216</v>
      </c>
      <c r="C8115" s="1">
        <v>10.863</v>
      </c>
      <c r="D8115" s="1">
        <v>0.02</v>
      </c>
      <c r="E8115" s="1" t="s">
        <v>1604</v>
      </c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  <c r="W8115" s="1"/>
      <c r="X8115" s="1"/>
      <c r="Y8115" s="1"/>
      <c r="Z8115" s="1"/>
      <c r="AA8115" s="1"/>
    </row>
    <row r="8116" spans="1:27" x14ac:dyDescent="0.25">
      <c r="A8116" s="1">
        <v>2456700.94618</v>
      </c>
      <c r="B8116" s="1" t="s">
        <v>1216</v>
      </c>
      <c r="C8116" s="1">
        <v>10.859</v>
      </c>
      <c r="D8116" s="1">
        <v>0.02</v>
      </c>
      <c r="E8116" s="1" t="s">
        <v>1604</v>
      </c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  <c r="W8116" s="1"/>
      <c r="X8116" s="1"/>
      <c r="Y8116" s="1"/>
      <c r="Z8116" s="1"/>
      <c r="AA8116" s="1"/>
    </row>
    <row r="8117" spans="1:27" x14ac:dyDescent="0.25">
      <c r="A8117" s="1">
        <v>2456700.96251</v>
      </c>
      <c r="B8117" s="1" t="s">
        <v>1216</v>
      </c>
      <c r="C8117" s="1">
        <v>10.887</v>
      </c>
      <c r="D8117" s="1">
        <v>0.02</v>
      </c>
      <c r="E8117" s="1" t="s">
        <v>1604</v>
      </c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  <c r="W8117" s="1"/>
      <c r="X8117" s="1"/>
      <c r="Y8117" s="1"/>
      <c r="Z8117" s="1"/>
      <c r="AA8117" s="1"/>
    </row>
    <row r="8118" spans="1:27" x14ac:dyDescent="0.25">
      <c r="A8118" s="1">
        <v>2456700.97884</v>
      </c>
      <c r="B8118" s="1" t="s">
        <v>1216</v>
      </c>
      <c r="C8118" s="1">
        <v>10.897</v>
      </c>
      <c r="D8118" s="1">
        <v>0.02</v>
      </c>
      <c r="E8118" s="1" t="s">
        <v>1604</v>
      </c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  <c r="W8118" s="1"/>
      <c r="X8118" s="1"/>
      <c r="Y8118" s="1"/>
      <c r="Z8118" s="1"/>
      <c r="AA8118" s="1"/>
    </row>
    <row r="8119" spans="1:27" x14ac:dyDescent="0.25">
      <c r="A8119" s="1">
        <v>2456700.99523</v>
      </c>
      <c r="B8119" s="1" t="s">
        <v>1216</v>
      </c>
      <c r="C8119" s="1">
        <v>10.891999999999999</v>
      </c>
      <c r="D8119" s="1">
        <v>0.02</v>
      </c>
      <c r="E8119" s="1" t="s">
        <v>1604</v>
      </c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  <c r="W8119" s="1"/>
      <c r="X8119" s="1"/>
      <c r="Y8119" s="1"/>
      <c r="Z8119" s="1"/>
      <c r="AA8119" s="1"/>
    </row>
    <row r="8120" spans="1:27" x14ac:dyDescent="0.25">
      <c r="A8120" s="1">
        <v>2456701.0115999999</v>
      </c>
      <c r="B8120" s="1" t="s">
        <v>1216</v>
      </c>
      <c r="C8120" s="1">
        <v>10.887</v>
      </c>
      <c r="D8120" s="1">
        <v>0.02</v>
      </c>
      <c r="E8120" s="1" t="s">
        <v>1604</v>
      </c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  <c r="W8120" s="1"/>
      <c r="X8120" s="1"/>
      <c r="Y8120" s="1"/>
      <c r="Z8120" s="1"/>
      <c r="AA8120" s="1"/>
    </row>
    <row r="8121" spans="1:27" x14ac:dyDescent="0.25">
      <c r="A8121" s="1">
        <v>2456702.7653700002</v>
      </c>
      <c r="B8121" s="1" t="s">
        <v>1217</v>
      </c>
      <c r="C8121" s="1">
        <v>10.866</v>
      </c>
      <c r="D8121" s="1">
        <v>0.02</v>
      </c>
      <c r="E8121" s="1" t="s">
        <v>1604</v>
      </c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  <c r="W8121" s="1"/>
      <c r="X8121" s="1"/>
      <c r="Y8121" s="1"/>
      <c r="Z8121" s="1"/>
      <c r="AA8121" s="1"/>
    </row>
    <row r="8122" spans="1:27" x14ac:dyDescent="0.25">
      <c r="A8122" s="1">
        <v>2456702.77807</v>
      </c>
      <c r="B8122" s="1" t="s">
        <v>1217</v>
      </c>
      <c r="C8122" s="1">
        <v>10.864000000000001</v>
      </c>
      <c r="D8122" s="1">
        <v>0.02</v>
      </c>
      <c r="E8122" s="1" t="s">
        <v>1604</v>
      </c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  <c r="W8122" s="1"/>
      <c r="X8122" s="1"/>
      <c r="Y8122" s="1"/>
      <c r="Z8122" s="1"/>
      <c r="AA8122" s="1"/>
    </row>
    <row r="8123" spans="1:27" x14ac:dyDescent="0.25">
      <c r="A8123" s="1">
        <v>2456702.7907699998</v>
      </c>
      <c r="B8123" s="1" t="s">
        <v>1217</v>
      </c>
      <c r="C8123" s="1">
        <v>10.851000000000001</v>
      </c>
      <c r="D8123" s="1">
        <v>0.02</v>
      </c>
      <c r="E8123" s="1" t="s">
        <v>1604</v>
      </c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  <c r="W8123" s="1"/>
      <c r="X8123" s="1"/>
      <c r="Y8123" s="1"/>
      <c r="Z8123" s="1"/>
      <c r="AA8123" s="1"/>
    </row>
    <row r="8124" spans="1:27" x14ac:dyDescent="0.25">
      <c r="A8124" s="1">
        <v>2456702.8070399999</v>
      </c>
      <c r="B8124" s="1" t="s">
        <v>1217</v>
      </c>
      <c r="C8124" s="1">
        <v>10.888</v>
      </c>
      <c r="D8124" s="1">
        <v>0.02</v>
      </c>
      <c r="E8124" s="1" t="s">
        <v>1604</v>
      </c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  <c r="W8124" s="1"/>
      <c r="X8124" s="1"/>
      <c r="Y8124" s="1"/>
      <c r="Z8124" s="1"/>
      <c r="AA8124" s="1"/>
    </row>
    <row r="8125" spans="1:27" x14ac:dyDescent="0.25">
      <c r="A8125" s="1">
        <v>2456702.82333</v>
      </c>
      <c r="B8125" s="1" t="s">
        <v>1217</v>
      </c>
      <c r="C8125" s="1">
        <v>10.853</v>
      </c>
      <c r="D8125" s="1">
        <v>0.02</v>
      </c>
      <c r="E8125" s="1" t="s">
        <v>1604</v>
      </c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  <c r="W8125" s="1"/>
      <c r="X8125" s="1"/>
      <c r="Y8125" s="1"/>
      <c r="Z8125" s="1"/>
      <c r="AA8125" s="1"/>
    </row>
    <row r="8126" spans="1:27" x14ac:dyDescent="0.25">
      <c r="A8126" s="1">
        <v>2456702.83959</v>
      </c>
      <c r="B8126" s="1" t="s">
        <v>1217</v>
      </c>
      <c r="C8126" s="1">
        <v>10.898</v>
      </c>
      <c r="D8126" s="1">
        <v>0.02</v>
      </c>
      <c r="E8126" s="1" t="s">
        <v>1604</v>
      </c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  <c r="W8126" s="1"/>
      <c r="X8126" s="1"/>
      <c r="Y8126" s="1"/>
      <c r="Z8126" s="1"/>
      <c r="AA8126" s="1"/>
    </row>
    <row r="8127" spans="1:27" x14ac:dyDescent="0.25">
      <c r="A8127" s="1">
        <v>2456702.85586</v>
      </c>
      <c r="B8127" s="1" t="s">
        <v>1217</v>
      </c>
      <c r="C8127" s="1">
        <v>10.872</v>
      </c>
      <c r="D8127" s="1">
        <v>0.02</v>
      </c>
      <c r="E8127" s="1" t="s">
        <v>1604</v>
      </c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  <c r="W8127" s="1"/>
      <c r="X8127" s="1"/>
      <c r="Y8127" s="1"/>
      <c r="Z8127" s="1"/>
      <c r="AA8127" s="1"/>
    </row>
    <row r="8128" spans="1:27" x14ac:dyDescent="0.25">
      <c r="A8128" s="1">
        <v>2456702.8721400001</v>
      </c>
      <c r="B8128" s="1" t="s">
        <v>1217</v>
      </c>
      <c r="C8128" s="1">
        <v>10.903</v>
      </c>
      <c r="D8128" s="1">
        <v>0.02</v>
      </c>
      <c r="E8128" s="1" t="s">
        <v>1604</v>
      </c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  <c r="W8128" s="1"/>
      <c r="X8128" s="1"/>
      <c r="Y8128" s="1"/>
      <c r="Z8128" s="1"/>
      <c r="AA8128" s="1"/>
    </row>
    <row r="8129" spans="1:27" x14ac:dyDescent="0.25">
      <c r="A8129" s="1">
        <v>2456702.8884100001</v>
      </c>
      <c r="B8129" s="1" t="s">
        <v>1217</v>
      </c>
      <c r="C8129" s="1">
        <v>10.911</v>
      </c>
      <c r="D8129" s="1">
        <v>0.02</v>
      </c>
      <c r="E8129" s="1" t="s">
        <v>1604</v>
      </c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  <c r="W8129" s="1"/>
      <c r="X8129" s="1"/>
      <c r="Y8129" s="1"/>
      <c r="Z8129" s="1"/>
      <c r="AA8129" s="1"/>
    </row>
    <row r="8130" spans="1:27" x14ac:dyDescent="0.25">
      <c r="A8130" s="1">
        <v>2456702.9046800002</v>
      </c>
      <c r="B8130" s="1" t="s">
        <v>1217</v>
      </c>
      <c r="C8130" s="1">
        <v>10.907</v>
      </c>
      <c r="D8130" s="1">
        <v>0.02</v>
      </c>
      <c r="E8130" s="1" t="s">
        <v>1604</v>
      </c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  <c r="W8130" s="1"/>
      <c r="X8130" s="1"/>
      <c r="Y8130" s="1"/>
      <c r="Z8130" s="1"/>
      <c r="AA8130" s="1"/>
    </row>
    <row r="8131" spans="1:27" x14ac:dyDescent="0.25">
      <c r="A8131" s="1">
        <v>2456702.92093</v>
      </c>
      <c r="B8131" s="1" t="s">
        <v>1217</v>
      </c>
      <c r="C8131" s="1">
        <v>10.884</v>
      </c>
      <c r="D8131" s="1">
        <v>0.02</v>
      </c>
      <c r="E8131" s="1" t="s">
        <v>1604</v>
      </c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  <c r="W8131" s="1"/>
      <c r="X8131" s="1"/>
      <c r="Y8131" s="1"/>
      <c r="Z8131" s="1"/>
      <c r="AA8131" s="1"/>
    </row>
    <row r="8132" spans="1:27" x14ac:dyDescent="0.25">
      <c r="A8132" s="1">
        <v>2456702.9372100001</v>
      </c>
      <c r="B8132" s="1" t="s">
        <v>1217</v>
      </c>
      <c r="C8132" s="1">
        <v>10.896000000000001</v>
      </c>
      <c r="D8132" s="1">
        <v>0.02</v>
      </c>
      <c r="E8132" s="1" t="s">
        <v>1604</v>
      </c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  <c r="W8132" s="1"/>
      <c r="X8132" s="1"/>
      <c r="Y8132" s="1"/>
      <c r="Z8132" s="1"/>
      <c r="AA8132" s="1"/>
    </row>
    <row r="8133" spans="1:27" x14ac:dyDescent="0.25">
      <c r="A8133" s="1">
        <v>2456702.9534800001</v>
      </c>
      <c r="B8133" s="1" t="s">
        <v>1217</v>
      </c>
      <c r="C8133" s="1">
        <v>10.89</v>
      </c>
      <c r="D8133" s="1">
        <v>0.02</v>
      </c>
      <c r="E8133" s="1" t="s">
        <v>1604</v>
      </c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  <c r="W8133" s="1"/>
      <c r="X8133" s="1"/>
      <c r="Y8133" s="1"/>
      <c r="Z8133" s="1"/>
      <c r="AA8133" s="1"/>
    </row>
    <row r="8134" spans="1:27" x14ac:dyDescent="0.25">
      <c r="A8134" s="1">
        <v>2456702.9859799999</v>
      </c>
      <c r="B8134" s="1" t="s">
        <v>1217</v>
      </c>
      <c r="C8134" s="1">
        <v>10.884</v>
      </c>
      <c r="D8134" s="1">
        <v>0.02</v>
      </c>
      <c r="E8134" s="1" t="s">
        <v>1604</v>
      </c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  <c r="W8134" s="1"/>
      <c r="X8134" s="1"/>
      <c r="Y8134" s="1"/>
      <c r="Z8134" s="1"/>
      <c r="AA8134" s="1"/>
    </row>
    <row r="8135" spans="1:27" x14ac:dyDescent="0.25">
      <c r="A8135" s="1">
        <v>2456703.0022399998</v>
      </c>
      <c r="B8135" s="1" t="s">
        <v>1217</v>
      </c>
      <c r="C8135" s="1">
        <v>10.914</v>
      </c>
      <c r="D8135" s="1">
        <v>0.02</v>
      </c>
      <c r="E8135" s="1" t="s">
        <v>1604</v>
      </c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  <c r="W8135" s="1"/>
      <c r="X8135" s="1"/>
      <c r="Y8135" s="1"/>
      <c r="Z8135" s="1"/>
      <c r="AA8135" s="1"/>
    </row>
    <row r="8136" spans="1:27" x14ac:dyDescent="0.25">
      <c r="A8136" s="1">
        <v>2456704.84357</v>
      </c>
      <c r="B8136" s="1" t="s">
        <v>1219</v>
      </c>
      <c r="C8136" s="1">
        <v>10.852</v>
      </c>
      <c r="D8136" s="1">
        <v>0.02</v>
      </c>
      <c r="E8136" s="1" t="s">
        <v>1604</v>
      </c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  <c r="W8136" s="1"/>
      <c r="X8136" s="1"/>
      <c r="Y8136" s="1"/>
      <c r="Z8136" s="1"/>
      <c r="AA8136" s="1"/>
    </row>
    <row r="8137" spans="1:27" x14ac:dyDescent="0.25">
      <c r="A8137" s="1">
        <v>2456704.8598199999</v>
      </c>
      <c r="B8137" s="1" t="s">
        <v>1219</v>
      </c>
      <c r="C8137" s="1">
        <v>10.872999999999999</v>
      </c>
      <c r="D8137" s="1">
        <v>0.02</v>
      </c>
      <c r="E8137" s="1" t="s">
        <v>1604</v>
      </c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  <c r="W8137" s="1"/>
      <c r="X8137" s="1"/>
      <c r="Y8137" s="1"/>
      <c r="Z8137" s="1"/>
      <c r="AA8137" s="1"/>
    </row>
    <row r="8138" spans="1:27" x14ac:dyDescent="0.25">
      <c r="A8138" s="1">
        <v>2456704.8761100001</v>
      </c>
      <c r="B8138" s="1" t="s">
        <v>1219</v>
      </c>
      <c r="C8138" s="1">
        <v>10.872</v>
      </c>
      <c r="D8138" s="1">
        <v>0.02</v>
      </c>
      <c r="E8138" s="1" t="s">
        <v>1604</v>
      </c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  <c r="W8138" s="1"/>
      <c r="X8138" s="1"/>
      <c r="Y8138" s="1"/>
      <c r="Z8138" s="1"/>
      <c r="AA8138" s="1"/>
    </row>
    <row r="8139" spans="1:27" x14ac:dyDescent="0.25">
      <c r="A8139" s="1">
        <v>2456704.90864</v>
      </c>
      <c r="B8139" s="1" t="s">
        <v>1219</v>
      </c>
      <c r="C8139" s="1">
        <v>10.86</v>
      </c>
      <c r="D8139" s="1">
        <v>0.02</v>
      </c>
      <c r="E8139" s="1" t="s">
        <v>1604</v>
      </c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  <c r="W8139" s="1"/>
      <c r="X8139" s="1"/>
      <c r="Y8139" s="1"/>
      <c r="Z8139" s="1"/>
      <c r="AA8139" s="1"/>
    </row>
    <row r="8140" spans="1:27" x14ac:dyDescent="0.25">
      <c r="A8140" s="1">
        <v>2456704.9249</v>
      </c>
      <c r="B8140" s="1" t="s">
        <v>1219</v>
      </c>
      <c r="C8140" s="1">
        <v>10.887</v>
      </c>
      <c r="D8140" s="1">
        <v>0.02</v>
      </c>
      <c r="E8140" s="1" t="s">
        <v>1604</v>
      </c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  <c r="W8140" s="1"/>
      <c r="X8140" s="1"/>
      <c r="Y8140" s="1"/>
      <c r="Z8140" s="1"/>
      <c r="AA8140" s="1"/>
    </row>
    <row r="8141" spans="1:27" x14ac:dyDescent="0.25">
      <c r="A8141" s="1">
        <v>2456704.9411499999</v>
      </c>
      <c r="B8141" s="1" t="s">
        <v>1219</v>
      </c>
      <c r="C8141" s="1">
        <v>10.859</v>
      </c>
      <c r="D8141" s="1">
        <v>0.02</v>
      </c>
      <c r="E8141" s="1" t="s">
        <v>1604</v>
      </c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  <c r="W8141" s="1"/>
      <c r="X8141" s="1"/>
      <c r="Y8141" s="1"/>
      <c r="Z8141" s="1"/>
      <c r="AA8141" s="1"/>
    </row>
    <row r="8142" spans="1:27" x14ac:dyDescent="0.25">
      <c r="A8142" s="1">
        <v>2456704.9574000002</v>
      </c>
      <c r="B8142" s="1" t="s">
        <v>1219</v>
      </c>
      <c r="C8142" s="1">
        <v>10.893000000000001</v>
      </c>
      <c r="D8142" s="1">
        <v>0.02</v>
      </c>
      <c r="E8142" s="1" t="s">
        <v>1604</v>
      </c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  <c r="W8142" s="1"/>
      <c r="X8142" s="1"/>
      <c r="Y8142" s="1"/>
      <c r="Z8142" s="1"/>
      <c r="AA8142" s="1"/>
    </row>
    <row r="8143" spans="1:27" x14ac:dyDescent="0.25">
      <c r="A8143" s="1">
        <v>2456709.7449500002</v>
      </c>
      <c r="B8143" s="1" t="s">
        <v>1220</v>
      </c>
      <c r="C8143" s="1">
        <v>10.875999999999999</v>
      </c>
      <c r="D8143" s="1">
        <v>0.02</v>
      </c>
      <c r="E8143" s="1" t="s">
        <v>1604</v>
      </c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  <c r="W8143" s="1"/>
      <c r="X8143" s="1"/>
      <c r="Y8143" s="1"/>
      <c r="Z8143" s="1"/>
      <c r="AA8143" s="1"/>
    </row>
    <row r="8144" spans="1:27" x14ac:dyDescent="0.25">
      <c r="A8144" s="1">
        <v>2456709.75771</v>
      </c>
      <c r="B8144" s="1" t="s">
        <v>1220</v>
      </c>
      <c r="C8144" s="1">
        <v>10.875</v>
      </c>
      <c r="D8144" s="1">
        <v>0.02</v>
      </c>
      <c r="E8144" s="1" t="s">
        <v>1604</v>
      </c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  <c r="W8144" s="1"/>
      <c r="X8144" s="1"/>
      <c r="Y8144" s="1"/>
      <c r="Z8144" s="1"/>
      <c r="AA8144" s="1"/>
    </row>
    <row r="8145" spans="1:27" x14ac:dyDescent="0.25">
      <c r="A8145" s="1">
        <v>2456709.7704699999</v>
      </c>
      <c r="B8145" s="1" t="s">
        <v>1220</v>
      </c>
      <c r="C8145" s="1">
        <v>10.877000000000001</v>
      </c>
      <c r="D8145" s="1">
        <v>0.02</v>
      </c>
      <c r="E8145" s="1" t="s">
        <v>1604</v>
      </c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  <c r="W8145" s="1"/>
      <c r="X8145" s="1"/>
      <c r="Y8145" s="1"/>
      <c r="Z8145" s="1"/>
      <c r="AA8145" s="1"/>
    </row>
    <row r="8146" spans="1:27" x14ac:dyDescent="0.25">
      <c r="A8146" s="1">
        <v>2456709.78681</v>
      </c>
      <c r="B8146" s="1" t="s">
        <v>1220</v>
      </c>
      <c r="C8146" s="1">
        <v>10.879</v>
      </c>
      <c r="D8146" s="1">
        <v>0.02</v>
      </c>
      <c r="E8146" s="1" t="s">
        <v>1604</v>
      </c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  <c r="W8146" s="1"/>
      <c r="X8146" s="1"/>
      <c r="Y8146" s="1"/>
      <c r="Z8146" s="1"/>
      <c r="AA8146" s="1"/>
    </row>
    <row r="8147" spans="1:27" x14ac:dyDescent="0.25">
      <c r="A8147" s="1">
        <v>2456709.8031700002</v>
      </c>
      <c r="B8147" s="1" t="s">
        <v>1220</v>
      </c>
      <c r="C8147" s="1">
        <v>10.878</v>
      </c>
      <c r="D8147" s="1">
        <v>0.02</v>
      </c>
      <c r="E8147" s="1" t="s">
        <v>1604</v>
      </c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  <c r="W8147" s="1"/>
      <c r="X8147" s="1"/>
      <c r="Y8147" s="1"/>
      <c r="Z8147" s="1"/>
      <c r="AA8147" s="1"/>
    </row>
    <row r="8148" spans="1:27" x14ac:dyDescent="0.25">
      <c r="A8148" s="1">
        <v>2456709.81947</v>
      </c>
      <c r="B8148" s="1" t="s">
        <v>1220</v>
      </c>
      <c r="C8148" s="1">
        <v>10.882</v>
      </c>
      <c r="D8148" s="1">
        <v>0.02</v>
      </c>
      <c r="E8148" s="1" t="s">
        <v>1604</v>
      </c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  <c r="W8148" s="1"/>
      <c r="X8148" s="1"/>
      <c r="Y8148" s="1"/>
      <c r="Z8148" s="1"/>
      <c r="AA8148" s="1"/>
    </row>
    <row r="8149" spans="1:27" x14ac:dyDescent="0.25">
      <c r="A8149" s="1">
        <v>2456709.8358200002</v>
      </c>
      <c r="B8149" s="1" t="s">
        <v>1220</v>
      </c>
      <c r="C8149" s="1">
        <v>10.89</v>
      </c>
      <c r="D8149" s="1">
        <v>0.02</v>
      </c>
      <c r="E8149" s="1" t="s">
        <v>1604</v>
      </c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  <c r="W8149" s="1"/>
      <c r="X8149" s="1"/>
      <c r="Y8149" s="1"/>
      <c r="Z8149" s="1"/>
      <c r="AA8149" s="1"/>
    </row>
    <row r="8150" spans="1:27" x14ac:dyDescent="0.25">
      <c r="A8150" s="1">
        <v>2456709.8521199999</v>
      </c>
      <c r="B8150" s="1" t="s">
        <v>1220</v>
      </c>
      <c r="C8150" s="1">
        <v>10.875999999999999</v>
      </c>
      <c r="D8150" s="1">
        <v>0.02</v>
      </c>
      <c r="E8150" s="1" t="s">
        <v>1604</v>
      </c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  <c r="W8150" s="1"/>
      <c r="X8150" s="1"/>
      <c r="Y8150" s="1"/>
      <c r="Z8150" s="1"/>
      <c r="AA8150" s="1"/>
    </row>
    <row r="8151" spans="1:27" x14ac:dyDescent="0.25">
      <c r="A8151" s="1">
        <v>2456709.8684299998</v>
      </c>
      <c r="B8151" s="1" t="s">
        <v>1220</v>
      </c>
      <c r="C8151" s="1">
        <v>10.904</v>
      </c>
      <c r="D8151" s="1">
        <v>0.02</v>
      </c>
      <c r="E8151" s="1" t="s">
        <v>1604</v>
      </c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  <c r="W8151" s="1"/>
      <c r="X8151" s="1"/>
      <c r="Y8151" s="1"/>
      <c r="Z8151" s="1"/>
      <c r="AA8151" s="1"/>
    </row>
    <row r="8152" spans="1:27" x14ac:dyDescent="0.25">
      <c r="A8152" s="1">
        <v>2456709.8847099999</v>
      </c>
      <c r="B8152" s="1" t="s">
        <v>1220</v>
      </c>
      <c r="C8152" s="1">
        <v>10.869</v>
      </c>
      <c r="D8152" s="1">
        <v>0.02</v>
      </c>
      <c r="E8152" s="1" t="s">
        <v>1604</v>
      </c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  <c r="W8152" s="1"/>
      <c r="X8152" s="1"/>
      <c r="Y8152" s="1"/>
      <c r="Z8152" s="1"/>
      <c r="AA8152" s="1"/>
    </row>
    <row r="8153" spans="1:27" x14ac:dyDescent="0.25">
      <c r="A8153" s="1">
        <v>2456709.9010399999</v>
      </c>
      <c r="B8153" s="1" t="s">
        <v>1220</v>
      </c>
      <c r="C8153" s="1">
        <v>10.887</v>
      </c>
      <c r="D8153" s="1">
        <v>0.02</v>
      </c>
      <c r="E8153" s="1" t="s">
        <v>1604</v>
      </c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  <c r="W8153" s="1"/>
      <c r="X8153" s="1"/>
      <c r="Y8153" s="1"/>
      <c r="Z8153" s="1"/>
      <c r="AA8153" s="1"/>
    </row>
    <row r="8154" spans="1:27" x14ac:dyDescent="0.25">
      <c r="A8154" s="1">
        <v>2456709.91732</v>
      </c>
      <c r="B8154" s="1" t="s">
        <v>1220</v>
      </c>
      <c r="C8154" s="1">
        <v>10.903</v>
      </c>
      <c r="D8154" s="1">
        <v>0.02</v>
      </c>
      <c r="E8154" s="1" t="s">
        <v>1604</v>
      </c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  <c r="W8154" s="1"/>
      <c r="X8154" s="1"/>
      <c r="Y8154" s="1"/>
      <c r="Z8154" s="1"/>
      <c r="AA8154" s="1"/>
    </row>
    <row r="8155" spans="1:27" x14ac:dyDescent="0.25">
      <c r="A8155" s="1">
        <v>2456709.9336799998</v>
      </c>
      <c r="B8155" s="1" t="s">
        <v>1220</v>
      </c>
      <c r="C8155" s="1">
        <v>10.893000000000001</v>
      </c>
      <c r="D8155" s="1">
        <v>0.02</v>
      </c>
      <c r="E8155" s="1" t="s">
        <v>1604</v>
      </c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  <c r="W8155" s="1"/>
      <c r="X8155" s="1"/>
      <c r="Y8155" s="1"/>
      <c r="Z8155" s="1"/>
      <c r="AA8155" s="1"/>
    </row>
    <row r="8156" spans="1:27" x14ac:dyDescent="0.25">
      <c r="A8156" s="1">
        <v>2456709.9500899999</v>
      </c>
      <c r="B8156" s="1" t="s">
        <v>1220</v>
      </c>
      <c r="C8156" s="1">
        <v>10.878</v>
      </c>
      <c r="D8156" s="1">
        <v>0.02</v>
      </c>
      <c r="E8156" s="1" t="s">
        <v>1604</v>
      </c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  <c r="W8156" s="1"/>
      <c r="X8156" s="1"/>
      <c r="Y8156" s="1"/>
      <c r="Z8156" s="1"/>
      <c r="AA8156" s="1"/>
    </row>
    <row r="8157" spans="1:27" x14ac:dyDescent="0.25">
      <c r="A8157" s="1">
        <v>2456709.9663800001</v>
      </c>
      <c r="B8157" s="1" t="s">
        <v>1220</v>
      </c>
      <c r="C8157" s="1">
        <v>10.887</v>
      </c>
      <c r="D8157" s="1">
        <v>0.02</v>
      </c>
      <c r="E8157" s="1" t="s">
        <v>1604</v>
      </c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  <c r="W8157" s="1"/>
      <c r="X8157" s="1"/>
      <c r="Y8157" s="1"/>
      <c r="Z8157" s="1"/>
      <c r="AA8157" s="1"/>
    </row>
    <row r="8158" spans="1:27" x14ac:dyDescent="0.25">
      <c r="A8158" s="1">
        <v>2456709.9827000001</v>
      </c>
      <c r="B8158" s="1" t="s">
        <v>1220</v>
      </c>
      <c r="C8158" s="1">
        <v>10.898</v>
      </c>
      <c r="D8158" s="1">
        <v>0.02</v>
      </c>
      <c r="E8158" s="1" t="s">
        <v>1604</v>
      </c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  <c r="W8158" s="1"/>
      <c r="X8158" s="1"/>
      <c r="Y8158" s="1"/>
      <c r="Z8158" s="1"/>
      <c r="AA8158" s="1"/>
    </row>
    <row r="8159" spans="1:27" x14ac:dyDescent="0.25">
      <c r="A8159" s="1">
        <v>2456709.9990099999</v>
      </c>
      <c r="B8159" s="1" t="s">
        <v>1220</v>
      </c>
      <c r="C8159" s="1">
        <v>10.894</v>
      </c>
      <c r="D8159" s="1">
        <v>0.02</v>
      </c>
      <c r="E8159" s="1" t="s">
        <v>1604</v>
      </c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  <c r="W8159" s="1"/>
      <c r="X8159" s="1"/>
      <c r="Y8159" s="1"/>
      <c r="Z8159" s="1"/>
      <c r="AA8159" s="1"/>
    </row>
    <row r="8160" spans="1:27" x14ac:dyDescent="0.25">
      <c r="A8160" s="1">
        <v>2456712.5007099998</v>
      </c>
      <c r="B8160" s="1" t="s">
        <v>1221</v>
      </c>
      <c r="C8160" s="1">
        <v>10.795999999999999</v>
      </c>
      <c r="D8160" s="1">
        <v>1.9E-2</v>
      </c>
      <c r="E8160" s="1" t="s">
        <v>1604</v>
      </c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  <c r="W8160" s="1"/>
      <c r="X8160" s="1"/>
      <c r="Y8160" s="1"/>
      <c r="Z8160" s="1"/>
      <c r="AA8160" s="1"/>
    </row>
    <row r="8161" spans="1:27" x14ac:dyDescent="0.25">
      <c r="A8161" s="1">
        <v>2456716.7283200002</v>
      </c>
      <c r="B8161" s="1" t="s">
        <v>1222</v>
      </c>
      <c r="C8161" s="1">
        <v>10.811</v>
      </c>
      <c r="D8161" s="1">
        <v>0.02</v>
      </c>
      <c r="E8161" s="1" t="s">
        <v>1604</v>
      </c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  <c r="W8161" s="1"/>
      <c r="X8161" s="1"/>
      <c r="Y8161" s="1"/>
      <c r="Z8161" s="1"/>
      <c r="AA8161" s="1"/>
    </row>
    <row r="8162" spans="1:27" x14ac:dyDescent="0.25">
      <c r="A8162" s="1">
        <v>2456716.7410300002</v>
      </c>
      <c r="B8162" s="1" t="s">
        <v>1222</v>
      </c>
      <c r="C8162" s="1">
        <v>10.837</v>
      </c>
      <c r="D8162" s="1">
        <v>0.02</v>
      </c>
      <c r="E8162" s="1" t="s">
        <v>1604</v>
      </c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  <c r="W8162" s="1"/>
      <c r="X8162" s="1"/>
      <c r="Y8162" s="1"/>
      <c r="Z8162" s="1"/>
      <c r="AA8162" s="1"/>
    </row>
    <row r="8163" spans="1:27" x14ac:dyDescent="0.25">
      <c r="A8163" s="1">
        <v>2456716.7537199999</v>
      </c>
      <c r="B8163" s="1" t="s">
        <v>1222</v>
      </c>
      <c r="C8163" s="1">
        <v>10.849</v>
      </c>
      <c r="D8163" s="1">
        <v>0.02</v>
      </c>
      <c r="E8163" s="1" t="s">
        <v>1604</v>
      </c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  <c r="W8163" s="1"/>
      <c r="X8163" s="1"/>
      <c r="Y8163" s="1"/>
      <c r="Z8163" s="1"/>
      <c r="AA8163" s="1"/>
    </row>
    <row r="8164" spans="1:27" x14ac:dyDescent="0.25">
      <c r="A8164" s="1">
        <v>2456716.7699699998</v>
      </c>
      <c r="B8164" s="1" t="s">
        <v>1222</v>
      </c>
      <c r="C8164" s="1">
        <v>10.824999999999999</v>
      </c>
      <c r="D8164" s="1">
        <v>0.02</v>
      </c>
      <c r="E8164" s="1" t="s">
        <v>1604</v>
      </c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  <c r="W8164" s="1"/>
      <c r="X8164" s="1"/>
      <c r="Y8164" s="1"/>
      <c r="Z8164" s="1"/>
      <c r="AA8164" s="1"/>
    </row>
    <row r="8165" spans="1:27" x14ac:dyDescent="0.25">
      <c r="A8165" s="1">
        <v>2456716.7862399998</v>
      </c>
      <c r="B8165" s="1" t="s">
        <v>1222</v>
      </c>
      <c r="C8165" s="1">
        <v>10.824999999999999</v>
      </c>
      <c r="D8165" s="1">
        <v>0.02</v>
      </c>
      <c r="E8165" s="1" t="s">
        <v>1604</v>
      </c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  <c r="W8165" s="1"/>
      <c r="X8165" s="1"/>
      <c r="Y8165" s="1"/>
      <c r="Z8165" s="1"/>
      <c r="AA8165" s="1"/>
    </row>
    <row r="8166" spans="1:27" x14ac:dyDescent="0.25">
      <c r="A8166" s="1">
        <v>2456716.8025099998</v>
      </c>
      <c r="B8166" s="1" t="s">
        <v>1222</v>
      </c>
      <c r="C8166" s="1">
        <v>10.855</v>
      </c>
      <c r="D8166" s="1">
        <v>0.02</v>
      </c>
      <c r="E8166" s="1" t="s">
        <v>1604</v>
      </c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  <c r="W8166" s="1"/>
      <c r="X8166" s="1"/>
      <c r="Y8166" s="1"/>
      <c r="Z8166" s="1"/>
      <c r="AA8166" s="1"/>
    </row>
    <row r="8167" spans="1:27" x14ac:dyDescent="0.25">
      <c r="A8167" s="1">
        <v>2456716.8187699998</v>
      </c>
      <c r="B8167" s="1" t="s">
        <v>1222</v>
      </c>
      <c r="C8167" s="1">
        <v>10.837</v>
      </c>
      <c r="D8167" s="1">
        <v>0.02</v>
      </c>
      <c r="E8167" s="1" t="s">
        <v>1604</v>
      </c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  <c r="W8167" s="1"/>
      <c r="X8167" s="1"/>
      <c r="Y8167" s="1"/>
      <c r="Z8167" s="1"/>
      <c r="AA8167" s="1"/>
    </row>
    <row r="8168" spans="1:27" x14ac:dyDescent="0.25">
      <c r="A8168" s="1">
        <v>2456716.8350300002</v>
      </c>
      <c r="B8168" s="1" t="s">
        <v>1222</v>
      </c>
      <c r="C8168" s="1">
        <v>10.827</v>
      </c>
      <c r="D8168" s="1">
        <v>0.02</v>
      </c>
      <c r="E8168" s="1" t="s">
        <v>1604</v>
      </c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  <c r="W8168" s="1"/>
      <c r="X8168" s="1"/>
      <c r="Y8168" s="1"/>
      <c r="Z8168" s="1"/>
      <c r="AA8168" s="1"/>
    </row>
    <row r="8169" spans="1:27" x14ac:dyDescent="0.25">
      <c r="A8169" s="1">
        <v>2456716.8513000002</v>
      </c>
      <c r="B8169" s="1" t="s">
        <v>1222</v>
      </c>
      <c r="C8169" s="1">
        <v>10.813000000000001</v>
      </c>
      <c r="D8169" s="1">
        <v>0.02</v>
      </c>
      <c r="E8169" s="1" t="s">
        <v>1604</v>
      </c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  <c r="W8169" s="1"/>
      <c r="X8169" s="1"/>
      <c r="Y8169" s="1"/>
      <c r="Z8169" s="1"/>
      <c r="AA8169" s="1"/>
    </row>
    <row r="8170" spans="1:27" x14ac:dyDescent="0.25">
      <c r="A8170" s="1">
        <v>2456716.8675799998</v>
      </c>
      <c r="B8170" s="1" t="s">
        <v>1222</v>
      </c>
      <c r="C8170" s="1">
        <v>10.845000000000001</v>
      </c>
      <c r="D8170" s="1">
        <v>0.02</v>
      </c>
      <c r="E8170" s="1" t="s">
        <v>1604</v>
      </c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  <c r="W8170" s="1"/>
      <c r="X8170" s="1"/>
      <c r="Y8170" s="1"/>
      <c r="Z8170" s="1"/>
      <c r="AA8170" s="1"/>
    </row>
    <row r="8171" spans="1:27" x14ac:dyDescent="0.25">
      <c r="A8171" s="1">
        <v>2456716.8838300002</v>
      </c>
      <c r="B8171" s="1" t="s">
        <v>1222</v>
      </c>
      <c r="C8171" s="1">
        <v>10.861000000000001</v>
      </c>
      <c r="D8171" s="1">
        <v>0.02</v>
      </c>
      <c r="E8171" s="1" t="s">
        <v>1604</v>
      </c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  <c r="W8171" s="1"/>
      <c r="X8171" s="1"/>
      <c r="Y8171" s="1"/>
      <c r="Z8171" s="1"/>
      <c r="AA8171" s="1"/>
    </row>
    <row r="8172" spans="1:27" x14ac:dyDescent="0.25">
      <c r="A8172" s="1">
        <v>2456716.9001099998</v>
      </c>
      <c r="B8172" s="1" t="s">
        <v>1222</v>
      </c>
      <c r="C8172" s="1">
        <v>10.821999999999999</v>
      </c>
      <c r="D8172" s="1">
        <v>0.02</v>
      </c>
      <c r="E8172" s="1" t="s">
        <v>1604</v>
      </c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  <c r="W8172" s="1"/>
      <c r="X8172" s="1"/>
      <c r="Y8172" s="1"/>
      <c r="Z8172" s="1"/>
      <c r="AA8172" s="1"/>
    </row>
    <row r="8173" spans="1:27" x14ac:dyDescent="0.25">
      <c r="A8173" s="1">
        <v>2456716.9163600001</v>
      </c>
      <c r="B8173" s="1" t="s">
        <v>1222</v>
      </c>
      <c r="C8173" s="1">
        <v>10.878</v>
      </c>
      <c r="D8173" s="1">
        <v>0.02</v>
      </c>
      <c r="E8173" s="1" t="s">
        <v>1604</v>
      </c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  <c r="W8173" s="1"/>
      <c r="X8173" s="1"/>
      <c r="Y8173" s="1"/>
      <c r="Z8173" s="1"/>
      <c r="AA8173" s="1"/>
    </row>
    <row r="8174" spans="1:27" x14ac:dyDescent="0.25">
      <c r="A8174" s="1">
        <v>2456716.93261</v>
      </c>
      <c r="B8174" s="1" t="s">
        <v>1222</v>
      </c>
      <c r="C8174" s="1">
        <v>10.842000000000001</v>
      </c>
      <c r="D8174" s="1">
        <v>0.02</v>
      </c>
      <c r="E8174" s="1" t="s">
        <v>1604</v>
      </c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  <c r="W8174" s="1"/>
      <c r="X8174" s="1"/>
      <c r="Y8174" s="1"/>
      <c r="Z8174" s="1"/>
      <c r="AA8174" s="1"/>
    </row>
    <row r="8175" spans="1:27" x14ac:dyDescent="0.25">
      <c r="A8175" s="1">
        <v>2456716.94887</v>
      </c>
      <c r="B8175" s="1" t="s">
        <v>1222</v>
      </c>
      <c r="C8175" s="1">
        <v>10.864000000000001</v>
      </c>
      <c r="D8175" s="1">
        <v>0.02</v>
      </c>
      <c r="E8175" s="1" t="s">
        <v>1604</v>
      </c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  <c r="W8175" s="1"/>
      <c r="X8175" s="1"/>
      <c r="Y8175" s="1"/>
      <c r="Z8175" s="1"/>
      <c r="AA8175" s="1"/>
    </row>
    <row r="8176" spans="1:27" x14ac:dyDescent="0.25">
      <c r="A8176" s="1">
        <v>2456716.9651199998</v>
      </c>
      <c r="B8176" s="1" t="s">
        <v>1222</v>
      </c>
      <c r="C8176" s="1">
        <v>10.852</v>
      </c>
      <c r="D8176" s="1">
        <v>0.02</v>
      </c>
      <c r="E8176" s="1" t="s">
        <v>1604</v>
      </c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  <c r="W8176" s="1"/>
      <c r="X8176" s="1"/>
      <c r="Y8176" s="1"/>
      <c r="Z8176" s="1"/>
      <c r="AA8176" s="1"/>
    </row>
    <row r="8177" spans="1:27" x14ac:dyDescent="0.25">
      <c r="A8177" s="1">
        <v>2456716.9813799998</v>
      </c>
      <c r="B8177" s="1" t="s">
        <v>1222</v>
      </c>
      <c r="C8177" s="1">
        <v>10.846</v>
      </c>
      <c r="D8177" s="1">
        <v>0.02</v>
      </c>
      <c r="E8177" s="1" t="s">
        <v>1604</v>
      </c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  <c r="W8177" s="1"/>
      <c r="X8177" s="1"/>
      <c r="Y8177" s="1"/>
      <c r="Z8177" s="1"/>
      <c r="AA8177" s="1"/>
    </row>
    <row r="8178" spans="1:27" x14ac:dyDescent="0.25">
      <c r="A8178" s="1">
        <v>2456717.0075099999</v>
      </c>
      <c r="B8178" s="1" t="s">
        <v>1222</v>
      </c>
      <c r="C8178" s="1">
        <v>10.872999999999999</v>
      </c>
      <c r="D8178" s="1">
        <v>0.02</v>
      </c>
      <c r="E8178" s="1" t="s">
        <v>1604</v>
      </c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  <c r="W8178" s="1"/>
      <c r="X8178" s="1"/>
      <c r="Y8178" s="1"/>
      <c r="Z8178" s="1"/>
      <c r="AA8178" s="1"/>
    </row>
    <row r="8179" spans="1:27" x14ac:dyDescent="0.25">
      <c r="A8179" s="1">
        <v>2456717.7251200001</v>
      </c>
      <c r="B8179" s="1" t="s">
        <v>1223</v>
      </c>
      <c r="C8179" s="1">
        <v>10.836</v>
      </c>
      <c r="D8179" s="1">
        <v>0.02</v>
      </c>
      <c r="E8179" s="1" t="s">
        <v>1604</v>
      </c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  <c r="W8179" s="1"/>
      <c r="X8179" s="1"/>
      <c r="Y8179" s="1"/>
      <c r="Z8179" s="1"/>
      <c r="AA8179" s="1"/>
    </row>
    <row r="8180" spans="1:27" x14ac:dyDescent="0.25">
      <c r="A8180" s="1">
        <v>2456717.7505600001</v>
      </c>
      <c r="B8180" s="1" t="s">
        <v>1223</v>
      </c>
      <c r="C8180" s="1">
        <v>10.843999999999999</v>
      </c>
      <c r="D8180" s="1">
        <v>0.02</v>
      </c>
      <c r="E8180" s="1" t="s">
        <v>1604</v>
      </c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  <c r="W8180" s="1"/>
      <c r="X8180" s="1"/>
      <c r="Y8180" s="1"/>
      <c r="Z8180" s="1"/>
      <c r="AA8180" s="1"/>
    </row>
    <row r="8181" spans="1:27" x14ac:dyDescent="0.25">
      <c r="A8181" s="1">
        <v>2456717.7724100002</v>
      </c>
      <c r="B8181" s="1" t="s">
        <v>1223</v>
      </c>
      <c r="C8181" s="1">
        <v>10.840999999999999</v>
      </c>
      <c r="D8181" s="1">
        <v>0.02</v>
      </c>
      <c r="E8181" s="1" t="s">
        <v>1604</v>
      </c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  <c r="W8181" s="1"/>
      <c r="X8181" s="1"/>
      <c r="Y8181" s="1"/>
      <c r="Z8181" s="1"/>
      <c r="AA8181" s="1"/>
    </row>
    <row r="8182" spans="1:27" x14ac:dyDescent="0.25">
      <c r="A8182" s="1">
        <v>2456717.7942400002</v>
      </c>
      <c r="B8182" s="1" t="s">
        <v>1223</v>
      </c>
      <c r="C8182" s="1">
        <v>10.847</v>
      </c>
      <c r="D8182" s="1">
        <v>0.02</v>
      </c>
      <c r="E8182" s="1" t="s">
        <v>1604</v>
      </c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  <c r="W8182" s="1"/>
      <c r="X8182" s="1"/>
      <c r="Y8182" s="1"/>
      <c r="Z8182" s="1"/>
      <c r="AA8182" s="1"/>
    </row>
    <row r="8183" spans="1:27" x14ac:dyDescent="0.25">
      <c r="A8183" s="1">
        <v>2456717.8160299999</v>
      </c>
      <c r="B8183" s="1" t="s">
        <v>1223</v>
      </c>
      <c r="C8183" s="1">
        <v>10.833</v>
      </c>
      <c r="D8183" s="1">
        <v>0.02</v>
      </c>
      <c r="E8183" s="1" t="s">
        <v>1604</v>
      </c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  <c r="W8183" s="1"/>
      <c r="X8183" s="1"/>
      <c r="Y8183" s="1"/>
      <c r="Z8183" s="1"/>
      <c r="AA8183" s="1"/>
    </row>
    <row r="8184" spans="1:27" x14ac:dyDescent="0.25">
      <c r="A8184" s="1">
        <v>2456717.8377499999</v>
      </c>
      <c r="B8184" s="1" t="s">
        <v>1223</v>
      </c>
      <c r="C8184" s="1">
        <v>10.848000000000001</v>
      </c>
      <c r="D8184" s="1">
        <v>0.02</v>
      </c>
      <c r="E8184" s="1" t="s">
        <v>1604</v>
      </c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  <c r="W8184" s="1"/>
      <c r="X8184" s="1"/>
      <c r="Y8184" s="1"/>
      <c r="Z8184" s="1"/>
      <c r="AA8184" s="1"/>
    </row>
    <row r="8185" spans="1:27" x14ac:dyDescent="0.25">
      <c r="A8185" s="1">
        <v>2456717.8596100002</v>
      </c>
      <c r="B8185" s="1" t="s">
        <v>1223</v>
      </c>
      <c r="C8185" s="1">
        <v>10.858000000000001</v>
      </c>
      <c r="D8185" s="1">
        <v>0.02</v>
      </c>
      <c r="E8185" s="1" t="s">
        <v>1604</v>
      </c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  <c r="W8185" s="1"/>
      <c r="X8185" s="1"/>
      <c r="Y8185" s="1"/>
      <c r="Z8185" s="1"/>
      <c r="AA8185" s="1"/>
    </row>
    <row r="8186" spans="1:27" x14ac:dyDescent="0.25">
      <c r="A8186" s="1">
        <v>2456717.8814400001</v>
      </c>
      <c r="B8186" s="1" t="s">
        <v>1223</v>
      </c>
      <c r="C8186" s="1">
        <v>10.846</v>
      </c>
      <c r="D8186" s="1">
        <v>0.02</v>
      </c>
      <c r="E8186" s="1" t="s">
        <v>1604</v>
      </c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  <c r="W8186" s="1"/>
      <c r="X8186" s="1"/>
      <c r="Y8186" s="1"/>
      <c r="Z8186" s="1"/>
      <c r="AA8186" s="1"/>
    </row>
    <row r="8187" spans="1:27" x14ac:dyDescent="0.25">
      <c r="A8187" s="1">
        <v>2456717.90332</v>
      </c>
      <c r="B8187" s="1" t="s">
        <v>1223</v>
      </c>
      <c r="C8187" s="1">
        <v>10.865</v>
      </c>
      <c r="D8187" s="1">
        <v>0.02</v>
      </c>
      <c r="E8187" s="1" t="s">
        <v>1604</v>
      </c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  <c r="W8187" s="1"/>
      <c r="X8187" s="1"/>
      <c r="Y8187" s="1"/>
      <c r="Z8187" s="1"/>
      <c r="AA8187" s="1"/>
    </row>
    <row r="8188" spans="1:27" x14ac:dyDescent="0.25">
      <c r="A8188" s="1">
        <v>2456717.92508</v>
      </c>
      <c r="B8188" s="1" t="s">
        <v>1223</v>
      </c>
      <c r="C8188" s="1">
        <v>10.861000000000001</v>
      </c>
      <c r="D8188" s="1">
        <v>0.02</v>
      </c>
      <c r="E8188" s="1" t="s">
        <v>1604</v>
      </c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  <c r="W8188" s="1"/>
      <c r="X8188" s="1"/>
      <c r="Y8188" s="1"/>
      <c r="Z8188" s="1"/>
      <c r="AA8188" s="1"/>
    </row>
    <row r="8189" spans="1:27" x14ac:dyDescent="0.25">
      <c r="A8189" s="1">
        <v>2456717.9687000001</v>
      </c>
      <c r="B8189" s="1" t="s">
        <v>1223</v>
      </c>
      <c r="C8189" s="1">
        <v>10.872</v>
      </c>
      <c r="D8189" s="1">
        <v>0.02</v>
      </c>
      <c r="E8189" s="1" t="s">
        <v>1604</v>
      </c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  <c r="W8189" s="1"/>
      <c r="X8189" s="1"/>
      <c r="Y8189" s="1"/>
      <c r="Z8189" s="1"/>
      <c r="AA8189" s="1"/>
    </row>
    <row r="8190" spans="1:27" x14ac:dyDescent="0.25">
      <c r="A8190" s="1">
        <v>2456718.00037</v>
      </c>
      <c r="B8190" s="1" t="s">
        <v>1223</v>
      </c>
      <c r="C8190" s="1">
        <v>10.888999999999999</v>
      </c>
      <c r="D8190" s="1">
        <v>0.02</v>
      </c>
      <c r="E8190" s="1" t="s">
        <v>1604</v>
      </c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  <c r="W8190" s="1"/>
      <c r="X8190" s="1"/>
      <c r="Y8190" s="1"/>
      <c r="Z8190" s="1"/>
      <c r="AA8190" s="1"/>
    </row>
    <row r="8191" spans="1:27" x14ac:dyDescent="0.25">
      <c r="A8191" s="1">
        <v>2456720.71655</v>
      </c>
      <c r="B8191" s="1" t="s">
        <v>1224</v>
      </c>
      <c r="C8191" s="1">
        <v>10.869</v>
      </c>
      <c r="D8191" s="1">
        <v>0.02</v>
      </c>
      <c r="E8191" s="1" t="s">
        <v>1604</v>
      </c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  <c r="W8191" s="1"/>
      <c r="X8191" s="1"/>
      <c r="Y8191" s="1"/>
      <c r="Z8191" s="1"/>
      <c r="AA8191" s="1"/>
    </row>
    <row r="8192" spans="1:27" x14ac:dyDescent="0.25">
      <c r="A8192" s="1">
        <v>2456720.7293199999</v>
      </c>
      <c r="B8192" s="1" t="s">
        <v>1224</v>
      </c>
      <c r="C8192" s="1">
        <v>10.842000000000001</v>
      </c>
      <c r="D8192" s="1">
        <v>0.02</v>
      </c>
      <c r="E8192" s="1" t="s">
        <v>1604</v>
      </c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  <c r="W8192" s="1"/>
      <c r="X8192" s="1"/>
      <c r="Y8192" s="1"/>
      <c r="Z8192" s="1"/>
      <c r="AA8192" s="1"/>
    </row>
    <row r="8193" spans="1:27" x14ac:dyDescent="0.25">
      <c r="A8193" s="1">
        <v>2456720.7475000001</v>
      </c>
      <c r="B8193" s="1" t="s">
        <v>1224</v>
      </c>
      <c r="C8193" s="1">
        <v>10.859</v>
      </c>
      <c r="D8193" s="1">
        <v>0.02</v>
      </c>
      <c r="E8193" s="1" t="s">
        <v>1604</v>
      </c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  <c r="W8193" s="1"/>
      <c r="X8193" s="1"/>
      <c r="Y8193" s="1"/>
      <c r="Z8193" s="1"/>
      <c r="AA8193" s="1"/>
    </row>
    <row r="8194" spans="1:27" x14ac:dyDescent="0.25">
      <c r="A8194" s="1">
        <v>2456720.7693400001</v>
      </c>
      <c r="B8194" s="1" t="s">
        <v>1224</v>
      </c>
      <c r="C8194" s="1">
        <v>10.843</v>
      </c>
      <c r="D8194" s="1">
        <v>0.02</v>
      </c>
      <c r="E8194" s="1" t="s">
        <v>1604</v>
      </c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  <c r="W8194" s="1"/>
      <c r="X8194" s="1"/>
      <c r="Y8194" s="1"/>
      <c r="Z8194" s="1"/>
      <c r="AA8194" s="1"/>
    </row>
    <row r="8195" spans="1:27" x14ac:dyDescent="0.25">
      <c r="A8195" s="1">
        <v>2456720.7911399999</v>
      </c>
      <c r="B8195" s="1" t="s">
        <v>1224</v>
      </c>
      <c r="C8195" s="1">
        <v>10.839</v>
      </c>
      <c r="D8195" s="1">
        <v>0.02</v>
      </c>
      <c r="E8195" s="1" t="s">
        <v>1604</v>
      </c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U8195" s="1"/>
      <c r="V8195" s="1"/>
      <c r="W8195" s="1"/>
      <c r="X8195" s="1"/>
      <c r="Y8195" s="1"/>
      <c r="Z8195" s="1"/>
      <c r="AA8195" s="1"/>
    </row>
    <row r="8196" spans="1:27" x14ac:dyDescent="0.25">
      <c r="A8196" s="1">
        <v>2456720.8129099999</v>
      </c>
      <c r="B8196" s="1" t="s">
        <v>1224</v>
      </c>
      <c r="C8196" s="1">
        <v>10.846</v>
      </c>
      <c r="D8196" s="1">
        <v>0.02</v>
      </c>
      <c r="E8196" s="1" t="s">
        <v>1604</v>
      </c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U8196" s="1"/>
      <c r="V8196" s="1"/>
      <c r="W8196" s="1"/>
      <c r="X8196" s="1"/>
      <c r="Y8196" s="1"/>
      <c r="Z8196" s="1"/>
      <c r="AA8196" s="1"/>
    </row>
    <row r="8197" spans="1:27" x14ac:dyDescent="0.25">
      <c r="A8197" s="1">
        <v>2456720.8346500001</v>
      </c>
      <c r="B8197" s="1" t="s">
        <v>1224</v>
      </c>
      <c r="C8197" s="1">
        <v>10.843</v>
      </c>
      <c r="D8197" s="1">
        <v>0.02</v>
      </c>
      <c r="E8197" s="1" t="s">
        <v>1604</v>
      </c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U8197" s="1"/>
      <c r="V8197" s="1"/>
      <c r="W8197" s="1"/>
      <c r="X8197" s="1"/>
      <c r="Y8197" s="1"/>
      <c r="Z8197" s="1"/>
      <c r="AA8197" s="1"/>
    </row>
    <row r="8198" spans="1:27" x14ac:dyDescent="0.25">
      <c r="A8198" s="1">
        <v>2456720.8564800001</v>
      </c>
      <c r="B8198" s="1" t="s">
        <v>1224</v>
      </c>
      <c r="C8198" s="1">
        <v>10.847</v>
      </c>
      <c r="D8198" s="1">
        <v>0.02</v>
      </c>
      <c r="E8198" s="1" t="s">
        <v>1604</v>
      </c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U8198" s="1"/>
      <c r="V8198" s="1"/>
      <c r="W8198" s="1"/>
      <c r="X8198" s="1"/>
      <c r="Y8198" s="1"/>
      <c r="Z8198" s="1"/>
      <c r="AA8198" s="1"/>
    </row>
    <row r="8199" spans="1:27" x14ac:dyDescent="0.25">
      <c r="A8199" s="1">
        <v>2456720.87824</v>
      </c>
      <c r="B8199" s="1" t="s">
        <v>1224</v>
      </c>
      <c r="C8199" s="1">
        <v>10.837999999999999</v>
      </c>
      <c r="D8199" s="1">
        <v>0.02</v>
      </c>
      <c r="E8199" s="1" t="s">
        <v>1604</v>
      </c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U8199" s="1"/>
      <c r="V8199" s="1"/>
      <c r="W8199" s="1"/>
      <c r="X8199" s="1"/>
      <c r="Y8199" s="1"/>
      <c r="Z8199" s="1"/>
      <c r="AA8199" s="1"/>
    </row>
    <row r="8200" spans="1:27" x14ac:dyDescent="0.25">
      <c r="A8200" s="1">
        <v>2456720.9001600002</v>
      </c>
      <c r="B8200" s="1" t="s">
        <v>1224</v>
      </c>
      <c r="C8200" s="1">
        <v>10.852</v>
      </c>
      <c r="D8200" s="1">
        <v>0.02</v>
      </c>
      <c r="E8200" s="1" t="s">
        <v>1604</v>
      </c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U8200" s="1"/>
      <c r="V8200" s="1"/>
      <c r="W8200" s="1"/>
      <c r="X8200" s="1"/>
      <c r="Y8200" s="1"/>
      <c r="Z8200" s="1"/>
      <c r="AA8200" s="1"/>
    </row>
    <row r="8201" spans="1:27" x14ac:dyDescent="0.25">
      <c r="A8201" s="1">
        <v>2456720.9219</v>
      </c>
      <c r="B8201" s="1" t="s">
        <v>1224</v>
      </c>
      <c r="C8201" s="1">
        <v>10.849</v>
      </c>
      <c r="D8201" s="1">
        <v>0.02</v>
      </c>
      <c r="E8201" s="1" t="s">
        <v>1604</v>
      </c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U8201" s="1"/>
      <c r="V8201" s="1"/>
      <c r="W8201" s="1"/>
      <c r="X8201" s="1"/>
      <c r="Y8201" s="1"/>
      <c r="Z8201" s="1"/>
      <c r="AA8201" s="1"/>
    </row>
    <row r="8202" spans="1:27" x14ac:dyDescent="0.25">
      <c r="A8202" s="1">
        <v>2456720.94362</v>
      </c>
      <c r="B8202" s="1" t="s">
        <v>1224</v>
      </c>
      <c r="C8202" s="1">
        <v>10.865</v>
      </c>
      <c r="D8202" s="1">
        <v>0.02</v>
      </c>
      <c r="E8202" s="1" t="s">
        <v>1604</v>
      </c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U8202" s="1"/>
      <c r="V8202" s="1"/>
      <c r="W8202" s="1"/>
      <c r="X8202" s="1"/>
      <c r="Y8202" s="1"/>
      <c r="Z8202" s="1"/>
      <c r="AA8202" s="1"/>
    </row>
    <row r="8203" spans="1:27" x14ac:dyDescent="0.25">
      <c r="A8203" s="1">
        <v>2456720.9654299999</v>
      </c>
      <c r="B8203" s="1" t="s">
        <v>1224</v>
      </c>
      <c r="C8203" s="1">
        <v>10.864000000000001</v>
      </c>
      <c r="D8203" s="1">
        <v>0.02</v>
      </c>
      <c r="E8203" s="1" t="s">
        <v>1604</v>
      </c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U8203" s="1"/>
      <c r="V8203" s="1"/>
      <c r="W8203" s="1"/>
      <c r="X8203" s="1"/>
      <c r="Y8203" s="1"/>
      <c r="Z8203" s="1"/>
      <c r="AA8203" s="1"/>
    </row>
    <row r="8204" spans="1:27" x14ac:dyDescent="0.25">
      <c r="A8204" s="1">
        <v>2456721.0069499998</v>
      </c>
      <c r="B8204" s="1" t="s">
        <v>1224</v>
      </c>
      <c r="C8204" s="1">
        <v>10.871</v>
      </c>
      <c r="D8204" s="1">
        <v>0.02</v>
      </c>
      <c r="E8204" s="1" t="s">
        <v>1604</v>
      </c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U8204" s="1"/>
      <c r="V8204" s="1"/>
      <c r="W8204" s="1"/>
      <c r="X8204" s="1"/>
      <c r="Y8204" s="1"/>
      <c r="Z8204" s="1"/>
      <c r="AA8204" s="1"/>
    </row>
    <row r="8205" spans="1:27" x14ac:dyDescent="0.25">
      <c r="A8205" s="1">
        <v>2456722.7124800002</v>
      </c>
      <c r="B8205" s="1" t="s">
        <v>1225</v>
      </c>
      <c r="C8205" s="1">
        <v>10.859</v>
      </c>
      <c r="D8205" s="1">
        <v>0.02</v>
      </c>
      <c r="E8205" s="1" t="s">
        <v>1604</v>
      </c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U8205" s="1"/>
      <c r="V8205" s="1"/>
      <c r="W8205" s="1"/>
      <c r="X8205" s="1"/>
      <c r="Y8205" s="1"/>
      <c r="Z8205" s="1"/>
      <c r="AA8205" s="1"/>
    </row>
    <row r="8206" spans="1:27" x14ac:dyDescent="0.25">
      <c r="A8206" s="1">
        <v>2456722.7252000002</v>
      </c>
      <c r="B8206" s="1" t="s">
        <v>1225</v>
      </c>
      <c r="C8206" s="1">
        <v>10.863</v>
      </c>
      <c r="D8206" s="1">
        <v>0.02</v>
      </c>
      <c r="E8206" s="1" t="s">
        <v>1604</v>
      </c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U8206" s="1"/>
      <c r="V8206" s="1"/>
      <c r="W8206" s="1"/>
      <c r="X8206" s="1"/>
      <c r="Y8206" s="1"/>
      <c r="Z8206" s="1"/>
      <c r="AA8206" s="1"/>
    </row>
    <row r="8207" spans="1:27" x14ac:dyDescent="0.25">
      <c r="A8207" s="1">
        <v>2456722.7379600001</v>
      </c>
      <c r="B8207" s="1" t="s">
        <v>1225</v>
      </c>
      <c r="C8207" s="1">
        <v>10.84</v>
      </c>
      <c r="D8207" s="1">
        <v>0.02</v>
      </c>
      <c r="E8207" s="1" t="s">
        <v>1604</v>
      </c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U8207" s="1"/>
      <c r="V8207" s="1"/>
      <c r="W8207" s="1"/>
      <c r="X8207" s="1"/>
      <c r="Y8207" s="1"/>
      <c r="Z8207" s="1"/>
      <c r="AA8207" s="1"/>
    </row>
    <row r="8208" spans="1:27" x14ac:dyDescent="0.25">
      <c r="A8208" s="1">
        <v>2456722.7598199998</v>
      </c>
      <c r="B8208" s="1" t="s">
        <v>1225</v>
      </c>
      <c r="C8208" s="1">
        <v>10.84</v>
      </c>
      <c r="D8208" s="1">
        <v>0.02</v>
      </c>
      <c r="E8208" s="1" t="s">
        <v>1604</v>
      </c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U8208" s="1"/>
      <c r="V8208" s="1"/>
      <c r="W8208" s="1"/>
      <c r="X8208" s="1"/>
      <c r="Y8208" s="1"/>
      <c r="Z8208" s="1"/>
      <c r="AA8208" s="1"/>
    </row>
    <row r="8209" spans="1:27" x14ac:dyDescent="0.25">
      <c r="A8209" s="1">
        <v>2456722.78174</v>
      </c>
      <c r="B8209" s="1" t="s">
        <v>1225</v>
      </c>
      <c r="C8209" s="1">
        <v>10.840999999999999</v>
      </c>
      <c r="D8209" s="1">
        <v>0.02</v>
      </c>
      <c r="E8209" s="1" t="s">
        <v>1604</v>
      </c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U8209" s="1"/>
      <c r="V8209" s="1"/>
      <c r="W8209" s="1"/>
      <c r="X8209" s="1"/>
      <c r="Y8209" s="1"/>
      <c r="Z8209" s="1"/>
      <c r="AA8209" s="1"/>
    </row>
    <row r="8210" spans="1:27" x14ac:dyDescent="0.25">
      <c r="A8210" s="1">
        <v>2456722.8034700002</v>
      </c>
      <c r="B8210" s="1" t="s">
        <v>1225</v>
      </c>
      <c r="C8210" s="1">
        <v>10.864000000000001</v>
      </c>
      <c r="D8210" s="1">
        <v>0.02</v>
      </c>
      <c r="E8210" s="1" t="s">
        <v>1604</v>
      </c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U8210" s="1"/>
      <c r="V8210" s="1"/>
      <c r="W8210" s="1"/>
      <c r="X8210" s="1"/>
      <c r="Y8210" s="1"/>
      <c r="Z8210" s="1"/>
      <c r="AA8210" s="1"/>
    </row>
    <row r="8211" spans="1:27" x14ac:dyDescent="0.25">
      <c r="A8211" s="1">
        <v>2456722.82541</v>
      </c>
      <c r="B8211" s="1" t="s">
        <v>1225</v>
      </c>
      <c r="C8211" s="1">
        <v>10.849</v>
      </c>
      <c r="D8211" s="1">
        <v>0.02</v>
      </c>
      <c r="E8211" s="1" t="s">
        <v>1604</v>
      </c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U8211" s="1"/>
      <c r="V8211" s="1"/>
      <c r="W8211" s="1"/>
      <c r="X8211" s="1"/>
      <c r="Y8211" s="1"/>
      <c r="Z8211" s="1"/>
      <c r="AA8211" s="1"/>
    </row>
    <row r="8212" spans="1:27" x14ac:dyDescent="0.25">
      <c r="A8212" s="1">
        <v>2456722.8471499998</v>
      </c>
      <c r="B8212" s="1" t="s">
        <v>1225</v>
      </c>
      <c r="C8212" s="1">
        <v>10.853</v>
      </c>
      <c r="D8212" s="1">
        <v>0.02</v>
      </c>
      <c r="E8212" s="1" t="s">
        <v>1604</v>
      </c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U8212" s="1"/>
      <c r="V8212" s="1"/>
      <c r="W8212" s="1"/>
      <c r="X8212" s="1"/>
      <c r="Y8212" s="1"/>
      <c r="Z8212" s="1"/>
      <c r="AA8212" s="1"/>
    </row>
    <row r="8213" spans="1:27" x14ac:dyDescent="0.25">
      <c r="A8213" s="1">
        <v>2456722.8689000001</v>
      </c>
      <c r="B8213" s="1" t="s">
        <v>1225</v>
      </c>
      <c r="C8213" s="1">
        <v>10.866</v>
      </c>
      <c r="D8213" s="1">
        <v>0.02</v>
      </c>
      <c r="E8213" s="1" t="s">
        <v>1604</v>
      </c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U8213" s="1"/>
      <c r="V8213" s="1"/>
      <c r="W8213" s="1"/>
      <c r="X8213" s="1"/>
      <c r="Y8213" s="1"/>
      <c r="Z8213" s="1"/>
      <c r="AA8213" s="1"/>
    </row>
    <row r="8214" spans="1:27" x14ac:dyDescent="0.25">
      <c r="A8214" s="1">
        <v>2456722.8906700001</v>
      </c>
      <c r="B8214" s="1" t="s">
        <v>1225</v>
      </c>
      <c r="C8214" s="1">
        <v>10.858000000000001</v>
      </c>
      <c r="D8214" s="1">
        <v>0.02</v>
      </c>
      <c r="E8214" s="1" t="s">
        <v>1604</v>
      </c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U8214" s="1"/>
      <c r="V8214" s="1"/>
      <c r="W8214" s="1"/>
      <c r="X8214" s="1"/>
      <c r="Y8214" s="1"/>
      <c r="Z8214" s="1"/>
      <c r="AA8214" s="1"/>
    </row>
    <row r="8215" spans="1:27" x14ac:dyDescent="0.25">
      <c r="A8215" s="1">
        <v>2456722.9124500002</v>
      </c>
      <c r="B8215" s="1" t="s">
        <v>1225</v>
      </c>
      <c r="C8215" s="1">
        <v>10.878</v>
      </c>
      <c r="D8215" s="1">
        <v>0.02</v>
      </c>
      <c r="E8215" s="1" t="s">
        <v>1604</v>
      </c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U8215" s="1"/>
      <c r="V8215" s="1"/>
      <c r="W8215" s="1"/>
      <c r="X8215" s="1"/>
      <c r="Y8215" s="1"/>
      <c r="Z8215" s="1"/>
      <c r="AA8215" s="1"/>
    </row>
    <row r="8216" spans="1:27" x14ac:dyDescent="0.25">
      <c r="A8216" s="1">
        <v>2456722.9342100001</v>
      </c>
      <c r="B8216" s="1" t="s">
        <v>1225</v>
      </c>
      <c r="C8216" s="1">
        <v>10.869</v>
      </c>
      <c r="D8216" s="1">
        <v>0.02</v>
      </c>
      <c r="E8216" s="1" t="s">
        <v>1604</v>
      </c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U8216" s="1"/>
      <c r="V8216" s="1"/>
      <c r="W8216" s="1"/>
      <c r="X8216" s="1"/>
      <c r="Y8216" s="1"/>
      <c r="Z8216" s="1"/>
      <c r="AA8216" s="1"/>
    </row>
    <row r="8217" spans="1:27" x14ac:dyDescent="0.25">
      <c r="A8217" s="1">
        <v>2456722.9560099998</v>
      </c>
      <c r="B8217" s="1" t="s">
        <v>1225</v>
      </c>
      <c r="C8217" s="1">
        <v>10.877000000000001</v>
      </c>
      <c r="D8217" s="1">
        <v>0.02</v>
      </c>
      <c r="E8217" s="1" t="s">
        <v>1604</v>
      </c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U8217" s="1"/>
      <c r="V8217" s="1"/>
      <c r="W8217" s="1"/>
      <c r="X8217" s="1"/>
      <c r="Y8217" s="1"/>
      <c r="Z8217" s="1"/>
      <c r="AA8217" s="1"/>
    </row>
    <row r="8218" spans="1:27" x14ac:dyDescent="0.25">
      <c r="A8218" s="1">
        <v>2456722.9877499999</v>
      </c>
      <c r="B8218" s="1" t="s">
        <v>1225</v>
      </c>
      <c r="C8218" s="1">
        <v>10.885</v>
      </c>
      <c r="D8218" s="1">
        <v>0.02</v>
      </c>
      <c r="E8218" s="1" t="s">
        <v>1604</v>
      </c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U8218" s="1"/>
      <c r="V8218" s="1"/>
      <c r="W8218" s="1"/>
      <c r="X8218" s="1"/>
      <c r="Y8218" s="1"/>
      <c r="Z8218" s="1"/>
      <c r="AA8218" s="1"/>
    </row>
    <row r="8219" spans="1:27" x14ac:dyDescent="0.25">
      <c r="A8219" s="1">
        <v>2456724.7059300002</v>
      </c>
      <c r="B8219" s="1" t="s">
        <v>1226</v>
      </c>
      <c r="C8219" s="1">
        <v>10.855</v>
      </c>
      <c r="D8219" s="1">
        <v>0.02</v>
      </c>
      <c r="E8219" s="1" t="s">
        <v>1604</v>
      </c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  <c r="W8219" s="1"/>
      <c r="X8219" s="1"/>
      <c r="Y8219" s="1"/>
      <c r="Z8219" s="1"/>
      <c r="AA8219" s="1"/>
    </row>
    <row r="8220" spans="1:27" x14ac:dyDescent="0.25">
      <c r="A8220" s="1">
        <v>2456724.71875</v>
      </c>
      <c r="B8220" s="1" t="s">
        <v>1226</v>
      </c>
      <c r="C8220" s="1">
        <v>10.862</v>
      </c>
      <c r="D8220" s="1">
        <v>0.02</v>
      </c>
      <c r="E8220" s="1" t="s">
        <v>1604</v>
      </c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  <c r="W8220" s="1"/>
      <c r="X8220" s="1"/>
      <c r="Y8220" s="1"/>
      <c r="Z8220" s="1"/>
      <c r="AA8220" s="1"/>
    </row>
    <row r="8221" spans="1:27" x14ac:dyDescent="0.25">
      <c r="A8221" s="1">
        <v>2456724.7532500001</v>
      </c>
      <c r="B8221" s="1" t="s">
        <v>1226</v>
      </c>
      <c r="C8221" s="1">
        <v>10.867000000000001</v>
      </c>
      <c r="D8221" s="1">
        <v>0.02</v>
      </c>
      <c r="E8221" s="1" t="s">
        <v>1604</v>
      </c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  <c r="W8221" s="1"/>
      <c r="X8221" s="1"/>
      <c r="Y8221" s="1"/>
      <c r="Z8221" s="1"/>
      <c r="AA8221" s="1"/>
    </row>
    <row r="8222" spans="1:27" x14ac:dyDescent="0.25">
      <c r="A8222" s="1">
        <v>2456724.7749899998</v>
      </c>
      <c r="B8222" s="1" t="s">
        <v>1226</v>
      </c>
      <c r="C8222" s="1">
        <v>10.871</v>
      </c>
      <c r="D8222" s="1">
        <v>0.02</v>
      </c>
      <c r="E8222" s="1" t="s">
        <v>1604</v>
      </c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  <c r="W8222" s="1"/>
      <c r="X8222" s="1"/>
      <c r="Y8222" s="1"/>
      <c r="Z8222" s="1"/>
      <c r="AA8222" s="1"/>
    </row>
    <row r="8223" spans="1:27" x14ac:dyDescent="0.25">
      <c r="A8223" s="1">
        <v>2456724.7967500002</v>
      </c>
      <c r="B8223" s="1" t="s">
        <v>1226</v>
      </c>
      <c r="C8223" s="1">
        <v>10.879</v>
      </c>
      <c r="D8223" s="1">
        <v>0.02</v>
      </c>
      <c r="E8223" s="1" t="s">
        <v>1604</v>
      </c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  <c r="W8223" s="1"/>
      <c r="X8223" s="1"/>
      <c r="Y8223" s="1"/>
      <c r="Z8223" s="1"/>
      <c r="AA8223" s="1"/>
    </row>
    <row r="8224" spans="1:27" x14ac:dyDescent="0.25">
      <c r="A8224" s="1">
        <v>2456724.8184600002</v>
      </c>
      <c r="B8224" s="1" t="s">
        <v>1226</v>
      </c>
      <c r="C8224" s="1">
        <v>10.849</v>
      </c>
      <c r="D8224" s="1">
        <v>0.02</v>
      </c>
      <c r="E8224" s="1" t="s">
        <v>1604</v>
      </c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  <c r="W8224" s="1"/>
      <c r="X8224" s="1"/>
      <c r="Y8224" s="1"/>
      <c r="Z8224" s="1"/>
      <c r="AA8224" s="1"/>
    </row>
    <row r="8225" spans="1:27" x14ac:dyDescent="0.25">
      <c r="A8225" s="1">
        <v>2456724.8401600001</v>
      </c>
      <c r="B8225" s="1" t="s">
        <v>1226</v>
      </c>
      <c r="C8225" s="1">
        <v>10.85</v>
      </c>
      <c r="D8225" s="1">
        <v>0.02</v>
      </c>
      <c r="E8225" s="1" t="s">
        <v>1604</v>
      </c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  <c r="W8225" s="1"/>
      <c r="X8225" s="1"/>
      <c r="Y8225" s="1"/>
      <c r="Z8225" s="1"/>
      <c r="AA8225" s="1"/>
    </row>
    <row r="8226" spans="1:27" x14ac:dyDescent="0.25">
      <c r="A8226" s="1">
        <v>2456724.8618999999</v>
      </c>
      <c r="B8226" s="1" t="s">
        <v>1226</v>
      </c>
      <c r="C8226" s="1">
        <v>10.853</v>
      </c>
      <c r="D8226" s="1">
        <v>0.02</v>
      </c>
      <c r="E8226" s="1" t="s">
        <v>1604</v>
      </c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  <c r="W8226" s="1"/>
      <c r="X8226" s="1"/>
      <c r="Y8226" s="1"/>
      <c r="Z8226" s="1"/>
      <c r="AA8226" s="1"/>
    </row>
    <row r="8227" spans="1:27" x14ac:dyDescent="0.25">
      <c r="A8227" s="1">
        <v>2456724.8836300001</v>
      </c>
      <c r="B8227" s="1" t="s">
        <v>1226</v>
      </c>
      <c r="C8227" s="1">
        <v>10.888</v>
      </c>
      <c r="D8227" s="1">
        <v>0.02</v>
      </c>
      <c r="E8227" s="1" t="s">
        <v>1604</v>
      </c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  <c r="W8227" s="1"/>
      <c r="X8227" s="1"/>
      <c r="Y8227" s="1"/>
      <c r="Z8227" s="1"/>
      <c r="AA8227" s="1"/>
    </row>
    <row r="8228" spans="1:27" x14ac:dyDescent="0.25">
      <c r="A8228" s="1">
        <v>2456724.9053799999</v>
      </c>
      <c r="B8228" s="1" t="s">
        <v>1226</v>
      </c>
      <c r="C8228" s="1">
        <v>10.872</v>
      </c>
      <c r="D8228" s="1">
        <v>0.02</v>
      </c>
      <c r="E8228" s="1" t="s">
        <v>1604</v>
      </c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  <c r="W8228" s="1"/>
      <c r="X8228" s="1"/>
      <c r="Y8228" s="1"/>
      <c r="Z8228" s="1"/>
      <c r="AA8228" s="1"/>
    </row>
    <row r="8229" spans="1:27" x14ac:dyDescent="0.25">
      <c r="A8229" s="1">
        <v>2456724.9271499999</v>
      </c>
      <c r="B8229" s="1" t="s">
        <v>1226</v>
      </c>
      <c r="C8229" s="1">
        <v>10.855</v>
      </c>
      <c r="D8229" s="1">
        <v>0.02</v>
      </c>
      <c r="E8229" s="1" t="s">
        <v>1604</v>
      </c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  <c r="W8229" s="1"/>
      <c r="X8229" s="1"/>
      <c r="Y8229" s="1"/>
      <c r="Z8229" s="1"/>
      <c r="AA8229" s="1"/>
    </row>
    <row r="8230" spans="1:27" x14ac:dyDescent="0.25">
      <c r="A8230" s="1">
        <v>2456724.949</v>
      </c>
      <c r="B8230" s="1" t="s">
        <v>1226</v>
      </c>
      <c r="C8230" s="1">
        <v>10.881</v>
      </c>
      <c r="D8230" s="1">
        <v>0.02</v>
      </c>
      <c r="E8230" s="1" t="s">
        <v>1604</v>
      </c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  <c r="W8230" s="1"/>
      <c r="X8230" s="1"/>
      <c r="Y8230" s="1"/>
      <c r="Z8230" s="1"/>
      <c r="AA8230" s="1"/>
    </row>
    <row r="8231" spans="1:27" x14ac:dyDescent="0.25">
      <c r="A8231" s="1">
        <v>2456724.9806400002</v>
      </c>
      <c r="B8231" s="1" t="s">
        <v>1226</v>
      </c>
      <c r="C8231" s="1">
        <v>10.859</v>
      </c>
      <c r="D8231" s="1">
        <v>0.02</v>
      </c>
      <c r="E8231" s="1" t="s">
        <v>1604</v>
      </c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  <c r="W8231" s="1"/>
      <c r="X8231" s="1"/>
      <c r="Y8231" s="1"/>
      <c r="Z8231" s="1"/>
      <c r="AA8231" s="1"/>
    </row>
    <row r="8232" spans="1:27" x14ac:dyDescent="0.25">
      <c r="A8232" s="1">
        <v>2456726.6964500002</v>
      </c>
      <c r="B8232" s="1" t="s">
        <v>1227</v>
      </c>
      <c r="C8232" s="1">
        <v>10.84</v>
      </c>
      <c r="D8232" s="1">
        <v>0.02</v>
      </c>
      <c r="E8232" s="1" t="s">
        <v>1604</v>
      </c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  <c r="W8232" s="1"/>
      <c r="X8232" s="1"/>
      <c r="Y8232" s="1"/>
      <c r="Z8232" s="1"/>
      <c r="AA8232" s="1"/>
    </row>
    <row r="8233" spans="1:27" x14ac:dyDescent="0.25">
      <c r="A8233" s="1">
        <v>2456726.70915</v>
      </c>
      <c r="B8233" s="1" t="s">
        <v>1227</v>
      </c>
      <c r="C8233" s="1">
        <v>10.835000000000001</v>
      </c>
      <c r="D8233" s="1">
        <v>0.02</v>
      </c>
      <c r="E8233" s="1" t="s">
        <v>1604</v>
      </c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  <c r="W8233" s="1"/>
      <c r="X8233" s="1"/>
      <c r="Y8233" s="1"/>
      <c r="Z8233" s="1"/>
      <c r="AA8233" s="1"/>
    </row>
    <row r="8234" spans="1:27" x14ac:dyDescent="0.25">
      <c r="A8234" s="1">
        <v>2456726.7218599999</v>
      </c>
      <c r="B8234" s="1" t="s">
        <v>1227</v>
      </c>
      <c r="C8234" s="1">
        <v>10.842000000000001</v>
      </c>
      <c r="D8234" s="1">
        <v>0.02</v>
      </c>
      <c r="E8234" s="1" t="s">
        <v>1604</v>
      </c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  <c r="W8234" s="1"/>
      <c r="X8234" s="1"/>
      <c r="Y8234" s="1"/>
      <c r="Z8234" s="1"/>
      <c r="AA8234" s="1"/>
    </row>
    <row r="8235" spans="1:27" x14ac:dyDescent="0.25">
      <c r="A8235" s="1">
        <v>2456726.7345599998</v>
      </c>
      <c r="B8235" s="1" t="s">
        <v>1227</v>
      </c>
      <c r="C8235" s="1">
        <v>10.824</v>
      </c>
      <c r="D8235" s="1">
        <v>0.02</v>
      </c>
      <c r="E8235" s="1" t="s">
        <v>1604</v>
      </c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  <c r="W8235" s="1"/>
      <c r="X8235" s="1"/>
      <c r="Y8235" s="1"/>
      <c r="Z8235" s="1"/>
      <c r="AA8235" s="1"/>
    </row>
    <row r="8236" spans="1:27" x14ac:dyDescent="0.25">
      <c r="A8236" s="1">
        <v>2456726.7562299999</v>
      </c>
      <c r="B8236" s="1" t="s">
        <v>1227</v>
      </c>
      <c r="C8236" s="1">
        <v>10.846</v>
      </c>
      <c r="D8236" s="1">
        <v>0.02</v>
      </c>
      <c r="E8236" s="1" t="s">
        <v>1604</v>
      </c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  <c r="W8236" s="1"/>
      <c r="X8236" s="1"/>
      <c r="Y8236" s="1"/>
      <c r="Z8236" s="1"/>
      <c r="AA8236" s="1"/>
    </row>
    <row r="8237" spans="1:27" x14ac:dyDescent="0.25">
      <c r="A8237" s="1">
        <v>2456726.7779000001</v>
      </c>
      <c r="B8237" s="1" t="s">
        <v>1227</v>
      </c>
      <c r="C8237" s="1">
        <v>10.856999999999999</v>
      </c>
      <c r="D8237" s="1">
        <v>0.02</v>
      </c>
      <c r="E8237" s="1" t="s">
        <v>1604</v>
      </c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  <c r="W8237" s="1"/>
      <c r="X8237" s="1"/>
      <c r="Y8237" s="1"/>
      <c r="Z8237" s="1"/>
      <c r="AA8237" s="1"/>
    </row>
    <row r="8238" spans="1:27" x14ac:dyDescent="0.25">
      <c r="A8238" s="1">
        <v>2456726.7995799999</v>
      </c>
      <c r="B8238" s="1" t="s">
        <v>1227</v>
      </c>
      <c r="C8238" s="1">
        <v>10.83</v>
      </c>
      <c r="D8238" s="1">
        <v>0.02</v>
      </c>
      <c r="E8238" s="1" t="s">
        <v>1604</v>
      </c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  <c r="W8238" s="1"/>
      <c r="X8238" s="1"/>
      <c r="Y8238" s="1"/>
      <c r="Z8238" s="1"/>
      <c r="AA8238" s="1"/>
    </row>
    <row r="8239" spans="1:27" x14ac:dyDescent="0.25">
      <c r="A8239" s="1">
        <v>2456726.82125</v>
      </c>
      <c r="B8239" s="1" t="s">
        <v>1227</v>
      </c>
      <c r="C8239" s="1">
        <v>10.84</v>
      </c>
      <c r="D8239" s="1">
        <v>0.02</v>
      </c>
      <c r="E8239" s="1" t="s">
        <v>1604</v>
      </c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  <c r="W8239" s="1"/>
      <c r="X8239" s="1"/>
      <c r="Y8239" s="1"/>
      <c r="Z8239" s="1"/>
      <c r="AA8239" s="1"/>
    </row>
    <row r="8240" spans="1:27" x14ac:dyDescent="0.25">
      <c r="A8240" s="1">
        <v>2456726.8429200002</v>
      </c>
      <c r="B8240" s="1" t="s">
        <v>1227</v>
      </c>
      <c r="C8240" s="1">
        <v>10.835000000000001</v>
      </c>
      <c r="D8240" s="1">
        <v>0.02</v>
      </c>
      <c r="E8240" s="1" t="s">
        <v>1604</v>
      </c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  <c r="W8240" s="1"/>
      <c r="X8240" s="1"/>
      <c r="Y8240" s="1"/>
      <c r="Z8240" s="1"/>
      <c r="AA8240" s="1"/>
    </row>
    <row r="8241" spans="1:27" x14ac:dyDescent="0.25">
      <c r="A8241" s="1">
        <v>2456726.8645899999</v>
      </c>
      <c r="B8241" s="1" t="s">
        <v>1227</v>
      </c>
      <c r="C8241" s="1">
        <v>10.858000000000001</v>
      </c>
      <c r="D8241" s="1">
        <v>0.02</v>
      </c>
      <c r="E8241" s="1" t="s">
        <v>1604</v>
      </c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  <c r="W8241" s="1"/>
      <c r="X8241" s="1"/>
      <c r="Y8241" s="1"/>
      <c r="Z8241" s="1"/>
      <c r="AA8241" s="1"/>
    </row>
    <row r="8242" spans="1:27" x14ac:dyDescent="0.25">
      <c r="A8242" s="1">
        <v>2456726.8862800002</v>
      </c>
      <c r="B8242" s="1" t="s">
        <v>1227</v>
      </c>
      <c r="C8242" s="1">
        <v>10.852</v>
      </c>
      <c r="D8242" s="1">
        <v>0.02</v>
      </c>
      <c r="E8242" s="1" t="s">
        <v>1604</v>
      </c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  <c r="W8242" s="1"/>
      <c r="X8242" s="1"/>
      <c r="Y8242" s="1"/>
      <c r="Z8242" s="1"/>
      <c r="AA8242" s="1"/>
    </row>
    <row r="8243" spans="1:27" x14ac:dyDescent="0.25">
      <c r="A8243" s="1">
        <v>2456726.9079300002</v>
      </c>
      <c r="B8243" s="1" t="s">
        <v>1227</v>
      </c>
      <c r="C8243" s="1">
        <v>10.829000000000001</v>
      </c>
      <c r="D8243" s="1">
        <v>0.02</v>
      </c>
      <c r="E8243" s="1" t="s">
        <v>1604</v>
      </c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  <c r="W8243" s="1"/>
      <c r="X8243" s="1"/>
      <c r="Y8243" s="1"/>
      <c r="Z8243" s="1"/>
      <c r="AA8243" s="1"/>
    </row>
    <row r="8244" spans="1:27" x14ac:dyDescent="0.25">
      <c r="A8244" s="1">
        <v>2456726.92961</v>
      </c>
      <c r="B8244" s="1" t="s">
        <v>1227</v>
      </c>
      <c r="C8244" s="1">
        <v>10.833</v>
      </c>
      <c r="D8244" s="1">
        <v>0.02</v>
      </c>
      <c r="E8244" s="1" t="s">
        <v>1604</v>
      </c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  <c r="W8244" s="1"/>
      <c r="X8244" s="1"/>
      <c r="Y8244" s="1"/>
      <c r="Z8244" s="1"/>
      <c r="AA8244" s="1"/>
    </row>
    <row r="8245" spans="1:27" x14ac:dyDescent="0.25">
      <c r="A8245" s="1">
        <v>2456726.9512800002</v>
      </c>
      <c r="B8245" s="1" t="s">
        <v>1227</v>
      </c>
      <c r="C8245" s="1">
        <v>10.853999999999999</v>
      </c>
      <c r="D8245" s="1">
        <v>0.02</v>
      </c>
      <c r="E8245" s="1" t="s">
        <v>1604</v>
      </c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  <c r="W8245" s="1"/>
      <c r="X8245" s="1"/>
      <c r="Y8245" s="1"/>
      <c r="Z8245" s="1"/>
      <c r="AA8245" s="1"/>
    </row>
    <row r="8246" spans="1:27" x14ac:dyDescent="0.25">
      <c r="A8246" s="1">
        <v>2456726.9926999998</v>
      </c>
      <c r="B8246" s="1" t="s">
        <v>1227</v>
      </c>
      <c r="C8246" s="1">
        <v>10.872</v>
      </c>
      <c r="D8246" s="1">
        <v>0.02</v>
      </c>
      <c r="E8246" s="1" t="s">
        <v>1604</v>
      </c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  <c r="W8246" s="1"/>
      <c r="X8246" s="1"/>
      <c r="Y8246" s="1"/>
      <c r="Z8246" s="1"/>
      <c r="AA8246" s="1"/>
    </row>
    <row r="8247" spans="1:27" x14ac:dyDescent="0.25">
      <c r="A8247" s="1">
        <v>2456727.69949</v>
      </c>
      <c r="B8247" s="1" t="s">
        <v>1229</v>
      </c>
      <c r="C8247" s="1">
        <v>10.840999999999999</v>
      </c>
      <c r="D8247" s="1">
        <v>0.02</v>
      </c>
      <c r="E8247" s="1" t="s">
        <v>1604</v>
      </c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  <c r="W8247" s="1"/>
      <c r="X8247" s="1"/>
      <c r="Y8247" s="1"/>
      <c r="Z8247" s="1"/>
      <c r="AA8247" s="1"/>
    </row>
    <row r="8248" spans="1:27" x14ac:dyDescent="0.25">
      <c r="A8248" s="1">
        <v>2456727.7121899999</v>
      </c>
      <c r="B8248" s="1" t="s">
        <v>1229</v>
      </c>
      <c r="C8248" s="1">
        <v>10.862</v>
      </c>
      <c r="D8248" s="1">
        <v>0.02</v>
      </c>
      <c r="E8248" s="1" t="s">
        <v>1604</v>
      </c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  <c r="W8248" s="1"/>
      <c r="X8248" s="1"/>
      <c r="Y8248" s="1"/>
      <c r="Z8248" s="1"/>
      <c r="AA8248" s="1"/>
    </row>
    <row r="8249" spans="1:27" x14ac:dyDescent="0.25">
      <c r="A8249" s="1">
        <v>2456727.7248900002</v>
      </c>
      <c r="B8249" s="1" t="s">
        <v>1229</v>
      </c>
      <c r="C8249" s="1">
        <v>10.824</v>
      </c>
      <c r="D8249" s="1">
        <v>0.02</v>
      </c>
      <c r="E8249" s="1" t="s">
        <v>1604</v>
      </c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  <c r="W8249" s="1"/>
      <c r="X8249" s="1"/>
      <c r="Y8249" s="1"/>
      <c r="Z8249" s="1"/>
      <c r="AA8249" s="1"/>
    </row>
    <row r="8250" spans="1:27" x14ac:dyDescent="0.25">
      <c r="A8250" s="1">
        <v>2456727.74657</v>
      </c>
      <c r="B8250" s="1" t="s">
        <v>1229</v>
      </c>
      <c r="C8250" s="1">
        <v>10.851000000000001</v>
      </c>
      <c r="D8250" s="1">
        <v>0.02</v>
      </c>
      <c r="E8250" s="1" t="s">
        <v>1604</v>
      </c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  <c r="W8250" s="1"/>
      <c r="X8250" s="1"/>
      <c r="Y8250" s="1"/>
      <c r="Z8250" s="1"/>
      <c r="AA8250" s="1"/>
    </row>
    <row r="8251" spans="1:27" x14ac:dyDescent="0.25">
      <c r="A8251" s="1">
        <v>2456727.7682699999</v>
      </c>
      <c r="B8251" s="1" t="s">
        <v>1229</v>
      </c>
      <c r="C8251" s="1">
        <v>10.84</v>
      </c>
      <c r="D8251" s="1">
        <v>0.02</v>
      </c>
      <c r="E8251" s="1" t="s">
        <v>1604</v>
      </c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  <c r="W8251" s="1"/>
      <c r="X8251" s="1"/>
      <c r="Y8251" s="1"/>
      <c r="Z8251" s="1"/>
      <c r="AA8251" s="1"/>
    </row>
    <row r="8252" spans="1:27" x14ac:dyDescent="0.25">
      <c r="A8252" s="1">
        <v>2456727.78994</v>
      </c>
      <c r="B8252" s="1" t="s">
        <v>1229</v>
      </c>
      <c r="C8252" s="1">
        <v>10.853999999999999</v>
      </c>
      <c r="D8252" s="1">
        <v>0.02</v>
      </c>
      <c r="E8252" s="1" t="s">
        <v>1604</v>
      </c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  <c r="W8252" s="1"/>
      <c r="X8252" s="1"/>
      <c r="Y8252" s="1"/>
      <c r="Z8252" s="1"/>
      <c r="AA8252" s="1"/>
    </row>
    <row r="8253" spans="1:27" x14ac:dyDescent="0.25">
      <c r="A8253" s="1">
        <v>2456727.8116299999</v>
      </c>
      <c r="B8253" s="1" t="s">
        <v>1229</v>
      </c>
      <c r="C8253" s="1">
        <v>10.859</v>
      </c>
      <c r="D8253" s="1">
        <v>0.02</v>
      </c>
      <c r="E8253" s="1" t="s">
        <v>1604</v>
      </c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  <c r="W8253" s="1"/>
      <c r="X8253" s="1"/>
      <c r="Y8253" s="1"/>
      <c r="Z8253" s="1"/>
      <c r="AA8253" s="1"/>
    </row>
    <row r="8254" spans="1:27" x14ac:dyDescent="0.25">
      <c r="A8254" s="1">
        <v>2456727.8333299998</v>
      </c>
      <c r="B8254" s="1" t="s">
        <v>1229</v>
      </c>
      <c r="C8254" s="1">
        <v>10.85</v>
      </c>
      <c r="D8254" s="1">
        <v>0.02</v>
      </c>
      <c r="E8254" s="1" t="s">
        <v>1604</v>
      </c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  <c r="W8254" s="1"/>
      <c r="X8254" s="1"/>
      <c r="Y8254" s="1"/>
      <c r="Z8254" s="1"/>
      <c r="AA8254" s="1"/>
    </row>
    <row r="8255" spans="1:27" x14ac:dyDescent="0.25">
      <c r="A8255" s="1">
        <v>2456727.8550200001</v>
      </c>
      <c r="B8255" s="1" t="s">
        <v>1229</v>
      </c>
      <c r="C8255" s="1">
        <v>10.848000000000001</v>
      </c>
      <c r="D8255" s="1">
        <v>0.02</v>
      </c>
      <c r="E8255" s="1" t="s">
        <v>1604</v>
      </c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  <c r="W8255" s="1"/>
      <c r="X8255" s="1"/>
      <c r="Y8255" s="1"/>
      <c r="Z8255" s="1"/>
      <c r="AA8255" s="1"/>
    </row>
    <row r="8256" spans="1:27" x14ac:dyDescent="0.25">
      <c r="A8256" s="1">
        <v>2456727.8767200001</v>
      </c>
      <c r="B8256" s="1" t="s">
        <v>1229</v>
      </c>
      <c r="C8256" s="1">
        <v>10.872</v>
      </c>
      <c r="D8256" s="1">
        <v>0.02</v>
      </c>
      <c r="E8256" s="1" t="s">
        <v>1604</v>
      </c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  <c r="W8256" s="1"/>
      <c r="X8256" s="1"/>
      <c r="Y8256" s="1"/>
      <c r="Z8256" s="1"/>
      <c r="AA8256" s="1"/>
    </row>
    <row r="8257" spans="1:27" x14ac:dyDescent="0.25">
      <c r="A8257" s="1">
        <v>2456727.89842</v>
      </c>
      <c r="B8257" s="1" t="s">
        <v>1229</v>
      </c>
      <c r="C8257" s="1">
        <v>10.852</v>
      </c>
      <c r="D8257" s="1">
        <v>0.02</v>
      </c>
      <c r="E8257" s="1" t="s">
        <v>1604</v>
      </c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  <c r="W8257" s="1"/>
      <c r="X8257" s="1"/>
      <c r="Y8257" s="1"/>
      <c r="Z8257" s="1"/>
      <c r="AA8257" s="1"/>
    </row>
    <row r="8258" spans="1:27" x14ac:dyDescent="0.25">
      <c r="A8258" s="1">
        <v>2456727.9201199999</v>
      </c>
      <c r="B8258" s="1" t="s">
        <v>1229</v>
      </c>
      <c r="C8258" s="1">
        <v>10.848000000000001</v>
      </c>
      <c r="D8258" s="1">
        <v>0.02</v>
      </c>
      <c r="E8258" s="1" t="s">
        <v>1604</v>
      </c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  <c r="W8258" s="1"/>
      <c r="X8258" s="1"/>
      <c r="Y8258" s="1"/>
      <c r="Z8258" s="1"/>
      <c r="AA8258" s="1"/>
    </row>
    <row r="8259" spans="1:27" x14ac:dyDescent="0.25">
      <c r="A8259" s="1">
        <v>2456727.9418100002</v>
      </c>
      <c r="B8259" s="1" t="s">
        <v>1229</v>
      </c>
      <c r="C8259" s="1">
        <v>10.87</v>
      </c>
      <c r="D8259" s="1">
        <v>0.02</v>
      </c>
      <c r="E8259" s="1" t="s">
        <v>1604</v>
      </c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  <c r="W8259" s="1"/>
      <c r="X8259" s="1"/>
      <c r="Y8259" s="1"/>
      <c r="Z8259" s="1"/>
      <c r="AA8259" s="1"/>
    </row>
    <row r="8260" spans="1:27" x14ac:dyDescent="0.25">
      <c r="A8260" s="1">
        <v>2456727.9733600002</v>
      </c>
      <c r="B8260" s="1" t="s">
        <v>1229</v>
      </c>
      <c r="C8260" s="1">
        <v>10.856999999999999</v>
      </c>
      <c r="D8260" s="1">
        <v>0.02</v>
      </c>
      <c r="E8260" s="1" t="s">
        <v>1604</v>
      </c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  <c r="W8260" s="1"/>
      <c r="X8260" s="1"/>
      <c r="Y8260" s="1"/>
      <c r="Z8260" s="1"/>
      <c r="AA8260" s="1"/>
    </row>
    <row r="8261" spans="1:27" x14ac:dyDescent="0.25">
      <c r="A8261" s="1">
        <v>2456728.0039499998</v>
      </c>
      <c r="B8261" s="1" t="s">
        <v>1229</v>
      </c>
      <c r="C8261" s="1">
        <v>10.885999999999999</v>
      </c>
      <c r="D8261" s="1">
        <v>0.02</v>
      </c>
      <c r="E8261" s="1" t="s">
        <v>1604</v>
      </c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  <c r="W8261" s="1"/>
      <c r="X8261" s="1"/>
      <c r="Y8261" s="1"/>
      <c r="Z8261" s="1"/>
      <c r="AA8261" s="1"/>
    </row>
    <row r="8262" spans="1:27" x14ac:dyDescent="0.25">
      <c r="A8262" s="1">
        <v>2456735.70108</v>
      </c>
      <c r="B8262" s="1" t="s">
        <v>1230</v>
      </c>
      <c r="C8262" s="1">
        <v>10.845000000000001</v>
      </c>
      <c r="D8262" s="1">
        <v>0.02</v>
      </c>
      <c r="E8262" s="1" t="s">
        <v>1604</v>
      </c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  <c r="W8262" s="1"/>
      <c r="X8262" s="1"/>
      <c r="Y8262" s="1"/>
      <c r="Z8262" s="1"/>
      <c r="AA8262" s="1"/>
    </row>
    <row r="8263" spans="1:27" x14ac:dyDescent="0.25">
      <c r="A8263" s="1">
        <v>2456735.7220999999</v>
      </c>
      <c r="B8263" s="1" t="s">
        <v>1230</v>
      </c>
      <c r="C8263" s="1">
        <v>10.86</v>
      </c>
      <c r="D8263" s="1">
        <v>0.02</v>
      </c>
      <c r="E8263" s="1" t="s">
        <v>1604</v>
      </c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  <c r="W8263" s="1"/>
      <c r="X8263" s="1"/>
      <c r="Y8263" s="1"/>
      <c r="Z8263" s="1"/>
      <c r="AA8263" s="1"/>
    </row>
    <row r="8264" spans="1:27" x14ac:dyDescent="0.25">
      <c r="A8264" s="1">
        <v>2456735.7431000001</v>
      </c>
      <c r="B8264" s="1" t="s">
        <v>1230</v>
      </c>
      <c r="C8264" s="1">
        <v>10.865</v>
      </c>
      <c r="D8264" s="1">
        <v>0.02</v>
      </c>
      <c r="E8264" s="1" t="s">
        <v>1604</v>
      </c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  <c r="W8264" s="1"/>
      <c r="X8264" s="1"/>
      <c r="Y8264" s="1"/>
      <c r="Z8264" s="1"/>
      <c r="AA8264" s="1"/>
    </row>
    <row r="8265" spans="1:27" x14ac:dyDescent="0.25">
      <c r="A8265" s="1">
        <v>2456735.7642100002</v>
      </c>
      <c r="B8265" s="1" t="s">
        <v>1230</v>
      </c>
      <c r="C8265" s="1">
        <v>10.862</v>
      </c>
      <c r="D8265" s="1">
        <v>0.02</v>
      </c>
      <c r="E8265" s="1" t="s">
        <v>1604</v>
      </c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  <c r="W8265" s="1"/>
      <c r="X8265" s="1"/>
      <c r="Y8265" s="1"/>
      <c r="Z8265" s="1"/>
      <c r="AA8265" s="1"/>
    </row>
    <row r="8266" spans="1:27" x14ac:dyDescent="0.25">
      <c r="A8266" s="1">
        <v>2456735.7851800001</v>
      </c>
      <c r="B8266" s="1" t="s">
        <v>1230</v>
      </c>
      <c r="C8266" s="1">
        <v>10.839</v>
      </c>
      <c r="D8266" s="1">
        <v>0.02</v>
      </c>
      <c r="E8266" s="1" t="s">
        <v>1604</v>
      </c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  <c r="W8266" s="1"/>
      <c r="X8266" s="1"/>
      <c r="Y8266" s="1"/>
      <c r="Z8266" s="1"/>
      <c r="AA8266" s="1"/>
    </row>
    <row r="8267" spans="1:27" x14ac:dyDescent="0.25">
      <c r="A8267" s="1">
        <v>2456735.8062</v>
      </c>
      <c r="B8267" s="1" t="s">
        <v>1230</v>
      </c>
      <c r="C8267" s="1">
        <v>10.846</v>
      </c>
      <c r="D8267" s="1">
        <v>0.02</v>
      </c>
      <c r="E8267" s="1" t="s">
        <v>1604</v>
      </c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  <c r="W8267" s="1"/>
      <c r="X8267" s="1"/>
      <c r="Y8267" s="1"/>
      <c r="Z8267" s="1"/>
      <c r="AA8267" s="1"/>
    </row>
    <row r="8268" spans="1:27" x14ac:dyDescent="0.25">
      <c r="A8268" s="1">
        <v>2456735.82724</v>
      </c>
      <c r="B8268" s="1" t="s">
        <v>1230</v>
      </c>
      <c r="C8268" s="1">
        <v>10.853</v>
      </c>
      <c r="D8268" s="1">
        <v>0.02</v>
      </c>
      <c r="E8268" s="1" t="s">
        <v>1604</v>
      </c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  <c r="W8268" s="1"/>
      <c r="X8268" s="1"/>
      <c r="Y8268" s="1"/>
      <c r="Z8268" s="1"/>
      <c r="AA8268" s="1"/>
    </row>
    <row r="8269" spans="1:27" x14ac:dyDescent="0.25">
      <c r="A8269" s="1">
        <v>2456735.8482499998</v>
      </c>
      <c r="B8269" s="1" t="s">
        <v>1230</v>
      </c>
      <c r="C8269" s="1">
        <v>10.862</v>
      </c>
      <c r="D8269" s="1">
        <v>0.02</v>
      </c>
      <c r="E8269" s="1" t="s">
        <v>1604</v>
      </c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  <c r="W8269" s="1"/>
      <c r="X8269" s="1"/>
      <c r="Y8269" s="1"/>
      <c r="Z8269" s="1"/>
      <c r="AA8269" s="1"/>
    </row>
    <row r="8270" spans="1:27" x14ac:dyDescent="0.25">
      <c r="A8270" s="1">
        <v>2456735.8691699998</v>
      </c>
      <c r="B8270" s="1" t="s">
        <v>1230</v>
      </c>
      <c r="C8270" s="1">
        <v>10.863</v>
      </c>
      <c r="D8270" s="1">
        <v>0.02</v>
      </c>
      <c r="E8270" s="1" t="s">
        <v>1604</v>
      </c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  <c r="W8270" s="1"/>
      <c r="X8270" s="1"/>
      <c r="Y8270" s="1"/>
      <c r="Z8270" s="1"/>
      <c r="AA8270" s="1"/>
    </row>
    <row r="8271" spans="1:27" x14ac:dyDescent="0.25">
      <c r="A8271" s="1">
        <v>2456735.8901</v>
      </c>
      <c r="B8271" s="1" t="s">
        <v>1230</v>
      </c>
      <c r="C8271" s="1">
        <v>10.864000000000001</v>
      </c>
      <c r="D8271" s="1">
        <v>0.02</v>
      </c>
      <c r="E8271" s="1" t="s">
        <v>1604</v>
      </c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  <c r="W8271" s="1"/>
      <c r="X8271" s="1"/>
      <c r="Y8271" s="1"/>
      <c r="Z8271" s="1"/>
      <c r="AA8271" s="1"/>
    </row>
    <row r="8272" spans="1:27" x14ac:dyDescent="0.25">
      <c r="A8272" s="1">
        <v>2456735.9110699999</v>
      </c>
      <c r="B8272" s="1" t="s">
        <v>1230</v>
      </c>
      <c r="C8272" s="1">
        <v>10.875999999999999</v>
      </c>
      <c r="D8272" s="1">
        <v>0.02</v>
      </c>
      <c r="E8272" s="1" t="s">
        <v>1604</v>
      </c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  <c r="W8272" s="1"/>
      <c r="X8272" s="1"/>
      <c r="Y8272" s="1"/>
      <c r="Z8272" s="1"/>
      <c r="AA8272" s="1"/>
    </row>
    <row r="8273" spans="1:27" x14ac:dyDescent="0.25">
      <c r="A8273" s="1">
        <v>2456735.932</v>
      </c>
      <c r="B8273" s="1" t="s">
        <v>1230</v>
      </c>
      <c r="C8273" s="1">
        <v>10.877000000000001</v>
      </c>
      <c r="D8273" s="1">
        <v>0.02</v>
      </c>
      <c r="E8273" s="1" t="s">
        <v>1604</v>
      </c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  <c r="W8273" s="1"/>
      <c r="X8273" s="1"/>
      <c r="Y8273" s="1"/>
      <c r="Z8273" s="1"/>
      <c r="AA8273" s="1"/>
    </row>
    <row r="8274" spans="1:27" x14ac:dyDescent="0.25">
      <c r="A8274" s="1">
        <v>2456735.98325</v>
      </c>
      <c r="B8274" s="1" t="s">
        <v>1230</v>
      </c>
      <c r="C8274" s="1">
        <v>10.906000000000001</v>
      </c>
      <c r="D8274" s="1">
        <v>0.02</v>
      </c>
      <c r="E8274" s="1" t="s">
        <v>1604</v>
      </c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  <c r="W8274" s="1"/>
      <c r="X8274" s="1"/>
      <c r="Y8274" s="1"/>
      <c r="Z8274" s="1"/>
      <c r="AA8274" s="1"/>
    </row>
    <row r="8275" spans="1:27" x14ac:dyDescent="0.25">
      <c r="A8275" s="1">
        <v>2456739.6617899998</v>
      </c>
      <c r="B8275" s="1" t="s">
        <v>1232</v>
      </c>
      <c r="C8275" s="1">
        <v>10.843999999999999</v>
      </c>
      <c r="D8275" s="1">
        <v>0.02</v>
      </c>
      <c r="E8275" s="1" t="s">
        <v>1604</v>
      </c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  <c r="W8275" s="1"/>
      <c r="X8275" s="1"/>
      <c r="Y8275" s="1"/>
      <c r="Z8275" s="1"/>
      <c r="AA8275" s="1"/>
    </row>
    <row r="8276" spans="1:27" x14ac:dyDescent="0.25">
      <c r="A8276" s="1">
        <v>2456739.6745000002</v>
      </c>
      <c r="B8276" s="1" t="s">
        <v>1232</v>
      </c>
      <c r="C8276" s="1">
        <v>10.869</v>
      </c>
      <c r="D8276" s="1">
        <v>0.02</v>
      </c>
      <c r="E8276" s="1" t="s">
        <v>1604</v>
      </c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  <c r="W8276" s="1"/>
      <c r="X8276" s="1"/>
      <c r="Y8276" s="1"/>
      <c r="Z8276" s="1"/>
      <c r="AA8276" s="1"/>
    </row>
    <row r="8277" spans="1:27" x14ac:dyDescent="0.25">
      <c r="A8277" s="1">
        <v>2456739.6872100001</v>
      </c>
      <c r="B8277" s="1" t="s">
        <v>1232</v>
      </c>
      <c r="C8277" s="1">
        <v>10.843999999999999</v>
      </c>
      <c r="D8277" s="1">
        <v>0.02</v>
      </c>
      <c r="E8277" s="1" t="s">
        <v>1604</v>
      </c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  <c r="W8277" s="1"/>
      <c r="X8277" s="1"/>
      <c r="Y8277" s="1"/>
      <c r="Z8277" s="1"/>
      <c r="AA8277" s="1"/>
    </row>
    <row r="8278" spans="1:27" x14ac:dyDescent="0.25">
      <c r="A8278" s="1">
        <v>2456739.69991</v>
      </c>
      <c r="B8278" s="1" t="s">
        <v>1232</v>
      </c>
      <c r="C8278" s="1">
        <v>10.856999999999999</v>
      </c>
      <c r="D8278" s="1">
        <v>0.02</v>
      </c>
      <c r="E8278" s="1" t="s">
        <v>1604</v>
      </c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  <c r="W8278" s="1"/>
      <c r="X8278" s="1"/>
      <c r="Y8278" s="1"/>
      <c r="Z8278" s="1"/>
      <c r="AA8278" s="1"/>
    </row>
    <row r="8279" spans="1:27" x14ac:dyDescent="0.25">
      <c r="A8279" s="1">
        <v>2456739.7207900002</v>
      </c>
      <c r="B8279" s="1" t="s">
        <v>1232</v>
      </c>
      <c r="C8279" s="1">
        <v>10.839</v>
      </c>
      <c r="D8279" s="1">
        <v>0.02</v>
      </c>
      <c r="E8279" s="1" t="s">
        <v>1604</v>
      </c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  <c r="W8279" s="1"/>
      <c r="X8279" s="1"/>
      <c r="Y8279" s="1"/>
      <c r="Z8279" s="1"/>
      <c r="AA8279" s="1"/>
    </row>
    <row r="8280" spans="1:27" x14ac:dyDescent="0.25">
      <c r="A8280" s="1">
        <v>2456739.7416699999</v>
      </c>
      <c r="B8280" s="1" t="s">
        <v>1232</v>
      </c>
      <c r="C8280" s="1">
        <v>10.846</v>
      </c>
      <c r="D8280" s="1">
        <v>0.02</v>
      </c>
      <c r="E8280" s="1" t="s">
        <v>1604</v>
      </c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  <c r="W8280" s="1"/>
      <c r="X8280" s="1"/>
      <c r="Y8280" s="1"/>
      <c r="Z8280" s="1"/>
      <c r="AA8280" s="1"/>
    </row>
    <row r="8281" spans="1:27" x14ac:dyDescent="0.25">
      <c r="A8281" s="1">
        <v>2456739.7625500001</v>
      </c>
      <c r="B8281" s="1" t="s">
        <v>1232</v>
      </c>
      <c r="C8281" s="1">
        <v>10.858000000000001</v>
      </c>
      <c r="D8281" s="1">
        <v>0.02</v>
      </c>
      <c r="E8281" s="1" t="s">
        <v>1604</v>
      </c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  <c r="W8281" s="1"/>
      <c r="X8281" s="1"/>
      <c r="Y8281" s="1"/>
      <c r="Z8281" s="1"/>
      <c r="AA8281" s="1"/>
    </row>
    <row r="8282" spans="1:27" x14ac:dyDescent="0.25">
      <c r="A8282" s="1">
        <v>2456739.7834299998</v>
      </c>
      <c r="B8282" s="1" t="s">
        <v>1232</v>
      </c>
      <c r="C8282" s="1">
        <v>10.839</v>
      </c>
      <c r="D8282" s="1">
        <v>0.02</v>
      </c>
      <c r="E8282" s="1" t="s">
        <v>1604</v>
      </c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  <c r="W8282" s="1"/>
      <c r="X8282" s="1"/>
      <c r="Y8282" s="1"/>
      <c r="Z8282" s="1"/>
      <c r="AA8282" s="1"/>
    </row>
    <row r="8283" spans="1:27" x14ac:dyDescent="0.25">
      <c r="A8283" s="1">
        <v>2456739.80431</v>
      </c>
      <c r="B8283" s="1" t="s">
        <v>1232</v>
      </c>
      <c r="C8283" s="1">
        <v>10.849</v>
      </c>
      <c r="D8283" s="1">
        <v>0.02</v>
      </c>
      <c r="E8283" s="1" t="s">
        <v>1604</v>
      </c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  <c r="W8283" s="1"/>
      <c r="X8283" s="1"/>
      <c r="Y8283" s="1"/>
      <c r="Z8283" s="1"/>
      <c r="AA8283" s="1"/>
    </row>
    <row r="8284" spans="1:27" x14ac:dyDescent="0.25">
      <c r="A8284" s="1">
        <v>2456739.8251899998</v>
      </c>
      <c r="B8284" s="1" t="s">
        <v>1232</v>
      </c>
      <c r="C8284" s="1">
        <v>10.84</v>
      </c>
      <c r="D8284" s="1">
        <v>0.02</v>
      </c>
      <c r="E8284" s="1" t="s">
        <v>1604</v>
      </c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  <c r="W8284" s="1"/>
      <c r="X8284" s="1"/>
      <c r="Y8284" s="1"/>
      <c r="Z8284" s="1"/>
      <c r="AA8284" s="1"/>
    </row>
    <row r="8285" spans="1:27" x14ac:dyDescent="0.25">
      <c r="A8285" s="1">
        <v>2456739.84607</v>
      </c>
      <c r="B8285" s="1" t="s">
        <v>1232</v>
      </c>
      <c r="C8285" s="1">
        <v>10.851000000000001</v>
      </c>
      <c r="D8285" s="1">
        <v>0.02</v>
      </c>
      <c r="E8285" s="1" t="s">
        <v>1604</v>
      </c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  <c r="W8285" s="1"/>
      <c r="X8285" s="1"/>
      <c r="Y8285" s="1"/>
      <c r="Z8285" s="1"/>
      <c r="AA8285" s="1"/>
    </row>
    <row r="8286" spans="1:27" x14ac:dyDescent="0.25">
      <c r="A8286" s="1">
        <v>2456739.8669500002</v>
      </c>
      <c r="B8286" s="1" t="s">
        <v>1232</v>
      </c>
      <c r="C8286" s="1">
        <v>10.855</v>
      </c>
      <c r="D8286" s="1">
        <v>0.02</v>
      </c>
      <c r="E8286" s="1" t="s">
        <v>1604</v>
      </c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  <c r="W8286" s="1"/>
      <c r="X8286" s="1"/>
      <c r="Y8286" s="1"/>
      <c r="Z8286" s="1"/>
      <c r="AA8286" s="1"/>
    </row>
    <row r="8287" spans="1:27" x14ac:dyDescent="0.25">
      <c r="A8287" s="1">
        <v>2456739.8878299999</v>
      </c>
      <c r="B8287" s="1" t="s">
        <v>1232</v>
      </c>
      <c r="C8287" s="1">
        <v>10.869</v>
      </c>
      <c r="D8287" s="1">
        <v>0.02</v>
      </c>
      <c r="E8287" s="1" t="s">
        <v>1604</v>
      </c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  <c r="W8287" s="1"/>
      <c r="X8287" s="1"/>
      <c r="Y8287" s="1"/>
      <c r="Z8287" s="1"/>
      <c r="AA8287" s="1"/>
    </row>
    <row r="8288" spans="1:27" x14ac:dyDescent="0.25">
      <c r="A8288" s="1">
        <v>2456739.9087</v>
      </c>
      <c r="B8288" s="1" t="s">
        <v>1232</v>
      </c>
      <c r="C8288" s="1">
        <v>10.871</v>
      </c>
      <c r="D8288" s="1">
        <v>0.02</v>
      </c>
      <c r="E8288" s="1" t="s">
        <v>1604</v>
      </c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  <c r="W8288" s="1"/>
      <c r="X8288" s="1"/>
      <c r="Y8288" s="1"/>
      <c r="Z8288" s="1"/>
      <c r="AA8288" s="1"/>
    </row>
    <row r="8289" spans="1:27" x14ac:dyDescent="0.25">
      <c r="A8289" s="1">
        <v>2456739.9295800002</v>
      </c>
      <c r="B8289" s="1" t="s">
        <v>1232</v>
      </c>
      <c r="C8289" s="1">
        <v>10.871</v>
      </c>
      <c r="D8289" s="1">
        <v>0.02</v>
      </c>
      <c r="E8289" s="1" t="s">
        <v>1604</v>
      </c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  <c r="W8289" s="1"/>
      <c r="X8289" s="1"/>
      <c r="Y8289" s="1"/>
      <c r="Z8289" s="1"/>
      <c r="AA8289" s="1"/>
    </row>
    <row r="8290" spans="1:27" x14ac:dyDescent="0.25">
      <c r="A8290" s="1">
        <v>2456739.9907499999</v>
      </c>
      <c r="B8290" s="1" t="s">
        <v>1232</v>
      </c>
      <c r="C8290" s="1">
        <v>10.868</v>
      </c>
      <c r="D8290" s="1">
        <v>0.02</v>
      </c>
      <c r="E8290" s="1" t="s">
        <v>1604</v>
      </c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  <c r="W8290" s="1"/>
      <c r="X8290" s="1"/>
      <c r="Y8290" s="1"/>
      <c r="Z8290" s="1"/>
      <c r="AA8290" s="1"/>
    </row>
    <row r="8291" spans="1:27" x14ac:dyDescent="0.25">
      <c r="A8291" s="1">
        <v>2456741.4212400001</v>
      </c>
      <c r="B8291" s="1" t="s">
        <v>744</v>
      </c>
      <c r="C8291" s="1">
        <v>10.784000000000001</v>
      </c>
      <c r="D8291" s="1">
        <v>1.7000000000000001E-2</v>
      </c>
      <c r="E8291" s="1" t="s">
        <v>1604</v>
      </c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  <c r="W8291" s="1"/>
      <c r="X8291" s="1"/>
      <c r="Y8291" s="1"/>
      <c r="Z8291" s="1"/>
      <c r="AA8291" s="1"/>
    </row>
    <row r="8292" spans="1:27" x14ac:dyDescent="0.25">
      <c r="A8292" s="1">
        <v>2456743.6527300002</v>
      </c>
      <c r="B8292" s="1" t="s">
        <v>1233</v>
      </c>
      <c r="C8292" s="1">
        <v>10.887</v>
      </c>
      <c r="D8292" s="1">
        <v>0.02</v>
      </c>
      <c r="E8292" s="1" t="s">
        <v>1604</v>
      </c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  <c r="W8292" s="1"/>
      <c r="X8292" s="1"/>
      <c r="Y8292" s="1"/>
      <c r="Z8292" s="1"/>
      <c r="AA8292" s="1"/>
    </row>
    <row r="8293" spans="1:27" x14ac:dyDescent="0.25">
      <c r="A8293" s="1">
        <v>2456743.6654300001</v>
      </c>
      <c r="B8293" s="1" t="s">
        <v>1233</v>
      </c>
      <c r="C8293" s="1">
        <v>10.875</v>
      </c>
      <c r="D8293" s="1">
        <v>0.02</v>
      </c>
      <c r="E8293" s="1" t="s">
        <v>1604</v>
      </c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  <c r="W8293" s="1"/>
      <c r="X8293" s="1"/>
      <c r="Y8293" s="1"/>
      <c r="Z8293" s="1"/>
      <c r="AA8293" s="1"/>
    </row>
    <row r="8294" spans="1:27" x14ac:dyDescent="0.25">
      <c r="A8294" s="1">
        <v>2456743.6990100001</v>
      </c>
      <c r="B8294" s="1" t="s">
        <v>1233</v>
      </c>
      <c r="C8294" s="1">
        <v>10.882</v>
      </c>
      <c r="D8294" s="1">
        <v>0.02</v>
      </c>
      <c r="E8294" s="1" t="s">
        <v>1604</v>
      </c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  <c r="W8294" s="1"/>
      <c r="X8294" s="1"/>
      <c r="Y8294" s="1"/>
      <c r="Z8294" s="1"/>
      <c r="AA8294" s="1"/>
    </row>
    <row r="8295" spans="1:27" x14ac:dyDescent="0.25">
      <c r="A8295" s="1">
        <v>2456743.74077</v>
      </c>
      <c r="B8295" s="1" t="s">
        <v>1233</v>
      </c>
      <c r="C8295" s="1">
        <v>10.843999999999999</v>
      </c>
      <c r="D8295" s="1">
        <v>0.02</v>
      </c>
      <c r="E8295" s="1" t="s">
        <v>1604</v>
      </c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  <c r="W8295" s="1"/>
      <c r="X8295" s="1"/>
      <c r="Y8295" s="1"/>
      <c r="Z8295" s="1"/>
      <c r="AA8295" s="1"/>
    </row>
    <row r="8296" spans="1:27" x14ac:dyDescent="0.25">
      <c r="A8296" s="1">
        <v>2456743.7616499998</v>
      </c>
      <c r="B8296" s="1" t="s">
        <v>1233</v>
      </c>
      <c r="C8296" s="1">
        <v>10.863</v>
      </c>
      <c r="D8296" s="1">
        <v>0.02</v>
      </c>
      <c r="E8296" s="1" t="s">
        <v>1604</v>
      </c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  <c r="W8296" s="1"/>
      <c r="X8296" s="1"/>
      <c r="Y8296" s="1"/>
      <c r="Z8296" s="1"/>
      <c r="AA8296" s="1"/>
    </row>
    <row r="8297" spans="1:27" x14ac:dyDescent="0.25">
      <c r="A8297" s="1">
        <v>2456743.78253</v>
      </c>
      <c r="B8297" s="1" t="s">
        <v>1233</v>
      </c>
      <c r="C8297" s="1">
        <v>10.846</v>
      </c>
      <c r="D8297" s="1">
        <v>0.02</v>
      </c>
      <c r="E8297" s="1" t="s">
        <v>1604</v>
      </c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  <c r="W8297" s="1"/>
      <c r="X8297" s="1"/>
      <c r="Y8297" s="1"/>
      <c r="Z8297" s="1"/>
      <c r="AA8297" s="1"/>
    </row>
    <row r="8298" spans="1:27" x14ac:dyDescent="0.25">
      <c r="A8298" s="1">
        <v>2456743.8034100002</v>
      </c>
      <c r="B8298" s="1" t="s">
        <v>1233</v>
      </c>
      <c r="C8298" s="1">
        <v>10.872</v>
      </c>
      <c r="D8298" s="1">
        <v>0.02</v>
      </c>
      <c r="E8298" s="1" t="s">
        <v>1604</v>
      </c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  <c r="W8298" s="1"/>
      <c r="X8298" s="1"/>
      <c r="Y8298" s="1"/>
      <c r="Z8298" s="1"/>
      <c r="AA8298" s="1"/>
    </row>
    <row r="8299" spans="1:27" x14ac:dyDescent="0.25">
      <c r="A8299" s="1">
        <v>2456743.8242700002</v>
      </c>
      <c r="B8299" s="1" t="s">
        <v>1233</v>
      </c>
      <c r="C8299" s="1">
        <v>10.858000000000001</v>
      </c>
      <c r="D8299" s="1">
        <v>0.02</v>
      </c>
      <c r="E8299" s="1" t="s">
        <v>1604</v>
      </c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  <c r="W8299" s="1"/>
      <c r="X8299" s="1"/>
      <c r="Y8299" s="1"/>
      <c r="Z8299" s="1"/>
      <c r="AA8299" s="1"/>
    </row>
    <row r="8300" spans="1:27" x14ac:dyDescent="0.25">
      <c r="A8300" s="1">
        <v>2456743.8451299998</v>
      </c>
      <c r="B8300" s="1" t="s">
        <v>1233</v>
      </c>
      <c r="C8300" s="1">
        <v>10.871</v>
      </c>
      <c r="D8300" s="1">
        <v>0.02</v>
      </c>
      <c r="E8300" s="1" t="s">
        <v>1604</v>
      </c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  <c r="W8300" s="1"/>
      <c r="X8300" s="1"/>
      <c r="Y8300" s="1"/>
      <c r="Z8300" s="1"/>
      <c r="AA8300" s="1"/>
    </row>
    <row r="8301" spans="1:27" x14ac:dyDescent="0.25">
      <c r="A8301" s="1">
        <v>2456743.8659999999</v>
      </c>
      <c r="B8301" s="1" t="s">
        <v>1233</v>
      </c>
      <c r="C8301" s="1">
        <v>10.871</v>
      </c>
      <c r="D8301" s="1">
        <v>0.02</v>
      </c>
      <c r="E8301" s="1" t="s">
        <v>1604</v>
      </c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  <c r="W8301" s="1"/>
      <c r="X8301" s="1"/>
      <c r="Y8301" s="1"/>
      <c r="Z8301" s="1"/>
      <c r="AA8301" s="1"/>
    </row>
    <row r="8302" spans="1:27" x14ac:dyDescent="0.25">
      <c r="A8302" s="1">
        <v>2456743.9077599999</v>
      </c>
      <c r="B8302" s="1" t="s">
        <v>1233</v>
      </c>
      <c r="C8302" s="1">
        <v>10.882</v>
      </c>
      <c r="D8302" s="1">
        <v>0.02</v>
      </c>
      <c r="E8302" s="1" t="s">
        <v>1604</v>
      </c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  <c r="W8302" s="1"/>
      <c r="X8302" s="1"/>
      <c r="Y8302" s="1"/>
      <c r="Z8302" s="1"/>
      <c r="AA8302" s="1"/>
    </row>
    <row r="8303" spans="1:27" x14ac:dyDescent="0.25">
      <c r="A8303" s="1">
        <v>2456743.9487800002</v>
      </c>
      <c r="B8303" s="1" t="s">
        <v>1233</v>
      </c>
      <c r="C8303" s="1">
        <v>10.885</v>
      </c>
      <c r="D8303" s="1">
        <v>0.02</v>
      </c>
      <c r="E8303" s="1" t="s">
        <v>1604</v>
      </c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  <c r="W8303" s="1"/>
      <c r="X8303" s="1"/>
      <c r="Y8303" s="1"/>
      <c r="Z8303" s="1"/>
      <c r="AA8303" s="1"/>
    </row>
    <row r="8304" spans="1:27" x14ac:dyDescent="0.25">
      <c r="A8304" s="1">
        <v>2456743.9640799998</v>
      </c>
      <c r="B8304" s="1" t="s">
        <v>1233</v>
      </c>
      <c r="C8304" s="1">
        <v>10.895</v>
      </c>
      <c r="D8304" s="1">
        <v>0.02</v>
      </c>
      <c r="E8304" s="1" t="s">
        <v>1604</v>
      </c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U8304" s="1"/>
      <c r="V8304" s="1"/>
      <c r="W8304" s="1"/>
      <c r="X8304" s="1"/>
      <c r="Y8304" s="1"/>
      <c r="Z8304" s="1"/>
      <c r="AA8304" s="1"/>
    </row>
    <row r="8305" spans="1:27" x14ac:dyDescent="0.25">
      <c r="A8305" s="1">
        <v>2456743.9793799999</v>
      </c>
      <c r="B8305" s="1" t="s">
        <v>1233</v>
      </c>
      <c r="C8305" s="1">
        <v>10.867000000000001</v>
      </c>
      <c r="D8305" s="1">
        <v>0.02</v>
      </c>
      <c r="E8305" s="1" t="s">
        <v>1604</v>
      </c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U8305" s="1"/>
      <c r="V8305" s="1"/>
      <c r="W8305" s="1"/>
      <c r="X8305" s="1"/>
      <c r="Y8305" s="1"/>
      <c r="Z8305" s="1"/>
      <c r="AA8305" s="1"/>
    </row>
    <row r="8306" spans="1:27" x14ac:dyDescent="0.25">
      <c r="A8306" s="1">
        <v>2456745.6526600001</v>
      </c>
      <c r="B8306" s="1" t="s">
        <v>1234</v>
      </c>
      <c r="C8306" s="1">
        <v>10.856999999999999</v>
      </c>
      <c r="D8306" s="1">
        <v>0.02</v>
      </c>
      <c r="E8306" s="1" t="s">
        <v>1604</v>
      </c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U8306" s="1"/>
      <c r="V8306" s="1"/>
      <c r="W8306" s="1"/>
      <c r="X8306" s="1"/>
      <c r="Y8306" s="1"/>
      <c r="Z8306" s="1"/>
      <c r="AA8306" s="1"/>
    </row>
    <row r="8307" spans="1:27" x14ac:dyDescent="0.25">
      <c r="A8307" s="1">
        <v>2456745.6653399998</v>
      </c>
      <c r="B8307" s="1" t="s">
        <v>1234</v>
      </c>
      <c r="C8307" s="1">
        <v>10.868</v>
      </c>
      <c r="D8307" s="1">
        <v>0.02</v>
      </c>
      <c r="E8307" s="1" t="s">
        <v>1604</v>
      </c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U8307" s="1"/>
      <c r="V8307" s="1"/>
      <c r="W8307" s="1"/>
      <c r="X8307" s="1"/>
      <c r="Y8307" s="1"/>
      <c r="Z8307" s="1"/>
      <c r="AA8307" s="1"/>
    </row>
    <row r="8308" spans="1:27" x14ac:dyDescent="0.25">
      <c r="A8308" s="1">
        <v>2456745.67802</v>
      </c>
      <c r="B8308" s="1" t="s">
        <v>1234</v>
      </c>
      <c r="C8308" s="1">
        <v>10.867000000000001</v>
      </c>
      <c r="D8308" s="1">
        <v>0.02</v>
      </c>
      <c r="E8308" s="1" t="s">
        <v>1604</v>
      </c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U8308" s="1"/>
      <c r="V8308" s="1"/>
      <c r="W8308" s="1"/>
      <c r="X8308" s="1"/>
      <c r="Y8308" s="1"/>
      <c r="Z8308" s="1"/>
      <c r="AA8308" s="1"/>
    </row>
    <row r="8309" spans="1:27" x14ac:dyDescent="0.25">
      <c r="A8309" s="1">
        <v>2456745.69888</v>
      </c>
      <c r="B8309" s="1" t="s">
        <v>1234</v>
      </c>
      <c r="C8309" s="1">
        <v>10.840999999999999</v>
      </c>
      <c r="D8309" s="1">
        <v>0.02</v>
      </c>
      <c r="E8309" s="1" t="s">
        <v>1604</v>
      </c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U8309" s="1"/>
      <c r="V8309" s="1"/>
      <c r="W8309" s="1"/>
      <c r="X8309" s="1"/>
      <c r="Y8309" s="1"/>
      <c r="Z8309" s="1"/>
      <c r="AA8309" s="1"/>
    </row>
    <row r="8310" spans="1:27" x14ac:dyDescent="0.25">
      <c r="A8310" s="1">
        <v>2456745.7197599998</v>
      </c>
      <c r="B8310" s="1" t="s">
        <v>1234</v>
      </c>
      <c r="C8310" s="1">
        <v>10.875999999999999</v>
      </c>
      <c r="D8310" s="1">
        <v>0.02</v>
      </c>
      <c r="E8310" s="1" t="s">
        <v>1604</v>
      </c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U8310" s="1"/>
      <c r="V8310" s="1"/>
      <c r="W8310" s="1"/>
      <c r="X8310" s="1"/>
      <c r="Y8310" s="1"/>
      <c r="Z8310" s="1"/>
      <c r="AA8310" s="1"/>
    </row>
    <row r="8311" spans="1:27" x14ac:dyDescent="0.25">
      <c r="A8311" s="1">
        <v>2456745.74064</v>
      </c>
      <c r="B8311" s="1" t="s">
        <v>1234</v>
      </c>
      <c r="C8311" s="1">
        <v>10.849</v>
      </c>
      <c r="D8311" s="1">
        <v>0.02</v>
      </c>
      <c r="E8311" s="1" t="s">
        <v>1604</v>
      </c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U8311" s="1"/>
      <c r="V8311" s="1"/>
      <c r="W8311" s="1"/>
      <c r="X8311" s="1"/>
      <c r="Y8311" s="1"/>
      <c r="Z8311" s="1"/>
      <c r="AA8311" s="1"/>
    </row>
    <row r="8312" spans="1:27" x14ac:dyDescent="0.25">
      <c r="A8312" s="1">
        <v>2456745.7615200002</v>
      </c>
      <c r="B8312" s="1" t="s">
        <v>1234</v>
      </c>
      <c r="C8312" s="1">
        <v>10.874000000000001</v>
      </c>
      <c r="D8312" s="1">
        <v>0.02</v>
      </c>
      <c r="E8312" s="1" t="s">
        <v>1604</v>
      </c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U8312" s="1"/>
      <c r="V8312" s="1"/>
      <c r="W8312" s="1"/>
      <c r="X8312" s="1"/>
      <c r="Y8312" s="1"/>
      <c r="Z8312" s="1"/>
      <c r="AA8312" s="1"/>
    </row>
    <row r="8313" spans="1:27" x14ac:dyDescent="0.25">
      <c r="A8313" s="1">
        <v>2456745.7823999999</v>
      </c>
      <c r="B8313" s="1" t="s">
        <v>1234</v>
      </c>
      <c r="C8313" s="1">
        <v>10.878</v>
      </c>
      <c r="D8313" s="1">
        <v>0.02</v>
      </c>
      <c r="E8313" s="1" t="s">
        <v>1604</v>
      </c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U8313" s="1"/>
      <c r="V8313" s="1"/>
      <c r="W8313" s="1"/>
      <c r="X8313" s="1"/>
      <c r="Y8313" s="1"/>
      <c r="Z8313" s="1"/>
      <c r="AA8313" s="1"/>
    </row>
    <row r="8314" spans="1:27" x14ac:dyDescent="0.25">
      <c r="A8314" s="1">
        <v>2456745.8032800001</v>
      </c>
      <c r="B8314" s="1" t="s">
        <v>1234</v>
      </c>
      <c r="C8314" s="1">
        <v>10.868</v>
      </c>
      <c r="D8314" s="1">
        <v>0.02</v>
      </c>
      <c r="E8314" s="1" t="s">
        <v>1604</v>
      </c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U8314" s="1"/>
      <c r="V8314" s="1"/>
      <c r="W8314" s="1"/>
      <c r="X8314" s="1"/>
      <c r="Y8314" s="1"/>
      <c r="Z8314" s="1"/>
      <c r="AA8314" s="1"/>
    </row>
    <row r="8315" spans="1:27" x14ac:dyDescent="0.25">
      <c r="A8315" s="1">
        <v>2456745.8241599998</v>
      </c>
      <c r="B8315" s="1" t="s">
        <v>1234</v>
      </c>
      <c r="C8315" s="1">
        <v>10.868</v>
      </c>
      <c r="D8315" s="1">
        <v>0.02</v>
      </c>
      <c r="E8315" s="1" t="s">
        <v>1604</v>
      </c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U8315" s="1"/>
      <c r="V8315" s="1"/>
      <c r="W8315" s="1"/>
      <c r="X8315" s="1"/>
      <c r="Y8315" s="1"/>
      <c r="Z8315" s="1"/>
      <c r="AA8315" s="1"/>
    </row>
    <row r="8316" spans="1:27" x14ac:dyDescent="0.25">
      <c r="A8316" s="1">
        <v>2456745.84504</v>
      </c>
      <c r="B8316" s="1" t="s">
        <v>1234</v>
      </c>
      <c r="C8316" s="1">
        <v>10.864000000000001</v>
      </c>
      <c r="D8316" s="1">
        <v>0.02</v>
      </c>
      <c r="E8316" s="1" t="s">
        <v>1604</v>
      </c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U8316" s="1"/>
      <c r="V8316" s="1"/>
      <c r="W8316" s="1"/>
      <c r="X8316" s="1"/>
      <c r="Y8316" s="1"/>
      <c r="Z8316" s="1"/>
      <c r="AA8316" s="1"/>
    </row>
    <row r="8317" spans="1:27" x14ac:dyDescent="0.25">
      <c r="A8317" s="1">
        <v>2456745.8659199998</v>
      </c>
      <c r="B8317" s="1" t="s">
        <v>1234</v>
      </c>
      <c r="C8317" s="1">
        <v>10.861000000000001</v>
      </c>
      <c r="D8317" s="1">
        <v>0.02</v>
      </c>
      <c r="E8317" s="1" t="s">
        <v>1604</v>
      </c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U8317" s="1"/>
      <c r="V8317" s="1"/>
      <c r="W8317" s="1"/>
      <c r="X8317" s="1"/>
      <c r="Y8317" s="1"/>
      <c r="Z8317" s="1"/>
      <c r="AA8317" s="1"/>
    </row>
    <row r="8318" spans="1:27" x14ac:dyDescent="0.25">
      <c r="A8318" s="1">
        <v>2456745.8868</v>
      </c>
      <c r="B8318" s="1" t="s">
        <v>1234</v>
      </c>
      <c r="C8318" s="1">
        <v>10.891</v>
      </c>
      <c r="D8318" s="1">
        <v>0.02</v>
      </c>
      <c r="E8318" s="1" t="s">
        <v>1604</v>
      </c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U8318" s="1"/>
      <c r="V8318" s="1"/>
      <c r="W8318" s="1"/>
      <c r="X8318" s="1"/>
      <c r="Y8318" s="1"/>
      <c r="Z8318" s="1"/>
      <c r="AA8318" s="1"/>
    </row>
    <row r="8319" spans="1:27" x14ac:dyDescent="0.25">
      <c r="A8319" s="1">
        <v>2456745.9076800002</v>
      </c>
      <c r="B8319" s="1" t="s">
        <v>1234</v>
      </c>
      <c r="C8319" s="1">
        <v>10.867000000000001</v>
      </c>
      <c r="D8319" s="1">
        <v>0.02</v>
      </c>
      <c r="E8319" s="1" t="s">
        <v>1604</v>
      </c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U8319" s="1"/>
      <c r="V8319" s="1"/>
      <c r="W8319" s="1"/>
      <c r="X8319" s="1"/>
      <c r="Y8319" s="1"/>
      <c r="Z8319" s="1"/>
      <c r="AA8319" s="1"/>
    </row>
    <row r="8320" spans="1:27" x14ac:dyDescent="0.25">
      <c r="A8320" s="1">
        <v>2456745.9586800002</v>
      </c>
      <c r="B8320" s="1" t="s">
        <v>1234</v>
      </c>
      <c r="C8320" s="1">
        <v>10.891</v>
      </c>
      <c r="D8320" s="1">
        <v>0.02</v>
      </c>
      <c r="E8320" s="1" t="s">
        <v>1604</v>
      </c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U8320" s="1"/>
      <c r="V8320" s="1"/>
      <c r="W8320" s="1"/>
      <c r="X8320" s="1"/>
      <c r="Y8320" s="1"/>
      <c r="Z8320" s="1"/>
      <c r="AA8320" s="1"/>
    </row>
    <row r="8321" spans="1:27" x14ac:dyDescent="0.25">
      <c r="A8321" s="1">
        <v>2456745.9739299999</v>
      </c>
      <c r="B8321" s="1" t="s">
        <v>1234</v>
      </c>
      <c r="C8321" s="1">
        <v>10.882999999999999</v>
      </c>
      <c r="D8321" s="1">
        <v>0.02</v>
      </c>
      <c r="E8321" s="1" t="s">
        <v>1604</v>
      </c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U8321" s="1"/>
      <c r="V8321" s="1"/>
      <c r="W8321" s="1"/>
      <c r="X8321" s="1"/>
      <c r="Y8321" s="1"/>
      <c r="Z8321" s="1"/>
      <c r="AA8321" s="1"/>
    </row>
    <row r="8322" spans="1:27" x14ac:dyDescent="0.25">
      <c r="A8322" s="1">
        <v>2456746.6492699999</v>
      </c>
      <c r="B8322" s="1" t="s">
        <v>1235</v>
      </c>
      <c r="C8322" s="1">
        <v>10.882999999999999</v>
      </c>
      <c r="D8322" s="1">
        <v>0.02</v>
      </c>
      <c r="E8322" s="1" t="s">
        <v>1604</v>
      </c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U8322" s="1"/>
      <c r="V8322" s="1"/>
      <c r="W8322" s="1"/>
      <c r="X8322" s="1"/>
      <c r="Y8322" s="1"/>
      <c r="Z8322" s="1"/>
      <c r="AA8322" s="1"/>
    </row>
    <row r="8323" spans="1:27" x14ac:dyDescent="0.25">
      <c r="A8323" s="1">
        <v>2456746.6619699998</v>
      </c>
      <c r="B8323" s="1" t="s">
        <v>1235</v>
      </c>
      <c r="C8323" s="1">
        <v>10.869</v>
      </c>
      <c r="D8323" s="1">
        <v>0.02</v>
      </c>
      <c r="E8323" s="1" t="s">
        <v>1604</v>
      </c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U8323" s="1"/>
      <c r="V8323" s="1"/>
      <c r="W8323" s="1"/>
      <c r="X8323" s="1"/>
      <c r="Y8323" s="1"/>
      <c r="Z8323" s="1"/>
      <c r="AA8323" s="1"/>
    </row>
    <row r="8324" spans="1:27" x14ac:dyDescent="0.25">
      <c r="A8324" s="1">
        <v>2456746.6746800002</v>
      </c>
      <c r="B8324" s="1" t="s">
        <v>1235</v>
      </c>
      <c r="C8324" s="1">
        <v>10.862</v>
      </c>
      <c r="D8324" s="1">
        <v>0.02</v>
      </c>
      <c r="E8324" s="1" t="s">
        <v>1604</v>
      </c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U8324" s="1"/>
      <c r="V8324" s="1"/>
      <c r="W8324" s="1"/>
      <c r="X8324" s="1"/>
      <c r="Y8324" s="1"/>
      <c r="Z8324" s="1"/>
      <c r="AA8324" s="1"/>
    </row>
    <row r="8325" spans="1:27" x14ac:dyDescent="0.25">
      <c r="A8325" s="1">
        <v>2456746.6955499998</v>
      </c>
      <c r="B8325" s="1" t="s">
        <v>1235</v>
      </c>
      <c r="C8325" s="1">
        <v>10.865</v>
      </c>
      <c r="D8325" s="1">
        <v>0.02</v>
      </c>
      <c r="E8325" s="1" t="s">
        <v>1604</v>
      </c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U8325" s="1"/>
      <c r="V8325" s="1"/>
      <c r="W8325" s="1"/>
      <c r="X8325" s="1"/>
      <c r="Y8325" s="1"/>
      <c r="Z8325" s="1"/>
      <c r="AA8325" s="1"/>
    </row>
    <row r="8326" spans="1:27" x14ac:dyDescent="0.25">
      <c r="A8326" s="1">
        <v>2456746.71643</v>
      </c>
      <c r="B8326" s="1" t="s">
        <v>1235</v>
      </c>
      <c r="C8326" s="1">
        <v>10.893000000000001</v>
      </c>
      <c r="D8326" s="1">
        <v>0.02</v>
      </c>
      <c r="E8326" s="1" t="s">
        <v>1604</v>
      </c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U8326" s="1"/>
      <c r="V8326" s="1"/>
      <c r="W8326" s="1"/>
      <c r="X8326" s="1"/>
      <c r="Y8326" s="1"/>
      <c r="Z8326" s="1"/>
      <c r="AA8326" s="1"/>
    </row>
    <row r="8327" spans="1:27" x14ac:dyDescent="0.25">
      <c r="A8327" s="1">
        <v>2456746.7373100002</v>
      </c>
      <c r="B8327" s="1" t="s">
        <v>1235</v>
      </c>
      <c r="C8327" s="1">
        <v>10.867000000000001</v>
      </c>
      <c r="D8327" s="1">
        <v>0.02</v>
      </c>
      <c r="E8327" s="1" t="s">
        <v>1604</v>
      </c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U8327" s="1"/>
      <c r="V8327" s="1"/>
      <c r="W8327" s="1"/>
      <c r="X8327" s="1"/>
      <c r="Y8327" s="1"/>
      <c r="Z8327" s="1"/>
      <c r="AA8327" s="1"/>
    </row>
    <row r="8328" spans="1:27" x14ac:dyDescent="0.25">
      <c r="A8328" s="1">
        <v>2456746.75819</v>
      </c>
      <c r="B8328" s="1" t="s">
        <v>1235</v>
      </c>
      <c r="C8328" s="1">
        <v>10.874000000000001</v>
      </c>
      <c r="D8328" s="1">
        <v>0.02</v>
      </c>
      <c r="E8328" s="1" t="s">
        <v>1604</v>
      </c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  <c r="W8328" s="1"/>
      <c r="X8328" s="1"/>
      <c r="Y8328" s="1"/>
      <c r="Z8328" s="1"/>
      <c r="AA8328" s="1"/>
    </row>
    <row r="8329" spans="1:27" x14ac:dyDescent="0.25">
      <c r="A8329" s="1">
        <v>2456746.7790700002</v>
      </c>
      <c r="B8329" s="1" t="s">
        <v>1235</v>
      </c>
      <c r="C8329" s="1">
        <v>10.853</v>
      </c>
      <c r="D8329" s="1">
        <v>0.02</v>
      </c>
      <c r="E8329" s="1" t="s">
        <v>1604</v>
      </c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  <c r="W8329" s="1"/>
      <c r="X8329" s="1"/>
      <c r="Y8329" s="1"/>
      <c r="Z8329" s="1"/>
      <c r="AA8329" s="1"/>
    </row>
    <row r="8330" spans="1:27" x14ac:dyDescent="0.25">
      <c r="A8330" s="1">
        <v>2456746.7999399998</v>
      </c>
      <c r="B8330" s="1" t="s">
        <v>1235</v>
      </c>
      <c r="C8330" s="1">
        <v>10.88</v>
      </c>
      <c r="D8330" s="1">
        <v>0.02</v>
      </c>
      <c r="E8330" s="1" t="s">
        <v>1604</v>
      </c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  <c r="W8330" s="1"/>
      <c r="X8330" s="1"/>
      <c r="Y8330" s="1"/>
      <c r="Z8330" s="1"/>
      <c r="AA8330" s="1"/>
    </row>
    <row r="8331" spans="1:27" x14ac:dyDescent="0.25">
      <c r="A8331" s="1">
        <v>2456746.8208099999</v>
      </c>
      <c r="B8331" s="1" t="s">
        <v>1235</v>
      </c>
      <c r="C8331" s="1">
        <v>10.852</v>
      </c>
      <c r="D8331" s="1">
        <v>0.02</v>
      </c>
      <c r="E8331" s="1" t="s">
        <v>1604</v>
      </c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  <c r="W8331" s="1"/>
      <c r="X8331" s="1"/>
      <c r="Y8331" s="1"/>
      <c r="Z8331" s="1"/>
      <c r="AA8331" s="1"/>
    </row>
    <row r="8332" spans="1:27" x14ac:dyDescent="0.25">
      <c r="A8332" s="1">
        <v>2456746.8416599999</v>
      </c>
      <c r="B8332" s="1" t="s">
        <v>1235</v>
      </c>
      <c r="C8332" s="1">
        <v>10.869</v>
      </c>
      <c r="D8332" s="1">
        <v>0.02</v>
      </c>
      <c r="E8332" s="1" t="s">
        <v>1604</v>
      </c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  <c r="W8332" s="1"/>
      <c r="X8332" s="1"/>
      <c r="Y8332" s="1"/>
      <c r="Z8332" s="1"/>
      <c r="AA8332" s="1"/>
    </row>
    <row r="8333" spans="1:27" x14ac:dyDescent="0.25">
      <c r="A8333" s="1">
        <v>2456746.86253</v>
      </c>
      <c r="B8333" s="1" t="s">
        <v>1235</v>
      </c>
      <c r="C8333" s="1">
        <v>10.882999999999999</v>
      </c>
      <c r="D8333" s="1">
        <v>0.02</v>
      </c>
      <c r="E8333" s="1" t="s">
        <v>1604</v>
      </c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  <c r="W8333" s="1"/>
      <c r="X8333" s="1"/>
      <c r="Y8333" s="1"/>
      <c r="Z8333" s="1"/>
      <c r="AA8333" s="1"/>
    </row>
    <row r="8334" spans="1:27" x14ac:dyDescent="0.25">
      <c r="A8334" s="1">
        <v>2456746.8834099998</v>
      </c>
      <c r="B8334" s="1" t="s">
        <v>1235</v>
      </c>
      <c r="C8334" s="1">
        <v>10.872999999999999</v>
      </c>
      <c r="D8334" s="1">
        <v>0.02</v>
      </c>
      <c r="E8334" s="1" t="s">
        <v>1604</v>
      </c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  <c r="W8334" s="1"/>
      <c r="X8334" s="1"/>
      <c r="Y8334" s="1"/>
      <c r="Z8334" s="1"/>
      <c r="AA8334" s="1"/>
    </row>
    <row r="8335" spans="1:27" x14ac:dyDescent="0.25">
      <c r="A8335" s="1">
        <v>2456746.90429</v>
      </c>
      <c r="B8335" s="1" t="s">
        <v>1235</v>
      </c>
      <c r="C8335" s="1">
        <v>10.878</v>
      </c>
      <c r="D8335" s="1">
        <v>0.02</v>
      </c>
      <c r="E8335" s="1" t="s">
        <v>1604</v>
      </c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  <c r="W8335" s="1"/>
      <c r="X8335" s="1"/>
      <c r="Y8335" s="1"/>
      <c r="Z8335" s="1"/>
      <c r="AA8335" s="1"/>
    </row>
    <row r="8336" spans="1:27" x14ac:dyDescent="0.25">
      <c r="A8336" s="1">
        <v>2456746.9248100002</v>
      </c>
      <c r="B8336" s="1" t="s">
        <v>1235</v>
      </c>
      <c r="C8336" s="1">
        <v>10.888</v>
      </c>
      <c r="D8336" s="1">
        <v>0.02</v>
      </c>
      <c r="E8336" s="1" t="s">
        <v>1604</v>
      </c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  <c r="W8336" s="1"/>
      <c r="X8336" s="1"/>
      <c r="Y8336" s="1"/>
      <c r="Z8336" s="1"/>
      <c r="AA8336" s="1"/>
    </row>
    <row r="8337" spans="1:27" x14ac:dyDescent="0.25">
      <c r="A8337" s="1">
        <v>2456746.9401099999</v>
      </c>
      <c r="B8337" s="1" t="s">
        <v>1235</v>
      </c>
      <c r="C8337" s="1">
        <v>10.896000000000001</v>
      </c>
      <c r="D8337" s="1">
        <v>0.02</v>
      </c>
      <c r="E8337" s="1" t="s">
        <v>1604</v>
      </c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  <c r="W8337" s="1"/>
      <c r="X8337" s="1"/>
      <c r="Y8337" s="1"/>
      <c r="Z8337" s="1"/>
      <c r="AA8337" s="1"/>
    </row>
    <row r="8338" spans="1:27" x14ac:dyDescent="0.25">
      <c r="A8338" s="1">
        <v>2456746.9554099999</v>
      </c>
      <c r="B8338" s="1" t="s">
        <v>1235</v>
      </c>
      <c r="C8338" s="1">
        <v>10.882999999999999</v>
      </c>
      <c r="D8338" s="1">
        <v>0.02</v>
      </c>
      <c r="E8338" s="1" t="s">
        <v>1604</v>
      </c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  <c r="W8338" s="1"/>
      <c r="X8338" s="1"/>
      <c r="Y8338" s="1"/>
      <c r="Z8338" s="1"/>
      <c r="AA8338" s="1"/>
    </row>
    <row r="8339" spans="1:27" x14ac:dyDescent="0.25">
      <c r="A8339" s="1">
        <v>2456746.97071</v>
      </c>
      <c r="B8339" s="1" t="s">
        <v>1235</v>
      </c>
      <c r="C8339" s="1">
        <v>10.895</v>
      </c>
      <c r="D8339" s="1">
        <v>0.02</v>
      </c>
      <c r="E8339" s="1" t="s">
        <v>1604</v>
      </c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  <c r="W8339" s="1"/>
      <c r="X8339" s="1"/>
      <c r="Y8339" s="1"/>
      <c r="Z8339" s="1"/>
      <c r="AA8339" s="1"/>
    </row>
    <row r="8340" spans="1:27" x14ac:dyDescent="0.25">
      <c r="A8340" s="1">
        <v>2456749.6491</v>
      </c>
      <c r="B8340" s="1" t="s">
        <v>1236</v>
      </c>
      <c r="C8340" s="1">
        <v>10.816000000000001</v>
      </c>
      <c r="D8340" s="1">
        <v>0.02</v>
      </c>
      <c r="E8340" s="1" t="s">
        <v>1604</v>
      </c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  <c r="W8340" s="1"/>
      <c r="X8340" s="1"/>
      <c r="Y8340" s="1"/>
      <c r="Z8340" s="1"/>
      <c r="AA8340" s="1"/>
    </row>
    <row r="8341" spans="1:27" x14ac:dyDescent="0.25">
      <c r="A8341" s="1">
        <v>2456749.6618900001</v>
      </c>
      <c r="B8341" s="1" t="s">
        <v>1236</v>
      </c>
      <c r="C8341" s="1">
        <v>10.839</v>
      </c>
      <c r="D8341" s="1">
        <v>0.02</v>
      </c>
      <c r="E8341" s="1" t="s">
        <v>1604</v>
      </c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  <c r="W8341" s="1"/>
      <c r="X8341" s="1"/>
      <c r="Y8341" s="1"/>
      <c r="Z8341" s="1"/>
      <c r="AA8341" s="1"/>
    </row>
    <row r="8342" spans="1:27" x14ac:dyDescent="0.25">
      <c r="A8342" s="1">
        <v>2456749.6828800002</v>
      </c>
      <c r="B8342" s="1" t="s">
        <v>1236</v>
      </c>
      <c r="C8342" s="1">
        <v>10.843</v>
      </c>
      <c r="D8342" s="1">
        <v>0.02</v>
      </c>
      <c r="E8342" s="1" t="s">
        <v>1604</v>
      </c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  <c r="W8342" s="1"/>
      <c r="X8342" s="1"/>
      <c r="Y8342" s="1"/>
      <c r="Z8342" s="1"/>
      <c r="AA8342" s="1"/>
    </row>
    <row r="8343" spans="1:27" x14ac:dyDescent="0.25">
      <c r="A8343" s="1">
        <v>2456749.7038799999</v>
      </c>
      <c r="B8343" s="1" t="s">
        <v>1236</v>
      </c>
      <c r="C8343" s="1">
        <v>10.842000000000001</v>
      </c>
      <c r="D8343" s="1">
        <v>0.02</v>
      </c>
      <c r="E8343" s="1" t="s">
        <v>1604</v>
      </c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  <c r="W8343" s="1"/>
      <c r="X8343" s="1"/>
      <c r="Y8343" s="1"/>
      <c r="Z8343" s="1"/>
      <c r="AA8343" s="1"/>
    </row>
    <row r="8344" spans="1:27" x14ac:dyDescent="0.25">
      <c r="A8344" s="1">
        <v>2456749.7248999998</v>
      </c>
      <c r="B8344" s="1" t="s">
        <v>1236</v>
      </c>
      <c r="C8344" s="1">
        <v>10.85</v>
      </c>
      <c r="D8344" s="1">
        <v>0.02</v>
      </c>
      <c r="E8344" s="1" t="s">
        <v>1604</v>
      </c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  <c r="W8344" s="1"/>
      <c r="X8344" s="1"/>
      <c r="Y8344" s="1"/>
      <c r="Z8344" s="1"/>
      <c r="AA8344" s="1"/>
    </row>
    <row r="8345" spans="1:27" x14ac:dyDescent="0.25">
      <c r="A8345" s="1">
        <v>2456749.7458700002</v>
      </c>
      <c r="B8345" s="1" t="s">
        <v>1236</v>
      </c>
      <c r="C8345" s="1">
        <v>10.840999999999999</v>
      </c>
      <c r="D8345" s="1">
        <v>0.02</v>
      </c>
      <c r="E8345" s="1" t="s">
        <v>1604</v>
      </c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  <c r="W8345" s="1"/>
      <c r="X8345" s="1"/>
      <c r="Y8345" s="1"/>
      <c r="Z8345" s="1"/>
      <c r="AA8345" s="1"/>
    </row>
    <row r="8346" spans="1:27" x14ac:dyDescent="0.25">
      <c r="A8346" s="1">
        <v>2456749.7668499998</v>
      </c>
      <c r="B8346" s="1" t="s">
        <v>1236</v>
      </c>
      <c r="C8346" s="1">
        <v>10.848000000000001</v>
      </c>
      <c r="D8346" s="1">
        <v>0.02</v>
      </c>
      <c r="E8346" s="1" t="s">
        <v>1604</v>
      </c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  <c r="W8346" s="1"/>
      <c r="X8346" s="1"/>
      <c r="Y8346" s="1"/>
      <c r="Z8346" s="1"/>
      <c r="AA8346" s="1"/>
    </row>
    <row r="8347" spans="1:27" x14ac:dyDescent="0.25">
      <c r="A8347" s="1">
        <v>2456749.7877799999</v>
      </c>
      <c r="B8347" s="1" t="s">
        <v>1236</v>
      </c>
      <c r="C8347" s="1">
        <v>10.849</v>
      </c>
      <c r="D8347" s="1">
        <v>0.02</v>
      </c>
      <c r="E8347" s="1" t="s">
        <v>1604</v>
      </c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  <c r="W8347" s="1"/>
      <c r="X8347" s="1"/>
      <c r="Y8347" s="1"/>
      <c r="Z8347" s="1"/>
      <c r="AA8347" s="1"/>
    </row>
    <row r="8348" spans="1:27" x14ac:dyDescent="0.25">
      <c r="A8348" s="1">
        <v>2456749.8088000002</v>
      </c>
      <c r="B8348" s="1" t="s">
        <v>1236</v>
      </c>
      <c r="C8348" s="1">
        <v>10.847</v>
      </c>
      <c r="D8348" s="1">
        <v>0.02</v>
      </c>
      <c r="E8348" s="1" t="s">
        <v>1604</v>
      </c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  <c r="W8348" s="1"/>
      <c r="X8348" s="1"/>
      <c r="Y8348" s="1"/>
      <c r="Z8348" s="1"/>
      <c r="AA8348" s="1"/>
    </row>
    <row r="8349" spans="1:27" x14ac:dyDescent="0.25">
      <c r="A8349" s="1">
        <v>2456749.8299099999</v>
      </c>
      <c r="B8349" s="1" t="s">
        <v>1236</v>
      </c>
      <c r="C8349" s="1">
        <v>10.858000000000001</v>
      </c>
      <c r="D8349" s="1">
        <v>0.02</v>
      </c>
      <c r="E8349" s="1" t="s">
        <v>1604</v>
      </c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  <c r="W8349" s="1"/>
      <c r="X8349" s="1"/>
      <c r="Y8349" s="1"/>
      <c r="Z8349" s="1"/>
      <c r="AA8349" s="1"/>
    </row>
    <row r="8350" spans="1:27" x14ac:dyDescent="0.25">
      <c r="A8350" s="1">
        <v>2456749.8508600001</v>
      </c>
      <c r="B8350" s="1" t="s">
        <v>1236</v>
      </c>
      <c r="C8350" s="1">
        <v>10.829000000000001</v>
      </c>
      <c r="D8350" s="1">
        <v>0.02</v>
      </c>
      <c r="E8350" s="1" t="s">
        <v>1604</v>
      </c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  <c r="W8350" s="1"/>
      <c r="X8350" s="1"/>
      <c r="Y8350" s="1"/>
      <c r="Z8350" s="1"/>
      <c r="AA8350" s="1"/>
    </row>
    <row r="8351" spans="1:27" x14ac:dyDescent="0.25">
      <c r="A8351" s="1">
        <v>2456749.8718599998</v>
      </c>
      <c r="B8351" s="1" t="s">
        <v>1236</v>
      </c>
      <c r="C8351" s="1">
        <v>10.862</v>
      </c>
      <c r="D8351" s="1">
        <v>0.02</v>
      </c>
      <c r="E8351" s="1" t="s">
        <v>1604</v>
      </c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  <c r="W8351" s="1"/>
      <c r="X8351" s="1"/>
      <c r="Y8351" s="1"/>
      <c r="Z8351" s="1"/>
      <c r="AA8351" s="1"/>
    </row>
    <row r="8352" spans="1:27" x14ac:dyDescent="0.25">
      <c r="A8352" s="1">
        <v>2456749.94405</v>
      </c>
      <c r="B8352" s="1" t="s">
        <v>1236</v>
      </c>
      <c r="C8352" s="1">
        <v>10.861000000000001</v>
      </c>
      <c r="D8352" s="1">
        <v>0.02</v>
      </c>
      <c r="E8352" s="1" t="s">
        <v>1604</v>
      </c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  <c r="W8352" s="1"/>
      <c r="X8352" s="1"/>
      <c r="Y8352" s="1"/>
      <c r="Z8352" s="1"/>
      <c r="AA8352" s="1"/>
    </row>
    <row r="8353" spans="1:27" x14ac:dyDescent="0.25">
      <c r="A8353" s="1">
        <v>2456751.6675900002</v>
      </c>
      <c r="B8353" s="1" t="s">
        <v>1238</v>
      </c>
      <c r="C8353" s="1">
        <v>10.856999999999999</v>
      </c>
      <c r="D8353" s="1">
        <v>0.02</v>
      </c>
      <c r="E8353" s="1" t="s">
        <v>1604</v>
      </c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  <c r="W8353" s="1"/>
      <c r="X8353" s="1"/>
      <c r="Y8353" s="1"/>
      <c r="Z8353" s="1"/>
      <c r="AA8353" s="1"/>
    </row>
    <row r="8354" spans="1:27" x14ac:dyDescent="0.25">
      <c r="A8354" s="1">
        <v>2456751.6885899999</v>
      </c>
      <c r="B8354" s="1" t="s">
        <v>1238</v>
      </c>
      <c r="C8354" s="1">
        <v>10.865</v>
      </c>
      <c r="D8354" s="1">
        <v>0.02</v>
      </c>
      <c r="E8354" s="1" t="s">
        <v>1604</v>
      </c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  <c r="W8354" s="1"/>
      <c r="X8354" s="1"/>
      <c r="Y8354" s="1"/>
      <c r="Z8354" s="1"/>
      <c r="AA8354" s="1"/>
    </row>
    <row r="8355" spans="1:27" x14ac:dyDescent="0.25">
      <c r="A8355" s="1">
        <v>2456751.7095400002</v>
      </c>
      <c r="B8355" s="1" t="s">
        <v>1238</v>
      </c>
      <c r="C8355" s="1">
        <v>10.856</v>
      </c>
      <c r="D8355" s="1">
        <v>0.02</v>
      </c>
      <c r="E8355" s="1" t="s">
        <v>1604</v>
      </c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  <c r="W8355" s="1"/>
      <c r="X8355" s="1"/>
      <c r="Y8355" s="1"/>
      <c r="Z8355" s="1"/>
      <c r="AA8355" s="1"/>
    </row>
    <row r="8356" spans="1:27" x14ac:dyDescent="0.25">
      <c r="A8356" s="1">
        <v>2456751.73049</v>
      </c>
      <c r="B8356" s="1" t="s">
        <v>1238</v>
      </c>
      <c r="C8356" s="1">
        <v>10.865</v>
      </c>
      <c r="D8356" s="1">
        <v>0.02</v>
      </c>
      <c r="E8356" s="1" t="s">
        <v>1604</v>
      </c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  <c r="W8356" s="1"/>
      <c r="X8356" s="1"/>
      <c r="Y8356" s="1"/>
      <c r="Z8356" s="1"/>
      <c r="AA8356" s="1"/>
    </row>
    <row r="8357" spans="1:27" x14ac:dyDescent="0.25">
      <c r="A8357" s="1">
        <v>2456751.7514300002</v>
      </c>
      <c r="B8357" s="1" t="s">
        <v>1238</v>
      </c>
      <c r="C8357" s="1">
        <v>10.874000000000001</v>
      </c>
      <c r="D8357" s="1">
        <v>0.02</v>
      </c>
      <c r="E8357" s="1" t="s">
        <v>1604</v>
      </c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  <c r="W8357" s="1"/>
      <c r="X8357" s="1"/>
      <c r="Y8357" s="1"/>
      <c r="Z8357" s="1"/>
      <c r="AA8357" s="1"/>
    </row>
    <row r="8358" spans="1:27" x14ac:dyDescent="0.25">
      <c r="A8358" s="1">
        <v>2456751.7723699999</v>
      </c>
      <c r="B8358" s="1" t="s">
        <v>1238</v>
      </c>
      <c r="C8358" s="1">
        <v>10.849</v>
      </c>
      <c r="D8358" s="1">
        <v>0.02</v>
      </c>
      <c r="E8358" s="1" t="s">
        <v>1604</v>
      </c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  <c r="W8358" s="1"/>
      <c r="X8358" s="1"/>
      <c r="Y8358" s="1"/>
      <c r="Z8358" s="1"/>
      <c r="AA8358" s="1"/>
    </row>
    <row r="8359" spans="1:27" x14ac:dyDescent="0.25">
      <c r="A8359" s="1">
        <v>2456751.7933499999</v>
      </c>
      <c r="B8359" s="1" t="s">
        <v>1238</v>
      </c>
      <c r="C8359" s="1">
        <v>10.865</v>
      </c>
      <c r="D8359" s="1">
        <v>0.02</v>
      </c>
      <c r="E8359" s="1" t="s">
        <v>1604</v>
      </c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  <c r="W8359" s="1"/>
      <c r="X8359" s="1"/>
      <c r="Y8359" s="1"/>
      <c r="Z8359" s="1"/>
      <c r="AA8359" s="1"/>
    </row>
    <row r="8360" spans="1:27" x14ac:dyDescent="0.25">
      <c r="A8360" s="1">
        <v>2456751.8143199999</v>
      </c>
      <c r="B8360" s="1" t="s">
        <v>1238</v>
      </c>
      <c r="C8360" s="1">
        <v>10.86</v>
      </c>
      <c r="D8360" s="1">
        <v>0.02</v>
      </c>
      <c r="E8360" s="1" t="s">
        <v>1604</v>
      </c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  <c r="W8360" s="1"/>
      <c r="X8360" s="1"/>
      <c r="Y8360" s="1"/>
      <c r="Z8360" s="1"/>
      <c r="AA8360" s="1"/>
    </row>
    <row r="8361" spans="1:27" x14ac:dyDescent="0.25">
      <c r="A8361" s="1">
        <v>2456751.8353200001</v>
      </c>
      <c r="B8361" s="1" t="s">
        <v>1238</v>
      </c>
      <c r="C8361" s="1">
        <v>10.866</v>
      </c>
      <c r="D8361" s="1">
        <v>0.02</v>
      </c>
      <c r="E8361" s="1" t="s">
        <v>1604</v>
      </c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  <c r="W8361" s="1"/>
      <c r="X8361" s="1"/>
      <c r="Y8361" s="1"/>
      <c r="Z8361" s="1"/>
      <c r="AA8361" s="1"/>
    </row>
    <row r="8362" spans="1:27" x14ac:dyDescent="0.25">
      <c r="A8362" s="1">
        <v>2456751.8563299999</v>
      </c>
      <c r="B8362" s="1" t="s">
        <v>1238</v>
      </c>
      <c r="C8362" s="1">
        <v>10.875999999999999</v>
      </c>
      <c r="D8362" s="1">
        <v>0.02</v>
      </c>
      <c r="E8362" s="1" t="s">
        <v>1604</v>
      </c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  <c r="W8362" s="1"/>
      <c r="X8362" s="1"/>
      <c r="Y8362" s="1"/>
      <c r="Z8362" s="1"/>
      <c r="AA8362" s="1"/>
    </row>
    <row r="8363" spans="1:27" x14ac:dyDescent="0.25">
      <c r="A8363" s="1">
        <v>2456751.87739</v>
      </c>
      <c r="B8363" s="1" t="s">
        <v>1238</v>
      </c>
      <c r="C8363" s="1">
        <v>10.862</v>
      </c>
      <c r="D8363" s="1">
        <v>0.02</v>
      </c>
      <c r="E8363" s="1" t="s">
        <v>1604</v>
      </c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  <c r="W8363" s="1"/>
      <c r="X8363" s="1"/>
      <c r="Y8363" s="1"/>
      <c r="Z8363" s="1"/>
      <c r="AA8363" s="1"/>
    </row>
    <row r="8364" spans="1:27" x14ac:dyDescent="0.25">
      <c r="A8364" s="1">
        <v>2456751.8932099999</v>
      </c>
      <c r="B8364" s="1" t="s">
        <v>1238</v>
      </c>
      <c r="C8364" s="1">
        <v>10.862</v>
      </c>
      <c r="D8364" s="1">
        <v>0.02</v>
      </c>
      <c r="E8364" s="1" t="s">
        <v>1604</v>
      </c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  <c r="W8364" s="1"/>
      <c r="X8364" s="1"/>
      <c r="Y8364" s="1"/>
      <c r="Z8364" s="1"/>
      <c r="AA8364" s="1"/>
    </row>
    <row r="8365" spans="1:27" x14ac:dyDescent="0.25">
      <c r="A8365" s="1">
        <v>2456751.9085300001</v>
      </c>
      <c r="B8365" s="1" t="s">
        <v>1238</v>
      </c>
      <c r="C8365" s="1">
        <v>10.859</v>
      </c>
      <c r="D8365" s="1">
        <v>0.02</v>
      </c>
      <c r="E8365" s="1" t="s">
        <v>1604</v>
      </c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  <c r="W8365" s="1"/>
      <c r="X8365" s="1"/>
      <c r="Y8365" s="1"/>
      <c r="Z8365" s="1"/>
      <c r="AA8365" s="1"/>
    </row>
    <row r="8366" spans="1:27" x14ac:dyDescent="0.25">
      <c r="A8366" s="1">
        <v>2456751.9238399998</v>
      </c>
      <c r="B8366" s="1" t="s">
        <v>1238</v>
      </c>
      <c r="C8366" s="1">
        <v>10.877000000000001</v>
      </c>
      <c r="D8366" s="1">
        <v>0.02</v>
      </c>
      <c r="E8366" s="1" t="s">
        <v>1604</v>
      </c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  <c r="W8366" s="1"/>
      <c r="X8366" s="1"/>
      <c r="Y8366" s="1"/>
      <c r="Z8366" s="1"/>
      <c r="AA8366" s="1"/>
    </row>
    <row r="8367" spans="1:27" x14ac:dyDescent="0.25">
      <c r="A8367" s="1">
        <v>2456751.93921</v>
      </c>
      <c r="B8367" s="1" t="s">
        <v>1238</v>
      </c>
      <c r="C8367" s="1">
        <v>10.888999999999999</v>
      </c>
      <c r="D8367" s="1">
        <v>0.02</v>
      </c>
      <c r="E8367" s="1" t="s">
        <v>1604</v>
      </c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  <c r="W8367" s="1"/>
      <c r="X8367" s="1"/>
      <c r="Y8367" s="1"/>
      <c r="Z8367" s="1"/>
      <c r="AA8367" s="1"/>
    </row>
    <row r="8368" spans="1:27" x14ac:dyDescent="0.25">
      <c r="A8368" s="1">
        <v>2456751.9545</v>
      </c>
      <c r="B8368" s="1" t="s">
        <v>1238</v>
      </c>
      <c r="C8368" s="1">
        <v>10.868</v>
      </c>
      <c r="D8368" s="1">
        <v>0.02</v>
      </c>
      <c r="E8368" s="1" t="s">
        <v>1604</v>
      </c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  <c r="W8368" s="1"/>
      <c r="X8368" s="1"/>
      <c r="Y8368" s="1"/>
      <c r="Z8368" s="1"/>
      <c r="AA8368" s="1"/>
    </row>
    <row r="8369" spans="1:27" x14ac:dyDescent="0.25">
      <c r="A8369" s="1">
        <v>2456753.6620100001</v>
      </c>
      <c r="B8369" s="1" t="s">
        <v>1239</v>
      </c>
      <c r="C8369" s="1">
        <v>10.861000000000001</v>
      </c>
      <c r="D8369" s="1">
        <v>0.02</v>
      </c>
      <c r="E8369" s="1" t="s">
        <v>1604</v>
      </c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  <c r="W8369" s="1"/>
      <c r="X8369" s="1"/>
      <c r="Y8369" s="1"/>
      <c r="Z8369" s="1"/>
      <c r="AA8369" s="1"/>
    </row>
    <row r="8370" spans="1:27" x14ac:dyDescent="0.25">
      <c r="A8370" s="1">
        <v>2456753.8087900002</v>
      </c>
      <c r="B8370" s="1" t="s">
        <v>1239</v>
      </c>
      <c r="C8370" s="1">
        <v>10.847</v>
      </c>
      <c r="D8370" s="1">
        <v>0.02</v>
      </c>
      <c r="E8370" s="1" t="s">
        <v>1604</v>
      </c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  <c r="W8370" s="1"/>
      <c r="X8370" s="1"/>
      <c r="Y8370" s="1"/>
      <c r="Z8370" s="1"/>
      <c r="AA8370" s="1"/>
    </row>
    <row r="8371" spans="1:27" x14ac:dyDescent="0.25">
      <c r="A8371" s="1">
        <v>2456753.8297100002</v>
      </c>
      <c r="B8371" s="1" t="s">
        <v>1239</v>
      </c>
      <c r="C8371" s="1">
        <v>10.859</v>
      </c>
      <c r="D8371" s="1">
        <v>0.02</v>
      </c>
      <c r="E8371" s="1" t="s">
        <v>1604</v>
      </c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  <c r="W8371" s="1"/>
      <c r="X8371" s="1"/>
      <c r="Y8371" s="1"/>
      <c r="Z8371" s="1"/>
      <c r="AA8371" s="1"/>
    </row>
    <row r="8372" spans="1:27" x14ac:dyDescent="0.25">
      <c r="A8372" s="1">
        <v>2456753.8506900002</v>
      </c>
      <c r="B8372" s="1" t="s">
        <v>1239</v>
      </c>
      <c r="C8372" s="1">
        <v>10.823</v>
      </c>
      <c r="D8372" s="1">
        <v>0.02</v>
      </c>
      <c r="E8372" s="1" t="s">
        <v>1604</v>
      </c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  <c r="W8372" s="1"/>
      <c r="X8372" s="1"/>
      <c r="Y8372" s="1"/>
      <c r="Z8372" s="1"/>
      <c r="AA8372" s="1"/>
    </row>
    <row r="8373" spans="1:27" x14ac:dyDescent="0.25">
      <c r="A8373" s="1">
        <v>2456753.8717700001</v>
      </c>
      <c r="B8373" s="1" t="s">
        <v>1239</v>
      </c>
      <c r="C8373" s="1">
        <v>10.855</v>
      </c>
      <c r="D8373" s="1">
        <v>0.02</v>
      </c>
      <c r="E8373" s="1" t="s">
        <v>1604</v>
      </c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  <c r="W8373" s="1"/>
      <c r="X8373" s="1"/>
      <c r="Y8373" s="1"/>
      <c r="Z8373" s="1"/>
      <c r="AA8373" s="1"/>
    </row>
    <row r="8374" spans="1:27" x14ac:dyDescent="0.25">
      <c r="A8374" s="1">
        <v>2456755.6364000002</v>
      </c>
      <c r="B8374" s="1" t="s">
        <v>1240</v>
      </c>
      <c r="C8374" s="1">
        <v>10.851000000000001</v>
      </c>
      <c r="D8374" s="1">
        <v>0.02</v>
      </c>
      <c r="E8374" s="1" t="s">
        <v>1604</v>
      </c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  <c r="W8374" s="1"/>
      <c r="X8374" s="1"/>
      <c r="Y8374" s="1"/>
      <c r="Z8374" s="1"/>
      <c r="AA8374" s="1"/>
    </row>
    <row r="8375" spans="1:27" x14ac:dyDescent="0.25">
      <c r="A8375" s="1">
        <v>2456755.6491700001</v>
      </c>
      <c r="B8375" s="1" t="s">
        <v>1240</v>
      </c>
      <c r="C8375" s="1">
        <v>10.829000000000001</v>
      </c>
      <c r="D8375" s="1">
        <v>0.02</v>
      </c>
      <c r="E8375" s="1" t="s">
        <v>1604</v>
      </c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  <c r="W8375" s="1"/>
      <c r="X8375" s="1"/>
      <c r="Y8375" s="1"/>
      <c r="Z8375" s="1"/>
      <c r="AA8375" s="1"/>
    </row>
    <row r="8376" spans="1:27" x14ac:dyDescent="0.25">
      <c r="A8376" s="1">
        <v>2456755.6701099998</v>
      </c>
      <c r="B8376" s="1" t="s">
        <v>1240</v>
      </c>
      <c r="C8376" s="1">
        <v>10.864000000000001</v>
      </c>
      <c r="D8376" s="1">
        <v>0.02</v>
      </c>
      <c r="E8376" s="1" t="s">
        <v>1604</v>
      </c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  <c r="W8376" s="1"/>
      <c r="X8376" s="1"/>
      <c r="Y8376" s="1"/>
      <c r="Z8376" s="1"/>
      <c r="AA8376" s="1"/>
    </row>
    <row r="8377" spans="1:27" x14ac:dyDescent="0.25">
      <c r="A8377" s="1">
        <v>2456755.6912500001</v>
      </c>
      <c r="B8377" s="1" t="s">
        <v>1240</v>
      </c>
      <c r="C8377" s="1">
        <v>10.852</v>
      </c>
      <c r="D8377" s="1">
        <v>0.02</v>
      </c>
      <c r="E8377" s="1" t="s">
        <v>1604</v>
      </c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  <c r="W8377" s="1"/>
      <c r="X8377" s="1"/>
      <c r="Y8377" s="1"/>
      <c r="Z8377" s="1"/>
      <c r="AA8377" s="1"/>
    </row>
    <row r="8378" spans="1:27" x14ac:dyDescent="0.25">
      <c r="A8378" s="1">
        <v>2456755.7122499999</v>
      </c>
      <c r="B8378" s="1" t="s">
        <v>1240</v>
      </c>
      <c r="C8378" s="1">
        <v>10.846</v>
      </c>
      <c r="D8378" s="1">
        <v>0.02</v>
      </c>
      <c r="E8378" s="1" t="s">
        <v>1604</v>
      </c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  <c r="W8378" s="1"/>
      <c r="X8378" s="1"/>
      <c r="Y8378" s="1"/>
      <c r="Z8378" s="1"/>
      <c r="AA8378" s="1"/>
    </row>
    <row r="8379" spans="1:27" x14ac:dyDescent="0.25">
      <c r="A8379" s="1">
        <v>2456755.7331500002</v>
      </c>
      <c r="B8379" s="1" t="s">
        <v>1240</v>
      </c>
      <c r="C8379" s="1">
        <v>10.827999999999999</v>
      </c>
      <c r="D8379" s="1">
        <v>0.02</v>
      </c>
      <c r="E8379" s="1" t="s">
        <v>1604</v>
      </c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  <c r="W8379" s="1"/>
      <c r="X8379" s="1"/>
      <c r="Y8379" s="1"/>
      <c r="Z8379" s="1"/>
      <c r="AA8379" s="1"/>
    </row>
    <row r="8380" spans="1:27" x14ac:dyDescent="0.25">
      <c r="A8380" s="1">
        <v>2456755.7540699998</v>
      </c>
      <c r="B8380" s="1" t="s">
        <v>1240</v>
      </c>
      <c r="C8380" s="1">
        <v>10.833</v>
      </c>
      <c r="D8380" s="1">
        <v>0.02</v>
      </c>
      <c r="E8380" s="1" t="s">
        <v>1604</v>
      </c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  <c r="W8380" s="1"/>
      <c r="X8380" s="1"/>
      <c r="Y8380" s="1"/>
      <c r="Z8380" s="1"/>
      <c r="AA8380" s="1"/>
    </row>
    <row r="8381" spans="1:27" x14ac:dyDescent="0.25">
      <c r="A8381" s="1">
        <v>2456755.7750200001</v>
      </c>
      <c r="B8381" s="1" t="s">
        <v>1240</v>
      </c>
      <c r="C8381" s="1">
        <v>10.871</v>
      </c>
      <c r="D8381" s="1">
        <v>0.02</v>
      </c>
      <c r="E8381" s="1" t="s">
        <v>1604</v>
      </c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  <c r="W8381" s="1"/>
      <c r="X8381" s="1"/>
      <c r="Y8381" s="1"/>
      <c r="Z8381" s="1"/>
      <c r="AA8381" s="1"/>
    </row>
    <row r="8382" spans="1:27" x14ac:dyDescent="0.25">
      <c r="A8382" s="1">
        <v>2456755.7959699999</v>
      </c>
      <c r="B8382" s="1" t="s">
        <v>1240</v>
      </c>
      <c r="C8382" s="1">
        <v>10.851000000000001</v>
      </c>
      <c r="D8382" s="1">
        <v>0.02</v>
      </c>
      <c r="E8382" s="1" t="s">
        <v>1604</v>
      </c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  <c r="W8382" s="1"/>
      <c r="X8382" s="1"/>
      <c r="Y8382" s="1"/>
      <c r="Z8382" s="1"/>
      <c r="AA8382" s="1"/>
    </row>
    <row r="8383" spans="1:27" x14ac:dyDescent="0.25">
      <c r="A8383" s="1">
        <v>2456755.8169499999</v>
      </c>
      <c r="B8383" s="1" t="s">
        <v>1240</v>
      </c>
      <c r="C8383" s="1">
        <v>10.856999999999999</v>
      </c>
      <c r="D8383" s="1">
        <v>0.02</v>
      </c>
      <c r="E8383" s="1" t="s">
        <v>1604</v>
      </c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  <c r="W8383" s="1"/>
      <c r="X8383" s="1"/>
      <c r="Y8383" s="1"/>
      <c r="Z8383" s="1"/>
      <c r="AA8383" s="1"/>
    </row>
    <row r="8384" spans="1:27" x14ac:dyDescent="0.25">
      <c r="A8384" s="1">
        <v>2456755.8379000002</v>
      </c>
      <c r="B8384" s="1" t="s">
        <v>1240</v>
      </c>
      <c r="C8384" s="1">
        <v>10.858000000000001</v>
      </c>
      <c r="D8384" s="1">
        <v>0.02</v>
      </c>
      <c r="E8384" s="1" t="s">
        <v>1604</v>
      </c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  <c r="W8384" s="1"/>
      <c r="X8384" s="1"/>
      <c r="Y8384" s="1"/>
      <c r="Z8384" s="1"/>
      <c r="AA8384" s="1"/>
    </row>
    <row r="8385" spans="1:27" x14ac:dyDescent="0.25">
      <c r="A8385" s="1">
        <v>2456755.8588999999</v>
      </c>
      <c r="B8385" s="1" t="s">
        <v>1240</v>
      </c>
      <c r="C8385" s="1">
        <v>10.858000000000001</v>
      </c>
      <c r="D8385" s="1">
        <v>0.02</v>
      </c>
      <c r="E8385" s="1" t="s">
        <v>1604</v>
      </c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  <c r="W8385" s="1"/>
      <c r="X8385" s="1"/>
      <c r="Y8385" s="1"/>
      <c r="Z8385" s="1"/>
      <c r="AA8385" s="1"/>
    </row>
    <row r="8386" spans="1:27" x14ac:dyDescent="0.25">
      <c r="A8386" s="1">
        <v>2456755.87989</v>
      </c>
      <c r="B8386" s="1" t="s">
        <v>1240</v>
      </c>
      <c r="C8386" s="1">
        <v>10.849</v>
      </c>
      <c r="D8386" s="1">
        <v>0.02</v>
      </c>
      <c r="E8386" s="1" t="s">
        <v>1604</v>
      </c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  <c r="W8386" s="1"/>
      <c r="X8386" s="1"/>
      <c r="Y8386" s="1"/>
      <c r="Z8386" s="1"/>
      <c r="AA8386" s="1"/>
    </row>
    <row r="8387" spans="1:27" x14ac:dyDescent="0.25">
      <c r="A8387" s="1">
        <v>2456755.9004500001</v>
      </c>
      <c r="B8387" s="1" t="s">
        <v>1240</v>
      </c>
      <c r="C8387" s="1">
        <v>10.878</v>
      </c>
      <c r="D8387" s="1">
        <v>0.02</v>
      </c>
      <c r="E8387" s="1" t="s">
        <v>1604</v>
      </c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  <c r="W8387" s="1"/>
      <c r="X8387" s="1"/>
      <c r="Y8387" s="1"/>
      <c r="Z8387" s="1"/>
      <c r="AA8387" s="1"/>
    </row>
    <row r="8388" spans="1:27" x14ac:dyDescent="0.25">
      <c r="A8388" s="1">
        <v>2456755.9157599998</v>
      </c>
      <c r="B8388" s="1" t="s">
        <v>1240</v>
      </c>
      <c r="C8388" s="1">
        <v>10.87</v>
      </c>
      <c r="D8388" s="1">
        <v>0.02</v>
      </c>
      <c r="E8388" s="1" t="s">
        <v>1604</v>
      </c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  <c r="W8388" s="1"/>
      <c r="X8388" s="1"/>
      <c r="Y8388" s="1"/>
      <c r="Z8388" s="1"/>
      <c r="AA8388" s="1"/>
    </row>
    <row r="8389" spans="1:27" x14ac:dyDescent="0.25">
      <c r="A8389" s="1">
        <v>2456755.9463999998</v>
      </c>
      <c r="B8389" s="1" t="s">
        <v>1240</v>
      </c>
      <c r="C8389" s="1">
        <v>10.88</v>
      </c>
      <c r="D8389" s="1">
        <v>0.02</v>
      </c>
      <c r="E8389" s="1" t="s">
        <v>1604</v>
      </c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  <c r="W8389" s="1"/>
      <c r="X8389" s="1"/>
      <c r="Y8389" s="1"/>
      <c r="Z8389" s="1"/>
      <c r="AA8389" s="1"/>
    </row>
    <row r="8390" spans="1:27" x14ac:dyDescent="0.25">
      <c r="A8390" s="1">
        <v>2456756.6433100002</v>
      </c>
      <c r="B8390" s="1" t="s">
        <v>1241</v>
      </c>
      <c r="C8390" s="1">
        <v>10.837</v>
      </c>
      <c r="D8390" s="1">
        <v>0.02</v>
      </c>
      <c r="E8390" s="1" t="s">
        <v>1604</v>
      </c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  <c r="W8390" s="1"/>
      <c r="X8390" s="1"/>
      <c r="Y8390" s="1"/>
      <c r="Z8390" s="1"/>
      <c r="AA8390" s="1"/>
    </row>
    <row r="8391" spans="1:27" x14ac:dyDescent="0.25">
      <c r="A8391" s="1">
        <v>2456756.6641799998</v>
      </c>
      <c r="B8391" s="1" t="s">
        <v>1241</v>
      </c>
      <c r="C8391" s="1">
        <v>10.84</v>
      </c>
      <c r="D8391" s="1">
        <v>0.02</v>
      </c>
      <c r="E8391" s="1" t="s">
        <v>1604</v>
      </c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  <c r="W8391" s="1"/>
      <c r="X8391" s="1"/>
      <c r="Y8391" s="1"/>
      <c r="Z8391" s="1"/>
      <c r="AA8391" s="1"/>
    </row>
    <row r="8392" spans="1:27" x14ac:dyDescent="0.25">
      <c r="A8392" s="1">
        <v>2456756.68505</v>
      </c>
      <c r="B8392" s="1" t="s">
        <v>1241</v>
      </c>
      <c r="C8392" s="1">
        <v>10.835000000000001</v>
      </c>
      <c r="D8392" s="1">
        <v>0.02</v>
      </c>
      <c r="E8392" s="1" t="s">
        <v>1604</v>
      </c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  <c r="W8392" s="1"/>
      <c r="X8392" s="1"/>
      <c r="Y8392" s="1"/>
      <c r="Z8392" s="1"/>
      <c r="AA8392" s="1"/>
    </row>
    <row r="8393" spans="1:27" x14ac:dyDescent="0.25">
      <c r="A8393" s="1">
        <v>2456756.7059300002</v>
      </c>
      <c r="B8393" s="1" t="s">
        <v>1241</v>
      </c>
      <c r="C8393" s="1">
        <v>10.818</v>
      </c>
      <c r="D8393" s="1">
        <v>0.02</v>
      </c>
      <c r="E8393" s="1" t="s">
        <v>1604</v>
      </c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  <c r="W8393" s="1"/>
      <c r="X8393" s="1"/>
      <c r="Y8393" s="1"/>
      <c r="Z8393" s="1"/>
      <c r="AA8393" s="1"/>
    </row>
    <row r="8394" spans="1:27" x14ac:dyDescent="0.25">
      <c r="A8394" s="1">
        <v>2456756.7268099999</v>
      </c>
      <c r="B8394" s="1" t="s">
        <v>1241</v>
      </c>
      <c r="C8394" s="1">
        <v>10.808999999999999</v>
      </c>
      <c r="D8394" s="1">
        <v>0.02</v>
      </c>
      <c r="E8394" s="1" t="s">
        <v>1604</v>
      </c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  <c r="W8394" s="1"/>
      <c r="X8394" s="1"/>
      <c r="Y8394" s="1"/>
      <c r="Z8394" s="1"/>
      <c r="AA8394" s="1"/>
    </row>
    <row r="8395" spans="1:27" x14ac:dyDescent="0.25">
      <c r="A8395" s="1">
        <v>2456756.74768</v>
      </c>
      <c r="B8395" s="1" t="s">
        <v>1241</v>
      </c>
      <c r="C8395" s="1">
        <v>10.824999999999999</v>
      </c>
      <c r="D8395" s="1">
        <v>0.02</v>
      </c>
      <c r="E8395" s="1" t="s">
        <v>1604</v>
      </c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  <c r="W8395" s="1"/>
      <c r="X8395" s="1"/>
      <c r="Y8395" s="1"/>
      <c r="Z8395" s="1"/>
      <c r="AA8395" s="1"/>
    </row>
    <row r="8396" spans="1:27" x14ac:dyDescent="0.25">
      <c r="A8396" s="1">
        <v>2456756.7685500002</v>
      </c>
      <c r="B8396" s="1" t="s">
        <v>1241</v>
      </c>
      <c r="C8396" s="1">
        <v>10.836</v>
      </c>
      <c r="D8396" s="1">
        <v>0.02</v>
      </c>
      <c r="E8396" s="1" t="s">
        <v>1604</v>
      </c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  <c r="W8396" s="1"/>
      <c r="X8396" s="1"/>
      <c r="Y8396" s="1"/>
      <c r="Z8396" s="1"/>
      <c r="AA8396" s="1"/>
    </row>
    <row r="8397" spans="1:27" x14ac:dyDescent="0.25">
      <c r="A8397" s="1">
        <v>2456756.7894199998</v>
      </c>
      <c r="B8397" s="1" t="s">
        <v>1241</v>
      </c>
      <c r="C8397" s="1">
        <v>10.808999999999999</v>
      </c>
      <c r="D8397" s="1">
        <v>0.02</v>
      </c>
      <c r="E8397" s="1" t="s">
        <v>1604</v>
      </c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  <c r="W8397" s="1"/>
      <c r="X8397" s="1"/>
      <c r="Y8397" s="1"/>
      <c r="Z8397" s="1"/>
      <c r="AA8397" s="1"/>
    </row>
    <row r="8398" spans="1:27" x14ac:dyDescent="0.25">
      <c r="A8398" s="1">
        <v>2456756.8102799999</v>
      </c>
      <c r="B8398" s="1" t="s">
        <v>1241</v>
      </c>
      <c r="C8398" s="1">
        <v>10.839</v>
      </c>
      <c r="D8398" s="1">
        <v>0.02</v>
      </c>
      <c r="E8398" s="1" t="s">
        <v>1604</v>
      </c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  <c r="W8398" s="1"/>
      <c r="X8398" s="1"/>
      <c r="Y8398" s="1"/>
      <c r="Z8398" s="1"/>
      <c r="AA8398" s="1"/>
    </row>
    <row r="8399" spans="1:27" x14ac:dyDescent="0.25">
      <c r="A8399" s="1">
        <v>2456756.8311600001</v>
      </c>
      <c r="B8399" s="1" t="s">
        <v>1241</v>
      </c>
      <c r="C8399" s="1">
        <v>10.821999999999999</v>
      </c>
      <c r="D8399" s="1">
        <v>0.02</v>
      </c>
      <c r="E8399" s="1" t="s">
        <v>1604</v>
      </c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  <c r="W8399" s="1"/>
      <c r="X8399" s="1"/>
      <c r="Y8399" s="1"/>
      <c r="Z8399" s="1"/>
      <c r="AA8399" s="1"/>
    </row>
    <row r="8400" spans="1:27" x14ac:dyDescent="0.25">
      <c r="A8400" s="1">
        <v>2456756.8520399998</v>
      </c>
      <c r="B8400" s="1" t="s">
        <v>1241</v>
      </c>
      <c r="C8400" s="1">
        <v>10.835000000000001</v>
      </c>
      <c r="D8400" s="1">
        <v>0.02</v>
      </c>
      <c r="E8400" s="1" t="s">
        <v>1604</v>
      </c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  <c r="W8400" s="1"/>
      <c r="X8400" s="1"/>
      <c r="Y8400" s="1"/>
      <c r="Z8400" s="1"/>
      <c r="AA8400" s="1"/>
    </row>
    <row r="8401" spans="1:27" x14ac:dyDescent="0.25">
      <c r="A8401" s="1">
        <v>2456756.87292</v>
      </c>
      <c r="B8401" s="1" t="s">
        <v>1241</v>
      </c>
      <c r="C8401" s="1">
        <v>10.831</v>
      </c>
      <c r="D8401" s="1">
        <v>0.02</v>
      </c>
      <c r="E8401" s="1" t="s">
        <v>1604</v>
      </c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  <c r="W8401" s="1"/>
      <c r="X8401" s="1"/>
      <c r="Y8401" s="1"/>
      <c r="Z8401" s="1"/>
      <c r="AA8401" s="1"/>
    </row>
    <row r="8402" spans="1:27" x14ac:dyDescent="0.25">
      <c r="A8402" s="1">
        <v>2456756.8986499999</v>
      </c>
      <c r="B8402" s="1" t="s">
        <v>1241</v>
      </c>
      <c r="C8402" s="1">
        <v>10.847</v>
      </c>
      <c r="D8402" s="1">
        <v>0.02</v>
      </c>
      <c r="E8402" s="1" t="s">
        <v>1604</v>
      </c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  <c r="W8402" s="1"/>
      <c r="X8402" s="1"/>
      <c r="Y8402" s="1"/>
      <c r="Z8402" s="1"/>
      <c r="AA8402" s="1"/>
    </row>
    <row r="8403" spans="1:27" x14ac:dyDescent="0.25">
      <c r="A8403" s="1">
        <v>2456756.9139399999</v>
      </c>
      <c r="B8403" s="1" t="s">
        <v>1241</v>
      </c>
      <c r="C8403" s="1">
        <v>10.834</v>
      </c>
      <c r="D8403" s="1">
        <v>0.02</v>
      </c>
      <c r="E8403" s="1" t="s">
        <v>1604</v>
      </c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  <c r="W8403" s="1"/>
      <c r="X8403" s="1"/>
      <c r="Y8403" s="1"/>
      <c r="Z8403" s="1"/>
      <c r="AA8403" s="1"/>
    </row>
    <row r="8404" spans="1:27" x14ac:dyDescent="0.25">
      <c r="A8404" s="1">
        <v>2456756.92924</v>
      </c>
      <c r="B8404" s="1" t="s">
        <v>1241</v>
      </c>
      <c r="C8404" s="1">
        <v>10.853999999999999</v>
      </c>
      <c r="D8404" s="1">
        <v>0.02</v>
      </c>
      <c r="E8404" s="1" t="s">
        <v>1604</v>
      </c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  <c r="W8404" s="1"/>
      <c r="X8404" s="1"/>
      <c r="Y8404" s="1"/>
      <c r="Z8404" s="1"/>
      <c r="AA8404" s="1"/>
    </row>
    <row r="8405" spans="1:27" x14ac:dyDescent="0.25">
      <c r="A8405" s="1">
        <v>2456756.94453</v>
      </c>
      <c r="B8405" s="1" t="s">
        <v>1241</v>
      </c>
      <c r="C8405" s="1">
        <v>10.856</v>
      </c>
      <c r="D8405" s="1">
        <v>0.02</v>
      </c>
      <c r="E8405" s="1" t="s">
        <v>1604</v>
      </c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  <c r="W8405" s="1"/>
      <c r="X8405" s="1"/>
      <c r="Y8405" s="1"/>
      <c r="Z8405" s="1"/>
      <c r="AA8405" s="1"/>
    </row>
    <row r="8406" spans="1:27" x14ac:dyDescent="0.25">
      <c r="A8406" s="1">
        <v>2456757.3365000002</v>
      </c>
      <c r="B8406" s="1" t="s">
        <v>1241</v>
      </c>
      <c r="C8406" s="1">
        <v>10.795</v>
      </c>
      <c r="D8406" s="1">
        <v>1.9E-2</v>
      </c>
      <c r="E8406" s="1" t="s">
        <v>1604</v>
      </c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  <c r="W8406" s="1"/>
      <c r="X8406" s="1"/>
      <c r="Y8406" s="1"/>
      <c r="Z8406" s="1"/>
      <c r="AA8406" s="1"/>
    </row>
    <row r="8407" spans="1:27" x14ac:dyDescent="0.25">
      <c r="A8407" s="1">
        <v>2456761.6294900002</v>
      </c>
      <c r="B8407" s="1" t="s">
        <v>1242</v>
      </c>
      <c r="C8407" s="1">
        <v>10.77</v>
      </c>
      <c r="D8407" s="1">
        <v>0.02</v>
      </c>
      <c r="E8407" s="1" t="s">
        <v>1604</v>
      </c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  <c r="W8407" s="1"/>
      <c r="X8407" s="1"/>
      <c r="Y8407" s="1"/>
      <c r="Z8407" s="1"/>
      <c r="AA8407" s="1"/>
    </row>
    <row r="8408" spans="1:27" x14ac:dyDescent="0.25">
      <c r="A8408" s="1">
        <v>2456761.6505399998</v>
      </c>
      <c r="B8408" s="1" t="s">
        <v>1242</v>
      </c>
      <c r="C8408" s="1">
        <v>10.766</v>
      </c>
      <c r="D8408" s="1">
        <v>0.02</v>
      </c>
      <c r="E8408" s="1" t="s">
        <v>1604</v>
      </c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  <c r="W8408" s="1"/>
      <c r="X8408" s="1"/>
      <c r="Y8408" s="1"/>
      <c r="Z8408" s="1"/>
      <c r="AA8408" s="1"/>
    </row>
    <row r="8409" spans="1:27" x14ac:dyDescent="0.25">
      <c r="A8409" s="1">
        <v>2456761.6715099998</v>
      </c>
      <c r="B8409" s="1" t="s">
        <v>1242</v>
      </c>
      <c r="C8409" s="1">
        <v>10.792999999999999</v>
      </c>
      <c r="D8409" s="1">
        <v>0.02</v>
      </c>
      <c r="E8409" s="1" t="s">
        <v>1604</v>
      </c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  <c r="W8409" s="1"/>
      <c r="X8409" s="1"/>
      <c r="Y8409" s="1"/>
      <c r="Z8409" s="1"/>
      <c r="AA8409" s="1"/>
    </row>
    <row r="8410" spans="1:27" x14ac:dyDescent="0.25">
      <c r="A8410" s="1">
        <v>2456761.6924700001</v>
      </c>
      <c r="B8410" s="1" t="s">
        <v>1242</v>
      </c>
      <c r="C8410" s="1">
        <v>10.798999999999999</v>
      </c>
      <c r="D8410" s="1">
        <v>0.02</v>
      </c>
      <c r="E8410" s="1" t="s">
        <v>1604</v>
      </c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  <c r="W8410" s="1"/>
      <c r="X8410" s="1"/>
      <c r="Y8410" s="1"/>
      <c r="Z8410" s="1"/>
      <c r="AA8410" s="1"/>
    </row>
    <row r="8411" spans="1:27" x14ac:dyDescent="0.25">
      <c r="A8411" s="1">
        <v>2456761.7135399999</v>
      </c>
      <c r="B8411" s="1" t="s">
        <v>1242</v>
      </c>
      <c r="C8411" s="1">
        <v>10.782</v>
      </c>
      <c r="D8411" s="1">
        <v>0.02</v>
      </c>
      <c r="E8411" s="1" t="s">
        <v>1604</v>
      </c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  <c r="W8411" s="1"/>
      <c r="X8411" s="1"/>
      <c r="Y8411" s="1"/>
      <c r="Z8411" s="1"/>
      <c r="AA8411" s="1"/>
    </row>
    <row r="8412" spans="1:27" x14ac:dyDescent="0.25">
      <c r="A8412" s="1">
        <v>2456761.73447</v>
      </c>
      <c r="B8412" s="1" t="s">
        <v>1242</v>
      </c>
      <c r="C8412" s="1">
        <v>10.787000000000001</v>
      </c>
      <c r="D8412" s="1">
        <v>0.02</v>
      </c>
      <c r="E8412" s="1" t="s">
        <v>1604</v>
      </c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  <c r="W8412" s="1"/>
      <c r="X8412" s="1"/>
      <c r="Y8412" s="1"/>
      <c r="Z8412" s="1"/>
      <c r="AA8412" s="1"/>
    </row>
    <row r="8413" spans="1:27" x14ac:dyDescent="0.25">
      <c r="A8413" s="1">
        <v>2456761.7554199998</v>
      </c>
      <c r="B8413" s="1" t="s">
        <v>1242</v>
      </c>
      <c r="C8413" s="1">
        <v>10.795999999999999</v>
      </c>
      <c r="D8413" s="1">
        <v>0.02</v>
      </c>
      <c r="E8413" s="1" t="s">
        <v>1604</v>
      </c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U8413" s="1"/>
      <c r="V8413" s="1"/>
      <c r="W8413" s="1"/>
      <c r="X8413" s="1"/>
      <c r="Y8413" s="1"/>
      <c r="Z8413" s="1"/>
      <c r="AA8413" s="1"/>
    </row>
    <row r="8414" spans="1:27" x14ac:dyDescent="0.25">
      <c r="A8414" s="1">
        <v>2456761.7764400002</v>
      </c>
      <c r="B8414" s="1" t="s">
        <v>1242</v>
      </c>
      <c r="C8414" s="1">
        <v>10.79</v>
      </c>
      <c r="D8414" s="1">
        <v>0.02</v>
      </c>
      <c r="E8414" s="1" t="s">
        <v>1604</v>
      </c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U8414" s="1"/>
      <c r="V8414" s="1"/>
      <c r="W8414" s="1"/>
      <c r="X8414" s="1"/>
      <c r="Y8414" s="1"/>
      <c r="Z8414" s="1"/>
      <c r="AA8414" s="1"/>
    </row>
    <row r="8415" spans="1:27" x14ac:dyDescent="0.25">
      <c r="A8415" s="1">
        <v>2456761.7974100001</v>
      </c>
      <c r="B8415" s="1" t="s">
        <v>1242</v>
      </c>
      <c r="C8415" s="1">
        <v>10.815</v>
      </c>
      <c r="D8415" s="1">
        <v>0.02</v>
      </c>
      <c r="E8415" s="1" t="s">
        <v>1604</v>
      </c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U8415" s="1"/>
      <c r="V8415" s="1"/>
      <c r="W8415" s="1"/>
      <c r="X8415" s="1"/>
      <c r="Y8415" s="1"/>
      <c r="Z8415" s="1"/>
      <c r="AA8415" s="1"/>
    </row>
    <row r="8416" spans="1:27" x14ac:dyDescent="0.25">
      <c r="A8416" s="1">
        <v>2456761.8184000002</v>
      </c>
      <c r="B8416" s="1" t="s">
        <v>1242</v>
      </c>
      <c r="C8416" s="1">
        <v>10.784000000000001</v>
      </c>
      <c r="D8416" s="1">
        <v>0.02</v>
      </c>
      <c r="E8416" s="1" t="s">
        <v>1604</v>
      </c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U8416" s="1"/>
      <c r="V8416" s="1"/>
      <c r="W8416" s="1"/>
      <c r="X8416" s="1"/>
      <c r="Y8416" s="1"/>
      <c r="Z8416" s="1"/>
      <c r="AA8416" s="1"/>
    </row>
    <row r="8417" spans="1:27" x14ac:dyDescent="0.25">
      <c r="A8417" s="1">
        <v>2456761.8393000001</v>
      </c>
      <c r="B8417" s="1" t="s">
        <v>1242</v>
      </c>
      <c r="C8417" s="1">
        <v>10.83</v>
      </c>
      <c r="D8417" s="1">
        <v>0.02</v>
      </c>
      <c r="E8417" s="1" t="s">
        <v>1604</v>
      </c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U8417" s="1"/>
      <c r="V8417" s="1"/>
      <c r="W8417" s="1"/>
      <c r="X8417" s="1"/>
      <c r="Y8417" s="1"/>
      <c r="Z8417" s="1"/>
      <c r="AA8417" s="1"/>
    </row>
    <row r="8418" spans="1:27" x14ac:dyDescent="0.25">
      <c r="A8418" s="1">
        <v>2456762.6294399998</v>
      </c>
      <c r="B8418" s="1" t="s">
        <v>1243</v>
      </c>
      <c r="C8418" s="1">
        <v>10.814</v>
      </c>
      <c r="D8418" s="1">
        <v>0.02</v>
      </c>
      <c r="E8418" s="1" t="s">
        <v>1604</v>
      </c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U8418" s="1"/>
      <c r="V8418" s="1"/>
      <c r="W8418" s="1"/>
      <c r="X8418" s="1"/>
      <c r="Y8418" s="1"/>
      <c r="Z8418" s="1"/>
      <c r="AA8418" s="1"/>
    </row>
    <row r="8419" spans="1:27" x14ac:dyDescent="0.25">
      <c r="A8419" s="1">
        <v>2456762.6716</v>
      </c>
      <c r="B8419" s="1" t="s">
        <v>1243</v>
      </c>
      <c r="C8419" s="1">
        <v>10.798999999999999</v>
      </c>
      <c r="D8419" s="1">
        <v>0.02</v>
      </c>
      <c r="E8419" s="1" t="s">
        <v>1604</v>
      </c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U8419" s="1"/>
      <c r="V8419" s="1"/>
      <c r="W8419" s="1"/>
      <c r="X8419" s="1"/>
      <c r="Y8419" s="1"/>
      <c r="Z8419" s="1"/>
      <c r="AA8419" s="1"/>
    </row>
    <row r="8420" spans="1:27" x14ac:dyDescent="0.25">
      <c r="A8420" s="1">
        <v>2456762.6925599999</v>
      </c>
      <c r="B8420" s="1" t="s">
        <v>1243</v>
      </c>
      <c r="C8420" s="1">
        <v>10.82</v>
      </c>
      <c r="D8420" s="1">
        <v>0.02</v>
      </c>
      <c r="E8420" s="1" t="s">
        <v>1604</v>
      </c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U8420" s="1"/>
      <c r="V8420" s="1"/>
      <c r="W8420" s="1"/>
      <c r="X8420" s="1"/>
      <c r="Y8420" s="1"/>
      <c r="Z8420" s="1"/>
      <c r="AA8420" s="1"/>
    </row>
    <row r="8421" spans="1:27" x14ac:dyDescent="0.25">
      <c r="A8421" s="1">
        <v>2456762.7136499998</v>
      </c>
      <c r="B8421" s="1" t="s">
        <v>1243</v>
      </c>
      <c r="C8421" s="1">
        <v>10.772</v>
      </c>
      <c r="D8421" s="1">
        <v>0.02</v>
      </c>
      <c r="E8421" s="1" t="s">
        <v>1604</v>
      </c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U8421" s="1"/>
      <c r="V8421" s="1"/>
      <c r="W8421" s="1"/>
      <c r="X8421" s="1"/>
      <c r="Y8421" s="1"/>
      <c r="Z8421" s="1"/>
      <c r="AA8421" s="1"/>
    </row>
    <row r="8422" spans="1:27" x14ac:dyDescent="0.25">
      <c r="A8422" s="1">
        <v>2456762.7346100002</v>
      </c>
      <c r="B8422" s="1" t="s">
        <v>1243</v>
      </c>
      <c r="C8422" s="1">
        <v>10.778</v>
      </c>
      <c r="D8422" s="1">
        <v>0.02</v>
      </c>
      <c r="E8422" s="1" t="s">
        <v>1604</v>
      </c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U8422" s="1"/>
      <c r="V8422" s="1"/>
      <c r="W8422" s="1"/>
      <c r="X8422" s="1"/>
      <c r="Y8422" s="1"/>
      <c r="Z8422" s="1"/>
      <c r="AA8422" s="1"/>
    </row>
    <row r="8423" spans="1:27" x14ac:dyDescent="0.25">
      <c r="A8423" s="1">
        <v>2456762.7555499999</v>
      </c>
      <c r="B8423" s="1" t="s">
        <v>1243</v>
      </c>
      <c r="C8423" s="1">
        <v>10.776</v>
      </c>
      <c r="D8423" s="1">
        <v>0.02</v>
      </c>
      <c r="E8423" s="1" t="s">
        <v>1604</v>
      </c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U8423" s="1"/>
      <c r="V8423" s="1"/>
      <c r="W8423" s="1"/>
      <c r="X8423" s="1"/>
      <c r="Y8423" s="1"/>
      <c r="Z8423" s="1"/>
      <c r="AA8423" s="1"/>
    </row>
    <row r="8424" spans="1:27" x14ac:dyDescent="0.25">
      <c r="A8424" s="1">
        <v>2456762.77648</v>
      </c>
      <c r="B8424" s="1" t="s">
        <v>1243</v>
      </c>
      <c r="C8424" s="1">
        <v>10.782999999999999</v>
      </c>
      <c r="D8424" s="1">
        <v>0.02</v>
      </c>
      <c r="E8424" s="1" t="s">
        <v>1604</v>
      </c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U8424" s="1"/>
      <c r="V8424" s="1"/>
      <c r="W8424" s="1"/>
      <c r="X8424" s="1"/>
      <c r="Y8424" s="1"/>
      <c r="Z8424" s="1"/>
      <c r="AA8424" s="1"/>
    </row>
    <row r="8425" spans="1:27" x14ac:dyDescent="0.25">
      <c r="A8425" s="1">
        <v>2456762.7973799999</v>
      </c>
      <c r="B8425" s="1" t="s">
        <v>1243</v>
      </c>
      <c r="C8425" s="1">
        <v>10.792999999999999</v>
      </c>
      <c r="D8425" s="1">
        <v>0.02</v>
      </c>
      <c r="E8425" s="1" t="s">
        <v>1604</v>
      </c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U8425" s="1"/>
      <c r="V8425" s="1"/>
      <c r="W8425" s="1"/>
      <c r="X8425" s="1"/>
      <c r="Y8425" s="1"/>
      <c r="Z8425" s="1"/>
      <c r="AA8425" s="1"/>
    </row>
    <row r="8426" spans="1:27" x14ac:dyDescent="0.25">
      <c r="A8426" s="1">
        <v>2456762.8183200001</v>
      </c>
      <c r="B8426" s="1" t="s">
        <v>1243</v>
      </c>
      <c r="C8426" s="1">
        <v>10.712999999999999</v>
      </c>
      <c r="D8426" s="1">
        <v>0.02</v>
      </c>
      <c r="E8426" s="1" t="s">
        <v>1604</v>
      </c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U8426" s="1"/>
      <c r="V8426" s="1"/>
      <c r="W8426" s="1"/>
      <c r="X8426" s="1"/>
      <c r="Y8426" s="1"/>
      <c r="Z8426" s="1"/>
      <c r="AA8426" s="1"/>
    </row>
    <row r="8427" spans="1:27" x14ac:dyDescent="0.25">
      <c r="A8427" s="1">
        <v>2456762.83928</v>
      </c>
      <c r="B8427" s="1" t="s">
        <v>1243</v>
      </c>
      <c r="C8427" s="1">
        <v>10.781000000000001</v>
      </c>
      <c r="D8427" s="1">
        <v>0.02</v>
      </c>
      <c r="E8427" s="1" t="s">
        <v>1604</v>
      </c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U8427" s="1"/>
      <c r="V8427" s="1"/>
      <c r="W8427" s="1"/>
      <c r="X8427" s="1"/>
      <c r="Y8427" s="1"/>
      <c r="Z8427" s="1"/>
      <c r="AA8427" s="1"/>
    </row>
    <row r="8428" spans="1:27" x14ac:dyDescent="0.25">
      <c r="A8428" s="1">
        <v>2456762.8602800001</v>
      </c>
      <c r="B8428" s="1" t="s">
        <v>1243</v>
      </c>
      <c r="C8428" s="1">
        <v>10.768000000000001</v>
      </c>
      <c r="D8428" s="1">
        <v>0.02</v>
      </c>
      <c r="E8428" s="1" t="s">
        <v>1604</v>
      </c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U8428" s="1"/>
      <c r="V8428" s="1"/>
      <c r="W8428" s="1"/>
      <c r="X8428" s="1"/>
      <c r="Y8428" s="1"/>
      <c r="Z8428" s="1"/>
      <c r="AA8428" s="1"/>
    </row>
    <row r="8429" spans="1:27" x14ac:dyDescent="0.25">
      <c r="A8429" s="1">
        <v>2456764.7345599998</v>
      </c>
      <c r="B8429" s="1" t="s">
        <v>1244</v>
      </c>
      <c r="C8429" s="1">
        <v>10.762</v>
      </c>
      <c r="D8429" s="1">
        <v>0.02</v>
      </c>
      <c r="E8429" s="1" t="s">
        <v>1604</v>
      </c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U8429" s="1"/>
      <c r="V8429" s="1"/>
      <c r="W8429" s="1"/>
      <c r="X8429" s="1"/>
      <c r="Y8429" s="1"/>
      <c r="Z8429" s="1"/>
      <c r="AA8429" s="1"/>
    </row>
    <row r="8430" spans="1:27" x14ac:dyDescent="0.25">
      <c r="A8430" s="1">
        <v>2456764.7554100002</v>
      </c>
      <c r="B8430" s="1" t="s">
        <v>1244</v>
      </c>
      <c r="C8430" s="1">
        <v>10.760999999999999</v>
      </c>
      <c r="D8430" s="1">
        <v>0.02</v>
      </c>
      <c r="E8430" s="1" t="s">
        <v>1604</v>
      </c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U8430" s="1"/>
      <c r="V8430" s="1"/>
      <c r="W8430" s="1"/>
      <c r="X8430" s="1"/>
      <c r="Y8430" s="1"/>
      <c r="Z8430" s="1"/>
      <c r="AA8430" s="1"/>
    </row>
    <row r="8431" spans="1:27" x14ac:dyDescent="0.25">
      <c r="A8431" s="1">
        <v>2456764.77629</v>
      </c>
      <c r="B8431" s="1" t="s">
        <v>1244</v>
      </c>
      <c r="C8431" s="1">
        <v>10.737</v>
      </c>
      <c r="D8431" s="1">
        <v>0.02</v>
      </c>
      <c r="E8431" s="1" t="s">
        <v>1604</v>
      </c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U8431" s="1"/>
      <c r="V8431" s="1"/>
      <c r="W8431" s="1"/>
      <c r="X8431" s="1"/>
      <c r="Y8431" s="1"/>
      <c r="Z8431" s="1"/>
      <c r="AA8431" s="1"/>
    </row>
    <row r="8432" spans="1:27" x14ac:dyDescent="0.25">
      <c r="A8432" s="1">
        <v>2456764.7971600001</v>
      </c>
      <c r="B8432" s="1" t="s">
        <v>1244</v>
      </c>
      <c r="C8432" s="1">
        <v>10.72</v>
      </c>
      <c r="D8432" s="1">
        <v>0.02</v>
      </c>
      <c r="E8432" s="1" t="s">
        <v>1604</v>
      </c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U8432" s="1"/>
      <c r="V8432" s="1"/>
      <c r="W8432" s="1"/>
      <c r="X8432" s="1"/>
      <c r="Y8432" s="1"/>
      <c r="Z8432" s="1"/>
      <c r="AA8432" s="1"/>
    </row>
    <row r="8433" spans="1:27" x14ac:dyDescent="0.25">
      <c r="A8433" s="1">
        <v>2456764.8180300002</v>
      </c>
      <c r="B8433" s="1" t="s">
        <v>1244</v>
      </c>
      <c r="C8433" s="1">
        <v>10.733000000000001</v>
      </c>
      <c r="D8433" s="1">
        <v>0.02</v>
      </c>
      <c r="E8433" s="1" t="s">
        <v>1604</v>
      </c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U8433" s="1"/>
      <c r="V8433" s="1"/>
      <c r="W8433" s="1"/>
      <c r="X8433" s="1"/>
      <c r="Y8433" s="1"/>
      <c r="Z8433" s="1"/>
      <c r="AA8433" s="1"/>
    </row>
    <row r="8434" spans="1:27" x14ac:dyDescent="0.25">
      <c r="A8434" s="1">
        <v>2456764.8389099999</v>
      </c>
      <c r="B8434" s="1" t="s">
        <v>1244</v>
      </c>
      <c r="C8434" s="1">
        <v>10.757</v>
      </c>
      <c r="D8434" s="1">
        <v>0.02</v>
      </c>
      <c r="E8434" s="1" t="s">
        <v>1604</v>
      </c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U8434" s="1"/>
      <c r="V8434" s="1"/>
      <c r="W8434" s="1"/>
      <c r="X8434" s="1"/>
      <c r="Y8434" s="1"/>
      <c r="Z8434" s="1"/>
      <c r="AA8434" s="1"/>
    </row>
    <row r="8435" spans="1:27" x14ac:dyDescent="0.25">
      <c r="A8435" s="1">
        <v>2456764.8597800001</v>
      </c>
      <c r="B8435" s="1" t="s">
        <v>1244</v>
      </c>
      <c r="C8435" s="1">
        <v>10.766</v>
      </c>
      <c r="D8435" s="1">
        <v>0.02</v>
      </c>
      <c r="E8435" s="1" t="s">
        <v>1604</v>
      </c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U8435" s="1"/>
      <c r="V8435" s="1"/>
      <c r="W8435" s="1"/>
      <c r="X8435" s="1"/>
      <c r="Y8435" s="1"/>
      <c r="Z8435" s="1"/>
      <c r="AA8435" s="1"/>
    </row>
    <row r="8436" spans="1:27" x14ac:dyDescent="0.25">
      <c r="A8436" s="1">
        <v>2456764.8750800001</v>
      </c>
      <c r="B8436" s="1" t="s">
        <v>1244</v>
      </c>
      <c r="C8436" s="1">
        <v>10.759</v>
      </c>
      <c r="D8436" s="1">
        <v>0.02</v>
      </c>
      <c r="E8436" s="1" t="s">
        <v>1604</v>
      </c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U8436" s="1"/>
      <c r="V8436" s="1"/>
      <c r="W8436" s="1"/>
      <c r="X8436" s="1"/>
      <c r="Y8436" s="1"/>
      <c r="Z8436" s="1"/>
      <c r="AA8436" s="1"/>
    </row>
    <row r="8437" spans="1:27" x14ac:dyDescent="0.25">
      <c r="A8437" s="1">
        <v>2456764.8903700002</v>
      </c>
      <c r="B8437" s="1" t="s">
        <v>1244</v>
      </c>
      <c r="C8437" s="1">
        <v>10.763</v>
      </c>
      <c r="D8437" s="1">
        <v>0.02</v>
      </c>
      <c r="E8437" s="1" t="s">
        <v>1604</v>
      </c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  <c r="W8437" s="1"/>
      <c r="X8437" s="1"/>
      <c r="Y8437" s="1"/>
      <c r="Z8437" s="1"/>
      <c r="AA8437" s="1"/>
    </row>
    <row r="8438" spans="1:27" x14ac:dyDescent="0.25">
      <c r="A8438" s="1">
        <v>2456764.90564</v>
      </c>
      <c r="B8438" s="1" t="s">
        <v>1244</v>
      </c>
      <c r="C8438" s="1">
        <v>10.750999999999999</v>
      </c>
      <c r="D8438" s="1">
        <v>0.02</v>
      </c>
      <c r="E8438" s="1" t="s">
        <v>1604</v>
      </c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  <c r="W8438" s="1"/>
      <c r="X8438" s="1"/>
      <c r="Y8438" s="1"/>
      <c r="Z8438" s="1"/>
      <c r="AA8438" s="1"/>
    </row>
    <row r="8439" spans="1:27" x14ac:dyDescent="0.25">
      <c r="A8439" s="1">
        <v>2456764.92093</v>
      </c>
      <c r="B8439" s="1" t="s">
        <v>1244</v>
      </c>
      <c r="C8439" s="1">
        <v>10.77</v>
      </c>
      <c r="D8439" s="1">
        <v>0.02</v>
      </c>
      <c r="E8439" s="1" t="s">
        <v>1604</v>
      </c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  <c r="W8439" s="1"/>
      <c r="X8439" s="1"/>
      <c r="Y8439" s="1"/>
      <c r="Z8439" s="1"/>
      <c r="AA8439" s="1"/>
    </row>
    <row r="8440" spans="1:27" x14ac:dyDescent="0.25">
      <c r="A8440" s="1">
        <v>2456765.6650299998</v>
      </c>
      <c r="B8440" s="1" t="s">
        <v>1245</v>
      </c>
      <c r="C8440" s="1">
        <v>10.715</v>
      </c>
      <c r="D8440" s="1">
        <v>0.02</v>
      </c>
      <c r="E8440" s="1" t="s">
        <v>1604</v>
      </c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  <c r="W8440" s="1"/>
      <c r="X8440" s="1"/>
      <c r="Y8440" s="1"/>
      <c r="Z8440" s="1"/>
      <c r="AA8440" s="1"/>
    </row>
    <row r="8441" spans="1:27" x14ac:dyDescent="0.25">
      <c r="A8441" s="1">
        <v>2456765.6859400002</v>
      </c>
      <c r="B8441" s="1" t="s">
        <v>1245</v>
      </c>
      <c r="C8441" s="1">
        <v>10.723000000000001</v>
      </c>
      <c r="D8441" s="1">
        <v>0.02</v>
      </c>
      <c r="E8441" s="1" t="s">
        <v>1604</v>
      </c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  <c r="W8441" s="1"/>
      <c r="X8441" s="1"/>
      <c r="Y8441" s="1"/>
      <c r="Z8441" s="1"/>
      <c r="AA8441" s="1"/>
    </row>
    <row r="8442" spans="1:27" x14ac:dyDescent="0.25">
      <c r="A8442" s="1">
        <v>2456765.7069399999</v>
      </c>
      <c r="B8442" s="1" t="s">
        <v>1245</v>
      </c>
      <c r="C8442" s="1">
        <v>10.699</v>
      </c>
      <c r="D8442" s="1">
        <v>0.02</v>
      </c>
      <c r="E8442" s="1" t="s">
        <v>1604</v>
      </c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  <c r="W8442" s="1"/>
      <c r="X8442" s="1"/>
      <c r="Y8442" s="1"/>
      <c r="Z8442" s="1"/>
      <c r="AA8442" s="1"/>
    </row>
    <row r="8443" spans="1:27" x14ac:dyDescent="0.25">
      <c r="A8443" s="1">
        <v>2456765.7278499999</v>
      </c>
      <c r="B8443" s="1" t="s">
        <v>1245</v>
      </c>
      <c r="C8443" s="1">
        <v>10.742000000000001</v>
      </c>
      <c r="D8443" s="1">
        <v>0.02</v>
      </c>
      <c r="E8443" s="1" t="s">
        <v>1604</v>
      </c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  <c r="W8443" s="1"/>
      <c r="X8443" s="1"/>
      <c r="Y8443" s="1"/>
      <c r="Z8443" s="1"/>
      <c r="AA8443" s="1"/>
    </row>
    <row r="8444" spans="1:27" x14ac:dyDescent="0.25">
      <c r="A8444" s="1">
        <v>2456765.7488299999</v>
      </c>
      <c r="B8444" s="1" t="s">
        <v>1245</v>
      </c>
      <c r="C8444" s="1">
        <v>10.734</v>
      </c>
      <c r="D8444" s="1">
        <v>0.02</v>
      </c>
      <c r="E8444" s="1" t="s">
        <v>1604</v>
      </c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  <c r="W8444" s="1"/>
      <c r="X8444" s="1"/>
      <c r="Y8444" s="1"/>
      <c r="Z8444" s="1"/>
      <c r="AA8444" s="1"/>
    </row>
    <row r="8445" spans="1:27" x14ac:dyDescent="0.25">
      <c r="A8445" s="1">
        <v>2456765.7697800002</v>
      </c>
      <c r="B8445" s="1" t="s">
        <v>1245</v>
      </c>
      <c r="C8445" s="1">
        <v>10.702999999999999</v>
      </c>
      <c r="D8445" s="1">
        <v>0.02</v>
      </c>
      <c r="E8445" s="1" t="s">
        <v>1604</v>
      </c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  <c r="W8445" s="1"/>
      <c r="X8445" s="1"/>
      <c r="Y8445" s="1"/>
      <c r="Z8445" s="1"/>
      <c r="AA8445" s="1"/>
    </row>
    <row r="8446" spans="1:27" x14ac:dyDescent="0.25">
      <c r="A8446" s="1">
        <v>2456765.7907699998</v>
      </c>
      <c r="B8446" s="1" t="s">
        <v>1245</v>
      </c>
      <c r="C8446" s="1">
        <v>10.711</v>
      </c>
      <c r="D8446" s="1">
        <v>0.02</v>
      </c>
      <c r="E8446" s="1" t="s">
        <v>1604</v>
      </c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  <c r="W8446" s="1"/>
      <c r="X8446" s="1"/>
      <c r="Y8446" s="1"/>
      <c r="Z8446" s="1"/>
      <c r="AA8446" s="1"/>
    </row>
    <row r="8447" spans="1:27" x14ac:dyDescent="0.25">
      <c r="A8447" s="1">
        <v>2456765.8117300002</v>
      </c>
      <c r="B8447" s="1" t="s">
        <v>1245</v>
      </c>
      <c r="C8447" s="1">
        <v>10.705</v>
      </c>
      <c r="D8447" s="1">
        <v>0.02</v>
      </c>
      <c r="E8447" s="1" t="s">
        <v>1604</v>
      </c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  <c r="W8447" s="1"/>
      <c r="X8447" s="1"/>
      <c r="Y8447" s="1"/>
      <c r="Z8447" s="1"/>
      <c r="AA8447" s="1"/>
    </row>
    <row r="8448" spans="1:27" x14ac:dyDescent="0.25">
      <c r="A8448" s="1">
        <v>2456768.65331</v>
      </c>
      <c r="B8448" s="1" t="s">
        <v>1246</v>
      </c>
      <c r="C8448" s="1">
        <v>10.696</v>
      </c>
      <c r="D8448" s="1">
        <v>0.02</v>
      </c>
      <c r="E8448" s="1" t="s">
        <v>1604</v>
      </c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  <c r="W8448" s="1"/>
      <c r="X8448" s="1"/>
      <c r="Y8448" s="1"/>
      <c r="Z8448" s="1"/>
      <c r="AA8448" s="1"/>
    </row>
    <row r="8449" spans="1:27" x14ac:dyDescent="0.25">
      <c r="A8449" s="1">
        <v>2456768.6743899998</v>
      </c>
      <c r="B8449" s="1" t="s">
        <v>1246</v>
      </c>
      <c r="C8449" s="1">
        <v>10.736000000000001</v>
      </c>
      <c r="D8449" s="1">
        <v>0.02</v>
      </c>
      <c r="E8449" s="1" t="s">
        <v>1604</v>
      </c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  <c r="W8449" s="1"/>
      <c r="X8449" s="1"/>
      <c r="Y8449" s="1"/>
      <c r="Z8449" s="1"/>
      <c r="AA8449" s="1"/>
    </row>
    <row r="8450" spans="1:27" x14ac:dyDescent="0.25">
      <c r="A8450" s="1">
        <v>2456768.6953799999</v>
      </c>
      <c r="B8450" s="1" t="s">
        <v>1246</v>
      </c>
      <c r="C8450" s="1">
        <v>10.71</v>
      </c>
      <c r="D8450" s="1">
        <v>0.02</v>
      </c>
      <c r="E8450" s="1" t="s">
        <v>1604</v>
      </c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  <c r="W8450" s="1"/>
      <c r="X8450" s="1"/>
      <c r="Y8450" s="1"/>
      <c r="Z8450" s="1"/>
      <c r="AA8450" s="1"/>
    </row>
    <row r="8451" spans="1:27" x14ac:dyDescent="0.25">
      <c r="A8451" s="1">
        <v>2456768.71637</v>
      </c>
      <c r="B8451" s="1" t="s">
        <v>1246</v>
      </c>
      <c r="C8451" s="1">
        <v>10.734999999999999</v>
      </c>
      <c r="D8451" s="1">
        <v>0.02</v>
      </c>
      <c r="E8451" s="1" t="s">
        <v>1604</v>
      </c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  <c r="W8451" s="1"/>
      <c r="X8451" s="1"/>
      <c r="Y8451" s="1"/>
      <c r="Z8451" s="1"/>
      <c r="AA8451" s="1"/>
    </row>
    <row r="8452" spans="1:27" x14ac:dyDescent="0.25">
      <c r="A8452" s="1">
        <v>2456768.7372900001</v>
      </c>
      <c r="B8452" s="1" t="s">
        <v>1246</v>
      </c>
      <c r="C8452" s="1">
        <v>10.74</v>
      </c>
      <c r="D8452" s="1">
        <v>0.02</v>
      </c>
      <c r="E8452" s="1" t="s">
        <v>1604</v>
      </c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  <c r="W8452" s="1"/>
      <c r="X8452" s="1"/>
      <c r="Y8452" s="1"/>
      <c r="Z8452" s="1"/>
      <c r="AA8452" s="1"/>
    </row>
    <row r="8453" spans="1:27" x14ac:dyDescent="0.25">
      <c r="A8453" s="1">
        <v>2456768.7581799999</v>
      </c>
      <c r="B8453" s="1" t="s">
        <v>1246</v>
      </c>
      <c r="C8453" s="1">
        <v>10.71</v>
      </c>
      <c r="D8453" s="1">
        <v>0.02</v>
      </c>
      <c r="E8453" s="1" t="s">
        <v>1604</v>
      </c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  <c r="W8453" s="1"/>
      <c r="X8453" s="1"/>
      <c r="Y8453" s="1"/>
      <c r="Z8453" s="1"/>
      <c r="AA8453" s="1"/>
    </row>
    <row r="8454" spans="1:27" x14ac:dyDescent="0.25">
      <c r="A8454" s="1">
        <v>2456768.7791300002</v>
      </c>
      <c r="B8454" s="1" t="s">
        <v>1246</v>
      </c>
      <c r="C8454" s="1">
        <v>10.709</v>
      </c>
      <c r="D8454" s="1">
        <v>0.02</v>
      </c>
      <c r="E8454" s="1" t="s">
        <v>1604</v>
      </c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  <c r="W8454" s="1"/>
      <c r="X8454" s="1"/>
      <c r="Y8454" s="1"/>
      <c r="Z8454" s="1"/>
      <c r="AA8454" s="1"/>
    </row>
    <row r="8455" spans="1:27" x14ac:dyDescent="0.25">
      <c r="A8455" s="1">
        <v>2456768.8000400001</v>
      </c>
      <c r="B8455" s="1" t="s">
        <v>1246</v>
      </c>
      <c r="C8455" s="1">
        <v>10.737</v>
      </c>
      <c r="D8455" s="1">
        <v>0.02</v>
      </c>
      <c r="E8455" s="1" t="s">
        <v>1604</v>
      </c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  <c r="W8455" s="1"/>
      <c r="X8455" s="1"/>
      <c r="Y8455" s="1"/>
      <c r="Z8455" s="1"/>
      <c r="AA8455" s="1"/>
    </row>
    <row r="8456" spans="1:27" x14ac:dyDescent="0.25">
      <c r="A8456" s="1">
        <v>2456768.8210100001</v>
      </c>
      <c r="B8456" s="1" t="s">
        <v>1246</v>
      </c>
      <c r="C8456" s="1">
        <v>10.73</v>
      </c>
      <c r="D8456" s="1">
        <v>0.02</v>
      </c>
      <c r="E8456" s="1" t="s">
        <v>1604</v>
      </c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  <c r="W8456" s="1"/>
      <c r="X8456" s="1"/>
      <c r="Y8456" s="1"/>
      <c r="Z8456" s="1"/>
      <c r="AA8456" s="1"/>
    </row>
    <row r="8457" spans="1:27" x14ac:dyDescent="0.25">
      <c r="A8457" s="1">
        <v>2456768.8419400002</v>
      </c>
      <c r="B8457" s="1" t="s">
        <v>1246</v>
      </c>
      <c r="C8457" s="1">
        <v>10.709</v>
      </c>
      <c r="D8457" s="1">
        <v>0.02</v>
      </c>
      <c r="E8457" s="1" t="s">
        <v>1604</v>
      </c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  <c r="W8457" s="1"/>
      <c r="X8457" s="1"/>
      <c r="Y8457" s="1"/>
      <c r="Z8457" s="1"/>
      <c r="AA8457" s="1"/>
    </row>
    <row r="8458" spans="1:27" x14ac:dyDescent="0.25">
      <c r="A8458" s="1">
        <v>2456768.86252</v>
      </c>
      <c r="B8458" s="1" t="s">
        <v>1246</v>
      </c>
      <c r="C8458" s="1">
        <v>10.734999999999999</v>
      </c>
      <c r="D8458" s="1">
        <v>0.02</v>
      </c>
      <c r="E8458" s="1" t="s">
        <v>1604</v>
      </c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  <c r="W8458" s="1"/>
      <c r="X8458" s="1"/>
      <c r="Y8458" s="1"/>
      <c r="Z8458" s="1"/>
      <c r="AA8458" s="1"/>
    </row>
    <row r="8459" spans="1:27" x14ac:dyDescent="0.25">
      <c r="A8459" s="1">
        <v>2456768.8778499998</v>
      </c>
      <c r="B8459" s="1" t="s">
        <v>1246</v>
      </c>
      <c r="C8459" s="1">
        <v>10.757999999999999</v>
      </c>
      <c r="D8459" s="1">
        <v>0.02</v>
      </c>
      <c r="E8459" s="1" t="s">
        <v>1604</v>
      </c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  <c r="W8459" s="1"/>
      <c r="X8459" s="1"/>
      <c r="Y8459" s="1"/>
      <c r="Z8459" s="1"/>
      <c r="AA8459" s="1"/>
    </row>
    <row r="8460" spans="1:27" x14ac:dyDescent="0.25">
      <c r="A8460" s="1">
        <v>2456768.8931700001</v>
      </c>
      <c r="B8460" s="1" t="s">
        <v>1246</v>
      </c>
      <c r="C8460" s="1">
        <v>10.747999999999999</v>
      </c>
      <c r="D8460" s="1">
        <v>0.02</v>
      </c>
      <c r="E8460" s="1" t="s">
        <v>1604</v>
      </c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  <c r="W8460" s="1"/>
      <c r="X8460" s="1"/>
      <c r="Y8460" s="1"/>
      <c r="Z8460" s="1"/>
      <c r="AA8460" s="1"/>
    </row>
    <row r="8461" spans="1:27" x14ac:dyDescent="0.25">
      <c r="A8461" s="1">
        <v>2456768.9084800002</v>
      </c>
      <c r="B8461" s="1" t="s">
        <v>1246</v>
      </c>
      <c r="C8461" s="1">
        <v>10.756</v>
      </c>
      <c r="D8461" s="1">
        <v>0.02</v>
      </c>
      <c r="E8461" s="1" t="s">
        <v>1604</v>
      </c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  <c r="W8461" s="1"/>
      <c r="X8461" s="1"/>
      <c r="Y8461" s="1"/>
      <c r="Z8461" s="1"/>
      <c r="AA8461" s="1"/>
    </row>
    <row r="8462" spans="1:27" x14ac:dyDescent="0.25">
      <c r="A8462" s="1">
        <v>2456769.6323600002</v>
      </c>
      <c r="B8462" s="1" t="s">
        <v>1247</v>
      </c>
      <c r="C8462" s="1">
        <v>10.699</v>
      </c>
      <c r="D8462" s="1">
        <v>0.02</v>
      </c>
      <c r="E8462" s="1" t="s">
        <v>1604</v>
      </c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  <c r="W8462" s="1"/>
      <c r="X8462" s="1"/>
      <c r="Y8462" s="1"/>
      <c r="Z8462" s="1"/>
      <c r="AA8462" s="1"/>
    </row>
    <row r="8463" spans="1:27" x14ac:dyDescent="0.25">
      <c r="A8463" s="1">
        <v>2456769.6533300001</v>
      </c>
      <c r="B8463" s="1" t="s">
        <v>1247</v>
      </c>
      <c r="C8463" s="1">
        <v>10.669</v>
      </c>
      <c r="D8463" s="1">
        <v>0.02</v>
      </c>
      <c r="E8463" s="1" t="s">
        <v>1604</v>
      </c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  <c r="W8463" s="1"/>
      <c r="X8463" s="1"/>
      <c r="Y8463" s="1"/>
      <c r="Z8463" s="1"/>
      <c r="AA8463" s="1"/>
    </row>
    <row r="8464" spans="1:27" x14ac:dyDescent="0.25">
      <c r="A8464" s="1">
        <v>2456769.67435</v>
      </c>
      <c r="B8464" s="1" t="s">
        <v>1247</v>
      </c>
      <c r="C8464" s="1">
        <v>10.695</v>
      </c>
      <c r="D8464" s="1">
        <v>0.02</v>
      </c>
      <c r="E8464" s="1" t="s">
        <v>1604</v>
      </c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  <c r="W8464" s="1"/>
      <c r="X8464" s="1"/>
      <c r="Y8464" s="1"/>
      <c r="Z8464" s="1"/>
      <c r="AA8464" s="1"/>
    </row>
    <row r="8465" spans="1:27" x14ac:dyDescent="0.25">
      <c r="A8465" s="1">
        <v>2456769.6954299998</v>
      </c>
      <c r="B8465" s="1" t="s">
        <v>1247</v>
      </c>
      <c r="C8465" s="1">
        <v>10.669</v>
      </c>
      <c r="D8465" s="1">
        <v>0.02</v>
      </c>
      <c r="E8465" s="1" t="s">
        <v>1604</v>
      </c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  <c r="W8465" s="1"/>
      <c r="X8465" s="1"/>
      <c r="Y8465" s="1"/>
      <c r="Z8465" s="1"/>
      <c r="AA8465" s="1"/>
    </row>
    <row r="8466" spans="1:27" x14ac:dyDescent="0.25">
      <c r="A8466" s="1">
        <v>2456769.71643</v>
      </c>
      <c r="B8466" s="1" t="s">
        <v>1247</v>
      </c>
      <c r="C8466" s="1">
        <v>10.705</v>
      </c>
      <c r="D8466" s="1">
        <v>0.02</v>
      </c>
      <c r="E8466" s="1" t="s">
        <v>1604</v>
      </c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  <c r="W8466" s="1"/>
      <c r="X8466" s="1"/>
      <c r="Y8466" s="1"/>
      <c r="Z8466" s="1"/>
      <c r="AA8466" s="1"/>
    </row>
    <row r="8467" spans="1:27" x14ac:dyDescent="0.25">
      <c r="A8467" s="1">
        <v>2456769.73746</v>
      </c>
      <c r="B8467" s="1" t="s">
        <v>1247</v>
      </c>
      <c r="C8467" s="1">
        <v>10.699</v>
      </c>
      <c r="D8467" s="1">
        <v>0.02</v>
      </c>
      <c r="E8467" s="1" t="s">
        <v>1604</v>
      </c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  <c r="W8467" s="1"/>
      <c r="X8467" s="1"/>
      <c r="Y8467" s="1"/>
      <c r="Z8467" s="1"/>
      <c r="AA8467" s="1"/>
    </row>
    <row r="8468" spans="1:27" x14ac:dyDescent="0.25">
      <c r="A8468" s="1">
        <v>2456769.77947</v>
      </c>
      <c r="B8468" s="1" t="s">
        <v>1247</v>
      </c>
      <c r="C8468" s="1">
        <v>10.696999999999999</v>
      </c>
      <c r="D8468" s="1">
        <v>0.02</v>
      </c>
      <c r="E8468" s="1" t="s">
        <v>1604</v>
      </c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  <c r="W8468" s="1"/>
      <c r="X8468" s="1"/>
      <c r="Y8468" s="1"/>
      <c r="Z8468" s="1"/>
      <c r="AA8468" s="1"/>
    </row>
    <row r="8469" spans="1:27" x14ac:dyDescent="0.25">
      <c r="A8469" s="1">
        <v>2456769.8004299998</v>
      </c>
      <c r="B8469" s="1" t="s">
        <v>1247</v>
      </c>
      <c r="C8469" s="1">
        <v>10.702</v>
      </c>
      <c r="D8469" s="1">
        <v>0.02</v>
      </c>
      <c r="E8469" s="1" t="s">
        <v>1604</v>
      </c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  <c r="W8469" s="1"/>
      <c r="X8469" s="1"/>
      <c r="Y8469" s="1"/>
      <c r="Z8469" s="1"/>
      <c r="AA8469" s="1"/>
    </row>
    <row r="8470" spans="1:27" x14ac:dyDescent="0.25">
      <c r="A8470" s="1">
        <v>2456769.8213999998</v>
      </c>
      <c r="B8470" s="1" t="s">
        <v>1247</v>
      </c>
      <c r="C8470" s="1">
        <v>10.699</v>
      </c>
      <c r="D8470" s="1">
        <v>0.02</v>
      </c>
      <c r="E8470" s="1" t="s">
        <v>1604</v>
      </c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  <c r="W8470" s="1"/>
      <c r="X8470" s="1"/>
      <c r="Y8470" s="1"/>
      <c r="Z8470" s="1"/>
      <c r="AA8470" s="1"/>
    </row>
    <row r="8471" spans="1:27" x14ac:dyDescent="0.25">
      <c r="A8471" s="1">
        <v>2456769.8424</v>
      </c>
      <c r="B8471" s="1" t="s">
        <v>1247</v>
      </c>
      <c r="C8471" s="1">
        <v>10.712</v>
      </c>
      <c r="D8471" s="1">
        <v>0.02</v>
      </c>
      <c r="E8471" s="1" t="s">
        <v>1604</v>
      </c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  <c r="W8471" s="1"/>
      <c r="X8471" s="1"/>
      <c r="Y8471" s="1"/>
      <c r="Z8471" s="1"/>
      <c r="AA8471" s="1"/>
    </row>
    <row r="8472" spans="1:27" x14ac:dyDescent="0.25">
      <c r="A8472" s="1">
        <v>2456769.8629899998</v>
      </c>
      <c r="B8472" s="1" t="s">
        <v>1247</v>
      </c>
      <c r="C8472" s="1">
        <v>10.737</v>
      </c>
      <c r="D8472" s="1">
        <v>0.02</v>
      </c>
      <c r="E8472" s="1" t="s">
        <v>1604</v>
      </c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  <c r="W8472" s="1"/>
      <c r="X8472" s="1"/>
      <c r="Y8472" s="1"/>
      <c r="Z8472" s="1"/>
      <c r="AA8472" s="1"/>
    </row>
    <row r="8473" spans="1:27" x14ac:dyDescent="0.25">
      <c r="A8473" s="1">
        <v>2456769.87836</v>
      </c>
      <c r="B8473" s="1" t="s">
        <v>1247</v>
      </c>
      <c r="C8473" s="1">
        <v>10.728999999999999</v>
      </c>
      <c r="D8473" s="1">
        <v>0.02</v>
      </c>
      <c r="E8473" s="1" t="s">
        <v>1604</v>
      </c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  <c r="W8473" s="1"/>
      <c r="X8473" s="1"/>
      <c r="Y8473" s="1"/>
      <c r="Z8473" s="1"/>
      <c r="AA8473" s="1"/>
    </row>
    <row r="8474" spans="1:27" x14ac:dyDescent="0.25">
      <c r="A8474" s="1">
        <v>2456769.8936600001</v>
      </c>
      <c r="B8474" s="1" t="s">
        <v>1247</v>
      </c>
      <c r="C8474" s="1">
        <v>10.706</v>
      </c>
      <c r="D8474" s="1">
        <v>0.02</v>
      </c>
      <c r="E8474" s="1" t="s">
        <v>1604</v>
      </c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  <c r="W8474" s="1"/>
      <c r="X8474" s="1"/>
      <c r="Y8474" s="1"/>
      <c r="Z8474" s="1"/>
      <c r="AA8474" s="1"/>
    </row>
    <row r="8475" spans="1:27" x14ac:dyDescent="0.25">
      <c r="A8475" s="1">
        <v>2456769.9089799998</v>
      </c>
      <c r="B8475" s="1" t="s">
        <v>1247</v>
      </c>
      <c r="C8475" s="1">
        <v>10.717000000000001</v>
      </c>
      <c r="D8475" s="1">
        <v>0.02</v>
      </c>
      <c r="E8475" s="1" t="s">
        <v>1604</v>
      </c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  <c r="W8475" s="1"/>
      <c r="X8475" s="1"/>
      <c r="Y8475" s="1"/>
      <c r="Z8475" s="1"/>
      <c r="AA8475" s="1"/>
    </row>
    <row r="8476" spans="1:27" x14ac:dyDescent="0.25">
      <c r="A8476" s="1">
        <v>2456771.63234</v>
      </c>
      <c r="B8476" s="1" t="s">
        <v>1248</v>
      </c>
      <c r="C8476" s="1">
        <v>10.678000000000001</v>
      </c>
      <c r="D8476" s="1">
        <v>0.02</v>
      </c>
      <c r="E8476" s="1" t="s">
        <v>1604</v>
      </c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  <c r="W8476" s="1"/>
      <c r="X8476" s="1"/>
      <c r="Y8476" s="1"/>
      <c r="Z8476" s="1"/>
      <c r="AA8476" s="1"/>
    </row>
    <row r="8477" spans="1:27" x14ac:dyDescent="0.25">
      <c r="A8477" s="1">
        <v>2456771.65337</v>
      </c>
      <c r="B8477" s="1" t="s">
        <v>1248</v>
      </c>
      <c r="C8477" s="1">
        <v>10.683999999999999</v>
      </c>
      <c r="D8477" s="1">
        <v>0.02</v>
      </c>
      <c r="E8477" s="1" t="s">
        <v>1604</v>
      </c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  <c r="W8477" s="1"/>
      <c r="X8477" s="1"/>
      <c r="Y8477" s="1"/>
      <c r="Z8477" s="1"/>
      <c r="AA8477" s="1"/>
    </row>
    <row r="8478" spans="1:27" x14ac:dyDescent="0.25">
      <c r="A8478" s="1">
        <v>2456771.6743100001</v>
      </c>
      <c r="B8478" s="1" t="s">
        <v>1248</v>
      </c>
      <c r="C8478" s="1">
        <v>10.682</v>
      </c>
      <c r="D8478" s="1">
        <v>0.02</v>
      </c>
      <c r="E8478" s="1" t="s">
        <v>1604</v>
      </c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  <c r="W8478" s="1"/>
      <c r="X8478" s="1"/>
      <c r="Y8478" s="1"/>
      <c r="Z8478" s="1"/>
      <c r="AA8478" s="1"/>
    </row>
    <row r="8479" spans="1:27" x14ac:dyDescent="0.25">
      <c r="A8479" s="1">
        <v>2456771.6953199999</v>
      </c>
      <c r="B8479" s="1" t="s">
        <v>1248</v>
      </c>
      <c r="C8479" s="1">
        <v>10.667999999999999</v>
      </c>
      <c r="D8479" s="1">
        <v>0.02</v>
      </c>
      <c r="E8479" s="1" t="s">
        <v>1604</v>
      </c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  <c r="W8479" s="1"/>
      <c r="X8479" s="1"/>
      <c r="Y8479" s="1"/>
      <c r="Z8479" s="1"/>
      <c r="AA8479" s="1"/>
    </row>
    <row r="8480" spans="1:27" x14ac:dyDescent="0.25">
      <c r="A8480" s="1">
        <v>2456771.71631</v>
      </c>
      <c r="B8480" s="1" t="s">
        <v>1248</v>
      </c>
      <c r="C8480" s="1">
        <v>10.670999999999999</v>
      </c>
      <c r="D8480" s="1">
        <v>0.02</v>
      </c>
      <c r="E8480" s="1" t="s">
        <v>1604</v>
      </c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  <c r="W8480" s="1"/>
      <c r="X8480" s="1"/>
      <c r="Y8480" s="1"/>
      <c r="Z8480" s="1"/>
      <c r="AA8480" s="1"/>
    </row>
    <row r="8481" spans="1:27" x14ac:dyDescent="0.25">
      <c r="A8481" s="1">
        <v>2456771.7373199998</v>
      </c>
      <c r="B8481" s="1" t="s">
        <v>1248</v>
      </c>
      <c r="C8481" s="1">
        <v>10.689</v>
      </c>
      <c r="D8481" s="1">
        <v>0.02</v>
      </c>
      <c r="E8481" s="1" t="s">
        <v>1604</v>
      </c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  <c r="W8481" s="1"/>
      <c r="X8481" s="1"/>
      <c r="Y8481" s="1"/>
      <c r="Z8481" s="1"/>
      <c r="AA8481" s="1"/>
    </row>
    <row r="8482" spans="1:27" x14ac:dyDescent="0.25">
      <c r="A8482" s="1">
        <v>2456771.7582899998</v>
      </c>
      <c r="B8482" s="1" t="s">
        <v>1248</v>
      </c>
      <c r="C8482" s="1">
        <v>10.680999999999999</v>
      </c>
      <c r="D8482" s="1">
        <v>0.02</v>
      </c>
      <c r="E8482" s="1" t="s">
        <v>1604</v>
      </c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  <c r="W8482" s="1"/>
      <c r="X8482" s="1"/>
      <c r="Y8482" s="1"/>
      <c r="Z8482" s="1"/>
      <c r="AA8482" s="1"/>
    </row>
    <row r="8483" spans="1:27" x14ac:dyDescent="0.25">
      <c r="A8483" s="1">
        <v>2456771.7793200002</v>
      </c>
      <c r="B8483" s="1" t="s">
        <v>1248</v>
      </c>
      <c r="C8483" s="1">
        <v>10.677</v>
      </c>
      <c r="D8483" s="1">
        <v>0.02</v>
      </c>
      <c r="E8483" s="1" t="s">
        <v>1604</v>
      </c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  <c r="W8483" s="1"/>
      <c r="X8483" s="1"/>
      <c r="Y8483" s="1"/>
      <c r="Z8483" s="1"/>
      <c r="AA8483" s="1"/>
    </row>
    <row r="8484" spans="1:27" x14ac:dyDescent="0.25">
      <c r="A8484" s="1">
        <v>2456771.8004000001</v>
      </c>
      <c r="B8484" s="1" t="s">
        <v>1248</v>
      </c>
      <c r="C8484" s="1">
        <v>10.69</v>
      </c>
      <c r="D8484" s="1">
        <v>0.02</v>
      </c>
      <c r="E8484" s="1" t="s">
        <v>1604</v>
      </c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  <c r="W8484" s="1"/>
      <c r="X8484" s="1"/>
      <c r="Y8484" s="1"/>
      <c r="Z8484" s="1"/>
      <c r="AA8484" s="1"/>
    </row>
    <row r="8485" spans="1:27" x14ac:dyDescent="0.25">
      <c r="A8485" s="1">
        <v>2456771.8214099999</v>
      </c>
      <c r="B8485" s="1" t="s">
        <v>1248</v>
      </c>
      <c r="C8485" s="1">
        <v>10.685</v>
      </c>
      <c r="D8485" s="1">
        <v>0.02</v>
      </c>
      <c r="E8485" s="1" t="s">
        <v>1604</v>
      </c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  <c r="W8485" s="1"/>
      <c r="X8485" s="1"/>
      <c r="Y8485" s="1"/>
      <c r="Z8485" s="1"/>
      <c r="AA8485" s="1"/>
    </row>
    <row r="8486" spans="1:27" x14ac:dyDescent="0.25">
      <c r="A8486" s="1">
        <v>2456771.8424</v>
      </c>
      <c r="B8486" s="1" t="s">
        <v>1248</v>
      </c>
      <c r="C8486" s="1">
        <v>10.694000000000001</v>
      </c>
      <c r="D8486" s="1">
        <v>0.02</v>
      </c>
      <c r="E8486" s="1" t="s">
        <v>1604</v>
      </c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  <c r="W8486" s="1"/>
      <c r="X8486" s="1"/>
      <c r="Y8486" s="1"/>
      <c r="Z8486" s="1"/>
      <c r="AA8486" s="1"/>
    </row>
    <row r="8487" spans="1:27" x14ac:dyDescent="0.25">
      <c r="A8487" s="1">
        <v>2456772.6447399999</v>
      </c>
      <c r="B8487" s="1" t="s">
        <v>1249</v>
      </c>
      <c r="C8487" s="1">
        <v>10.664</v>
      </c>
      <c r="D8487" s="1">
        <v>0.02</v>
      </c>
      <c r="E8487" s="1" t="s">
        <v>1604</v>
      </c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  <c r="W8487" s="1"/>
      <c r="X8487" s="1"/>
      <c r="Y8487" s="1"/>
      <c r="Z8487" s="1"/>
      <c r="AA8487" s="1"/>
    </row>
    <row r="8488" spans="1:27" x14ac:dyDescent="0.25">
      <c r="A8488" s="1">
        <v>2456772.6710000001</v>
      </c>
      <c r="B8488" s="1" t="s">
        <v>1249</v>
      </c>
      <c r="C8488" s="1">
        <v>10.694000000000001</v>
      </c>
      <c r="D8488" s="1">
        <v>0.02</v>
      </c>
      <c r="E8488" s="1" t="s">
        <v>1604</v>
      </c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  <c r="W8488" s="1"/>
      <c r="X8488" s="1"/>
      <c r="Y8488" s="1"/>
      <c r="Z8488" s="1"/>
      <c r="AA8488" s="1"/>
    </row>
    <row r="8489" spans="1:27" x14ac:dyDescent="0.25">
      <c r="A8489" s="1">
        <v>2456772.6971700001</v>
      </c>
      <c r="B8489" s="1" t="s">
        <v>1249</v>
      </c>
      <c r="C8489" s="1">
        <v>10.667</v>
      </c>
      <c r="D8489" s="1">
        <v>0.02</v>
      </c>
      <c r="E8489" s="1" t="s">
        <v>1604</v>
      </c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  <c r="W8489" s="1"/>
      <c r="X8489" s="1"/>
      <c r="Y8489" s="1"/>
      <c r="Z8489" s="1"/>
      <c r="AA8489" s="1"/>
    </row>
    <row r="8490" spans="1:27" x14ac:dyDescent="0.25">
      <c r="A8490" s="1">
        <v>2456772.7233299999</v>
      </c>
      <c r="B8490" s="1" t="s">
        <v>1249</v>
      </c>
      <c r="C8490" s="1">
        <v>10.673</v>
      </c>
      <c r="D8490" s="1">
        <v>0.02</v>
      </c>
      <c r="E8490" s="1" t="s">
        <v>1604</v>
      </c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  <c r="W8490" s="1"/>
      <c r="X8490" s="1"/>
      <c r="Y8490" s="1"/>
      <c r="Z8490" s="1"/>
      <c r="AA8490" s="1"/>
    </row>
    <row r="8491" spans="1:27" x14ac:dyDescent="0.25">
      <c r="A8491" s="1">
        <v>2456772.74957</v>
      </c>
      <c r="B8491" s="1" t="s">
        <v>1249</v>
      </c>
      <c r="C8491" s="1">
        <v>10.663</v>
      </c>
      <c r="D8491" s="1">
        <v>0.02</v>
      </c>
      <c r="E8491" s="1" t="s">
        <v>1604</v>
      </c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  <c r="W8491" s="1"/>
      <c r="X8491" s="1"/>
      <c r="Y8491" s="1"/>
      <c r="Z8491" s="1"/>
      <c r="AA8491" s="1"/>
    </row>
    <row r="8492" spans="1:27" x14ac:dyDescent="0.25">
      <c r="A8492" s="1">
        <v>2456772.7757700002</v>
      </c>
      <c r="B8492" s="1" t="s">
        <v>1249</v>
      </c>
      <c r="C8492" s="1">
        <v>10.683999999999999</v>
      </c>
      <c r="D8492" s="1">
        <v>0.02</v>
      </c>
      <c r="E8492" s="1" t="s">
        <v>1604</v>
      </c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  <c r="W8492" s="1"/>
      <c r="X8492" s="1"/>
      <c r="Y8492" s="1"/>
      <c r="Z8492" s="1"/>
      <c r="AA8492" s="1"/>
    </row>
    <row r="8493" spans="1:27" x14ac:dyDescent="0.25">
      <c r="A8493" s="1">
        <v>2456772.8019699999</v>
      </c>
      <c r="B8493" s="1" t="s">
        <v>1249</v>
      </c>
      <c r="C8493" s="1">
        <v>10.659000000000001</v>
      </c>
      <c r="D8493" s="1">
        <v>0.02</v>
      </c>
      <c r="E8493" s="1" t="s">
        <v>1604</v>
      </c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  <c r="W8493" s="1"/>
      <c r="X8493" s="1"/>
      <c r="Y8493" s="1"/>
      <c r="Z8493" s="1"/>
      <c r="AA8493" s="1"/>
    </row>
    <row r="8494" spans="1:27" x14ac:dyDescent="0.25">
      <c r="A8494" s="1">
        <v>2456772.8282699999</v>
      </c>
      <c r="B8494" s="1" t="s">
        <v>1249</v>
      </c>
      <c r="C8494" s="1">
        <v>10.676</v>
      </c>
      <c r="D8494" s="1">
        <v>0.02</v>
      </c>
      <c r="E8494" s="1" t="s">
        <v>1604</v>
      </c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  <c r="W8494" s="1"/>
      <c r="X8494" s="1"/>
      <c r="Y8494" s="1"/>
      <c r="Z8494" s="1"/>
      <c r="AA8494" s="1"/>
    </row>
    <row r="8495" spans="1:27" x14ac:dyDescent="0.25">
      <c r="A8495" s="1">
        <v>2456772.85408</v>
      </c>
      <c r="B8495" s="1" t="s">
        <v>1249</v>
      </c>
      <c r="C8495" s="1">
        <v>10.667</v>
      </c>
      <c r="D8495" s="1">
        <v>0.02</v>
      </c>
      <c r="E8495" s="1" t="s">
        <v>1604</v>
      </c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  <c r="W8495" s="1"/>
      <c r="X8495" s="1"/>
      <c r="Y8495" s="1"/>
      <c r="Z8495" s="1"/>
      <c r="AA8495" s="1"/>
    </row>
    <row r="8496" spans="1:27" x14ac:dyDescent="0.25">
      <c r="A8496" s="1">
        <v>2456772.8694199999</v>
      </c>
      <c r="B8496" s="1" t="s">
        <v>1249</v>
      </c>
      <c r="C8496" s="1">
        <v>10.678000000000001</v>
      </c>
      <c r="D8496" s="1">
        <v>0.02</v>
      </c>
      <c r="E8496" s="1" t="s">
        <v>1604</v>
      </c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  <c r="W8496" s="1"/>
      <c r="X8496" s="1"/>
      <c r="Y8496" s="1"/>
      <c r="Z8496" s="1"/>
      <c r="AA8496" s="1"/>
    </row>
    <row r="8497" spans="1:27" x14ac:dyDescent="0.25">
      <c r="A8497" s="1">
        <v>2456772.8847500002</v>
      </c>
      <c r="B8497" s="1" t="s">
        <v>1249</v>
      </c>
      <c r="C8497" s="1">
        <v>10.706</v>
      </c>
      <c r="D8497" s="1">
        <v>0.02</v>
      </c>
      <c r="E8497" s="1" t="s">
        <v>1604</v>
      </c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  <c r="W8497" s="1"/>
      <c r="X8497" s="1"/>
      <c r="Y8497" s="1"/>
      <c r="Z8497" s="1"/>
      <c r="AA8497" s="1"/>
    </row>
    <row r="8498" spans="1:27" x14ac:dyDescent="0.25">
      <c r="A8498" s="1">
        <v>2456772.9000599999</v>
      </c>
      <c r="B8498" s="1" t="s">
        <v>1249</v>
      </c>
      <c r="C8498" s="1">
        <v>10.696</v>
      </c>
      <c r="D8498" s="1">
        <v>0.02</v>
      </c>
      <c r="E8498" s="1" t="s">
        <v>1604</v>
      </c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  <c r="W8498" s="1"/>
      <c r="X8498" s="1"/>
      <c r="Y8498" s="1"/>
      <c r="Z8498" s="1"/>
      <c r="AA8498" s="1"/>
    </row>
    <row r="8499" spans="1:27" x14ac:dyDescent="0.25">
      <c r="A8499" s="1">
        <v>2456776.63234</v>
      </c>
      <c r="B8499" s="1" t="s">
        <v>1250</v>
      </c>
      <c r="C8499" s="1">
        <v>10.634</v>
      </c>
      <c r="D8499" s="1">
        <v>0.02</v>
      </c>
      <c r="E8499" s="1" t="s">
        <v>1604</v>
      </c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  <c r="W8499" s="1"/>
      <c r="X8499" s="1"/>
      <c r="Y8499" s="1"/>
      <c r="Z8499" s="1"/>
      <c r="AA8499" s="1"/>
    </row>
    <row r="8500" spans="1:27" x14ac:dyDescent="0.25">
      <c r="A8500" s="1">
        <v>2456776.6587100001</v>
      </c>
      <c r="B8500" s="1" t="s">
        <v>1250</v>
      </c>
      <c r="C8500" s="1">
        <v>10.616</v>
      </c>
      <c r="D8500" s="1">
        <v>0.02</v>
      </c>
      <c r="E8500" s="1" t="s">
        <v>1604</v>
      </c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  <c r="W8500" s="1"/>
      <c r="X8500" s="1"/>
      <c r="Y8500" s="1"/>
      <c r="Z8500" s="1"/>
      <c r="AA8500" s="1"/>
    </row>
    <row r="8501" spans="1:27" x14ac:dyDescent="0.25">
      <c r="A8501" s="1">
        <v>2456776.6849799999</v>
      </c>
      <c r="B8501" s="1" t="s">
        <v>1250</v>
      </c>
      <c r="C8501" s="1">
        <v>10.614000000000001</v>
      </c>
      <c r="D8501" s="1">
        <v>0.02</v>
      </c>
      <c r="E8501" s="1" t="s">
        <v>1604</v>
      </c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  <c r="W8501" s="1"/>
      <c r="X8501" s="1"/>
      <c r="Y8501" s="1"/>
      <c r="Z8501" s="1"/>
      <c r="AA8501" s="1"/>
    </row>
    <row r="8502" spans="1:27" x14ac:dyDescent="0.25">
      <c r="A8502" s="1">
        <v>2456776.7112599998</v>
      </c>
      <c r="B8502" s="1" t="s">
        <v>1250</v>
      </c>
      <c r="C8502" s="1">
        <v>10.622999999999999</v>
      </c>
      <c r="D8502" s="1">
        <v>0.02</v>
      </c>
      <c r="E8502" s="1" t="s">
        <v>1604</v>
      </c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  <c r="W8502" s="1"/>
      <c r="X8502" s="1"/>
      <c r="Y8502" s="1"/>
      <c r="Z8502" s="1"/>
      <c r="AA8502" s="1"/>
    </row>
    <row r="8503" spans="1:27" x14ac:dyDescent="0.25">
      <c r="A8503" s="1">
        <v>2456776.7375599998</v>
      </c>
      <c r="B8503" s="1" t="s">
        <v>1250</v>
      </c>
      <c r="C8503" s="1">
        <v>10.638999999999999</v>
      </c>
      <c r="D8503" s="1">
        <v>0.02</v>
      </c>
      <c r="E8503" s="1" t="s">
        <v>1604</v>
      </c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  <c r="W8503" s="1"/>
      <c r="X8503" s="1"/>
      <c r="Y8503" s="1"/>
      <c r="Z8503" s="1"/>
      <c r="AA8503" s="1"/>
    </row>
    <row r="8504" spans="1:27" x14ac:dyDescent="0.25">
      <c r="A8504" s="1">
        <v>2456776.7637</v>
      </c>
      <c r="B8504" s="1" t="s">
        <v>1250</v>
      </c>
      <c r="C8504" s="1">
        <v>10.64</v>
      </c>
      <c r="D8504" s="1">
        <v>0.02</v>
      </c>
      <c r="E8504" s="1" t="s">
        <v>1604</v>
      </c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  <c r="W8504" s="1"/>
      <c r="X8504" s="1"/>
      <c r="Y8504" s="1"/>
      <c r="Z8504" s="1"/>
      <c r="AA8504" s="1"/>
    </row>
    <row r="8505" spans="1:27" x14ac:dyDescent="0.25">
      <c r="A8505" s="1">
        <v>2456776.78994</v>
      </c>
      <c r="B8505" s="1" t="s">
        <v>1250</v>
      </c>
      <c r="C8505" s="1">
        <v>10.619</v>
      </c>
      <c r="D8505" s="1">
        <v>0.02</v>
      </c>
      <c r="E8505" s="1" t="s">
        <v>1604</v>
      </c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  <c r="W8505" s="1"/>
      <c r="X8505" s="1"/>
      <c r="Y8505" s="1"/>
      <c r="Z8505" s="1"/>
      <c r="AA8505" s="1"/>
    </row>
    <row r="8506" spans="1:27" x14ac:dyDescent="0.25">
      <c r="A8506" s="1">
        <v>2456776.8162500001</v>
      </c>
      <c r="B8506" s="1" t="s">
        <v>1250</v>
      </c>
      <c r="C8506" s="1">
        <v>10.624000000000001</v>
      </c>
      <c r="D8506" s="1">
        <v>0.02</v>
      </c>
      <c r="E8506" s="1" t="s">
        <v>1604</v>
      </c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  <c r="W8506" s="1"/>
      <c r="X8506" s="1"/>
      <c r="Y8506" s="1"/>
      <c r="Z8506" s="1"/>
      <c r="AA8506" s="1"/>
    </row>
    <row r="8507" spans="1:27" x14ac:dyDescent="0.25">
      <c r="A8507" s="1">
        <v>2456776.84222</v>
      </c>
      <c r="B8507" s="1" t="s">
        <v>1250</v>
      </c>
      <c r="C8507" s="1">
        <v>10.638</v>
      </c>
      <c r="D8507" s="1">
        <v>0.02</v>
      </c>
      <c r="E8507" s="1" t="s">
        <v>1604</v>
      </c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  <c r="W8507" s="1"/>
      <c r="X8507" s="1"/>
      <c r="Y8507" s="1"/>
      <c r="Z8507" s="1"/>
      <c r="AA8507" s="1"/>
    </row>
    <row r="8508" spans="1:27" x14ac:dyDescent="0.25">
      <c r="A8508" s="1">
        <v>2456776.8575599999</v>
      </c>
      <c r="B8508" s="1" t="s">
        <v>1250</v>
      </c>
      <c r="C8508" s="1">
        <v>10.643000000000001</v>
      </c>
      <c r="D8508" s="1">
        <v>0.02</v>
      </c>
      <c r="E8508" s="1" t="s">
        <v>1604</v>
      </c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  <c r="W8508" s="1"/>
      <c r="X8508" s="1"/>
      <c r="Y8508" s="1"/>
      <c r="Z8508" s="1"/>
      <c r="AA8508" s="1"/>
    </row>
    <row r="8509" spans="1:27" x14ac:dyDescent="0.25">
      <c r="A8509" s="1">
        <v>2456776.8728800002</v>
      </c>
      <c r="B8509" s="1" t="s">
        <v>1250</v>
      </c>
      <c r="C8509" s="1">
        <v>10.644</v>
      </c>
      <c r="D8509" s="1">
        <v>0.02</v>
      </c>
      <c r="E8509" s="1" t="s">
        <v>1604</v>
      </c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  <c r="W8509" s="1"/>
      <c r="X8509" s="1"/>
      <c r="Y8509" s="1"/>
      <c r="Z8509" s="1"/>
      <c r="AA8509" s="1"/>
    </row>
    <row r="8510" spans="1:27" x14ac:dyDescent="0.25">
      <c r="A8510" s="1">
        <v>2456776.8882499998</v>
      </c>
      <c r="B8510" s="1" t="s">
        <v>1250</v>
      </c>
      <c r="C8510" s="1">
        <v>10.634</v>
      </c>
      <c r="D8510" s="1">
        <v>0.02</v>
      </c>
      <c r="E8510" s="1" t="s">
        <v>1604</v>
      </c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  <c r="W8510" s="1"/>
      <c r="X8510" s="1"/>
      <c r="Y8510" s="1"/>
      <c r="Z8510" s="1"/>
      <c r="AA8510" s="1"/>
    </row>
    <row r="8511" spans="1:27" x14ac:dyDescent="0.25">
      <c r="A8511" s="1">
        <v>2456777.6323899999</v>
      </c>
      <c r="B8511" s="1" t="s">
        <v>1251</v>
      </c>
      <c r="C8511" s="1">
        <v>10.646000000000001</v>
      </c>
      <c r="D8511" s="1">
        <v>0.02</v>
      </c>
      <c r="E8511" s="1" t="s">
        <v>1604</v>
      </c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  <c r="W8511" s="1"/>
      <c r="X8511" s="1"/>
      <c r="Y8511" s="1"/>
      <c r="Z8511" s="1"/>
      <c r="AA8511" s="1"/>
    </row>
    <row r="8512" spans="1:27" x14ac:dyDescent="0.25">
      <c r="A8512" s="1">
        <v>2456777.6585900001</v>
      </c>
      <c r="B8512" s="1" t="s">
        <v>1251</v>
      </c>
      <c r="C8512" s="1">
        <v>10.644</v>
      </c>
      <c r="D8512" s="1">
        <v>0.02</v>
      </c>
      <c r="E8512" s="1" t="s">
        <v>1604</v>
      </c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  <c r="W8512" s="1"/>
      <c r="X8512" s="1"/>
      <c r="Y8512" s="1"/>
      <c r="Z8512" s="1"/>
      <c r="AA8512" s="1"/>
    </row>
    <row r="8513" spans="1:27" x14ac:dyDescent="0.25">
      <c r="A8513" s="1">
        <v>2456777.6847799998</v>
      </c>
      <c r="B8513" s="1" t="s">
        <v>1251</v>
      </c>
      <c r="C8513" s="1">
        <v>10.657</v>
      </c>
      <c r="D8513" s="1">
        <v>0.02</v>
      </c>
      <c r="E8513" s="1" t="s">
        <v>1604</v>
      </c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  <c r="W8513" s="1"/>
      <c r="X8513" s="1"/>
      <c r="Y8513" s="1"/>
      <c r="Z8513" s="1"/>
      <c r="AA8513" s="1"/>
    </row>
    <row r="8514" spans="1:27" x14ac:dyDescent="0.25">
      <c r="A8514" s="1">
        <v>2456777.7109400001</v>
      </c>
      <c r="B8514" s="1" t="s">
        <v>1251</v>
      </c>
      <c r="C8514" s="1">
        <v>10.641999999999999</v>
      </c>
      <c r="D8514" s="1">
        <v>0.02</v>
      </c>
      <c r="E8514" s="1" t="s">
        <v>1604</v>
      </c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  <c r="W8514" s="1"/>
      <c r="X8514" s="1"/>
      <c r="Y8514" s="1"/>
      <c r="Z8514" s="1"/>
      <c r="AA8514" s="1"/>
    </row>
    <row r="8515" spans="1:27" x14ac:dyDescent="0.25">
      <c r="A8515" s="1">
        <v>2456777.7371700001</v>
      </c>
      <c r="B8515" s="1" t="s">
        <v>1251</v>
      </c>
      <c r="C8515" s="1">
        <v>10.667999999999999</v>
      </c>
      <c r="D8515" s="1">
        <v>0.02</v>
      </c>
      <c r="E8515" s="1" t="s">
        <v>1604</v>
      </c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  <c r="W8515" s="1"/>
      <c r="X8515" s="1"/>
      <c r="Y8515" s="1"/>
      <c r="Z8515" s="1"/>
      <c r="AA8515" s="1"/>
    </row>
    <row r="8516" spans="1:27" x14ac:dyDescent="0.25">
      <c r="A8516" s="1">
        <v>2456777.7634299998</v>
      </c>
      <c r="B8516" s="1" t="s">
        <v>1251</v>
      </c>
      <c r="C8516" s="1">
        <v>10.651999999999999</v>
      </c>
      <c r="D8516" s="1">
        <v>0.02</v>
      </c>
      <c r="E8516" s="1" t="s">
        <v>1604</v>
      </c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  <c r="W8516" s="1"/>
      <c r="X8516" s="1"/>
      <c r="Y8516" s="1"/>
      <c r="Z8516" s="1"/>
      <c r="AA8516" s="1"/>
    </row>
    <row r="8517" spans="1:27" x14ac:dyDescent="0.25">
      <c r="A8517" s="1">
        <v>2456777.7895800001</v>
      </c>
      <c r="B8517" s="1" t="s">
        <v>1251</v>
      </c>
      <c r="C8517" s="1">
        <v>10.653</v>
      </c>
      <c r="D8517" s="1">
        <v>0.02</v>
      </c>
      <c r="E8517" s="1" t="s">
        <v>1604</v>
      </c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  <c r="W8517" s="1"/>
      <c r="X8517" s="1"/>
      <c r="Y8517" s="1"/>
      <c r="Z8517" s="1"/>
      <c r="AA8517" s="1"/>
    </row>
    <row r="8518" spans="1:27" x14ac:dyDescent="0.25">
      <c r="A8518" s="1">
        <v>2456777.81587</v>
      </c>
      <c r="B8518" s="1" t="s">
        <v>1251</v>
      </c>
      <c r="C8518" s="1">
        <v>10.657</v>
      </c>
      <c r="D8518" s="1">
        <v>0.02</v>
      </c>
      <c r="E8518" s="1" t="s">
        <v>1604</v>
      </c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  <c r="W8518" s="1"/>
      <c r="X8518" s="1"/>
      <c r="Y8518" s="1"/>
      <c r="Z8518" s="1"/>
      <c r="AA8518" s="1"/>
    </row>
    <row r="8519" spans="1:27" x14ac:dyDescent="0.25">
      <c r="A8519" s="1">
        <v>2456777.8365199999</v>
      </c>
      <c r="B8519" s="1" t="s">
        <v>1251</v>
      </c>
      <c r="C8519" s="1">
        <v>10.653</v>
      </c>
      <c r="D8519" s="1">
        <v>0.02</v>
      </c>
      <c r="E8519" s="1" t="s">
        <v>1604</v>
      </c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  <c r="W8519" s="1"/>
      <c r="X8519" s="1"/>
      <c r="Y8519" s="1"/>
      <c r="Z8519" s="1"/>
      <c r="AA8519" s="1"/>
    </row>
    <row r="8520" spans="1:27" x14ac:dyDescent="0.25">
      <c r="A8520" s="1">
        <v>2456777.8518599998</v>
      </c>
      <c r="B8520" s="1" t="s">
        <v>1251</v>
      </c>
      <c r="C8520" s="1">
        <v>10.644</v>
      </c>
      <c r="D8520" s="1">
        <v>0.02</v>
      </c>
      <c r="E8520" s="1" t="s">
        <v>1604</v>
      </c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  <c r="W8520" s="1"/>
      <c r="X8520" s="1"/>
      <c r="Y8520" s="1"/>
      <c r="Z8520" s="1"/>
      <c r="AA8520" s="1"/>
    </row>
    <row r="8521" spans="1:27" x14ac:dyDescent="0.25">
      <c r="A8521" s="1">
        <v>2456777.86717</v>
      </c>
      <c r="B8521" s="1" t="s">
        <v>1251</v>
      </c>
      <c r="C8521" s="1">
        <v>10.68</v>
      </c>
      <c r="D8521" s="1">
        <v>0.02</v>
      </c>
      <c r="E8521" s="1" t="s">
        <v>1604</v>
      </c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  <c r="W8521" s="1"/>
      <c r="X8521" s="1"/>
      <c r="Y8521" s="1"/>
      <c r="Z8521" s="1"/>
      <c r="AA8521" s="1"/>
    </row>
    <row r="8522" spans="1:27" x14ac:dyDescent="0.25">
      <c r="A8522" s="1">
        <v>2456777.8825500002</v>
      </c>
      <c r="B8522" s="1" t="s">
        <v>1251</v>
      </c>
      <c r="C8522" s="1">
        <v>10.657</v>
      </c>
      <c r="D8522" s="1">
        <v>0.02</v>
      </c>
      <c r="E8522" s="1" t="s">
        <v>1604</v>
      </c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U8522" s="1"/>
      <c r="V8522" s="1"/>
      <c r="W8522" s="1"/>
      <c r="X8522" s="1"/>
      <c r="Y8522" s="1"/>
      <c r="Z8522" s="1"/>
      <c r="AA8522" s="1"/>
    </row>
    <row r="8523" spans="1:27" x14ac:dyDescent="0.25">
      <c r="A8523" s="1">
        <v>2456780.6323299999</v>
      </c>
      <c r="B8523" s="1" t="s">
        <v>746</v>
      </c>
      <c r="C8523" s="1">
        <v>10.606999999999999</v>
      </c>
      <c r="D8523" s="1">
        <v>0.02</v>
      </c>
      <c r="E8523" s="1" t="s">
        <v>1604</v>
      </c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U8523" s="1"/>
      <c r="V8523" s="1"/>
      <c r="W8523" s="1"/>
      <c r="X8523" s="1"/>
      <c r="Y8523" s="1"/>
      <c r="Z8523" s="1"/>
      <c r="AA8523" s="1"/>
    </row>
    <row r="8524" spans="1:27" x14ac:dyDescent="0.25">
      <c r="A8524" s="1">
        <v>2456780.65858</v>
      </c>
      <c r="B8524" s="1" t="s">
        <v>746</v>
      </c>
      <c r="C8524" s="1">
        <v>10.59</v>
      </c>
      <c r="D8524" s="1">
        <v>0.02</v>
      </c>
      <c r="E8524" s="1" t="s">
        <v>1604</v>
      </c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U8524" s="1"/>
      <c r="V8524" s="1"/>
      <c r="W8524" s="1"/>
      <c r="X8524" s="1"/>
      <c r="Y8524" s="1"/>
      <c r="Z8524" s="1"/>
      <c r="AA8524" s="1"/>
    </row>
    <row r="8525" spans="1:27" x14ac:dyDescent="0.25">
      <c r="A8525" s="1">
        <v>2456780.6849099998</v>
      </c>
      <c r="B8525" s="1" t="s">
        <v>746</v>
      </c>
      <c r="C8525" s="1">
        <v>10.586</v>
      </c>
      <c r="D8525" s="1">
        <v>0.02</v>
      </c>
      <c r="E8525" s="1" t="s">
        <v>1604</v>
      </c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U8525" s="1"/>
      <c r="V8525" s="1"/>
      <c r="W8525" s="1"/>
      <c r="X8525" s="1"/>
      <c r="Y8525" s="1"/>
      <c r="Z8525" s="1"/>
      <c r="AA8525" s="1"/>
    </row>
    <row r="8526" spans="1:27" x14ac:dyDescent="0.25">
      <c r="A8526" s="1">
        <v>2456780.7111300002</v>
      </c>
      <c r="B8526" s="1" t="s">
        <v>746</v>
      </c>
      <c r="C8526" s="1">
        <v>10.573</v>
      </c>
      <c r="D8526" s="1">
        <v>0.02</v>
      </c>
      <c r="E8526" s="1" t="s">
        <v>1604</v>
      </c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U8526" s="1"/>
      <c r="V8526" s="1"/>
      <c r="W8526" s="1"/>
      <c r="X8526" s="1"/>
      <c r="Y8526" s="1"/>
      <c r="Z8526" s="1"/>
      <c r="AA8526" s="1"/>
    </row>
    <row r="8527" spans="1:27" x14ac:dyDescent="0.25">
      <c r="A8527" s="1">
        <v>2456780.7372400002</v>
      </c>
      <c r="B8527" s="1" t="s">
        <v>746</v>
      </c>
      <c r="C8527" s="1">
        <v>10.58</v>
      </c>
      <c r="D8527" s="1">
        <v>0.02</v>
      </c>
      <c r="E8527" s="1" t="s">
        <v>1604</v>
      </c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U8527" s="1"/>
      <c r="V8527" s="1"/>
      <c r="W8527" s="1"/>
      <c r="X8527" s="1"/>
      <c r="Y8527" s="1"/>
      <c r="Z8527" s="1"/>
      <c r="AA8527" s="1"/>
    </row>
    <row r="8528" spans="1:27" x14ac:dyDescent="0.25">
      <c r="A8528" s="1">
        <v>2456780.7635300001</v>
      </c>
      <c r="B8528" s="1" t="s">
        <v>746</v>
      </c>
      <c r="C8528" s="1">
        <v>10.590999999999999</v>
      </c>
      <c r="D8528" s="1">
        <v>0.02</v>
      </c>
      <c r="E8528" s="1" t="s">
        <v>1604</v>
      </c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U8528" s="1"/>
      <c r="V8528" s="1"/>
      <c r="W8528" s="1"/>
      <c r="X8528" s="1"/>
      <c r="Y8528" s="1"/>
      <c r="Z8528" s="1"/>
      <c r="AA8528" s="1"/>
    </row>
    <row r="8529" spans="1:27" x14ac:dyDescent="0.25">
      <c r="A8529" s="1">
        <v>2456780.7896799999</v>
      </c>
      <c r="B8529" s="1" t="s">
        <v>746</v>
      </c>
      <c r="C8529" s="1">
        <v>10.587</v>
      </c>
      <c r="D8529" s="1">
        <v>0.02</v>
      </c>
      <c r="E8529" s="1" t="s">
        <v>1604</v>
      </c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U8529" s="1"/>
      <c r="V8529" s="1"/>
      <c r="W8529" s="1"/>
      <c r="X8529" s="1"/>
      <c r="Y8529" s="1"/>
      <c r="Z8529" s="1"/>
      <c r="AA8529" s="1"/>
    </row>
    <row r="8530" spans="1:27" x14ac:dyDescent="0.25">
      <c r="A8530" s="1">
        <v>2456780.81592</v>
      </c>
      <c r="B8530" s="1" t="s">
        <v>746</v>
      </c>
      <c r="C8530" s="1">
        <v>10.603</v>
      </c>
      <c r="D8530" s="1">
        <v>0.02</v>
      </c>
      <c r="E8530" s="1" t="s">
        <v>1604</v>
      </c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U8530" s="1"/>
      <c r="V8530" s="1"/>
      <c r="W8530" s="1"/>
      <c r="X8530" s="1"/>
      <c r="Y8530" s="1"/>
      <c r="Z8530" s="1"/>
      <c r="AA8530" s="1"/>
    </row>
    <row r="8531" spans="1:27" x14ac:dyDescent="0.25">
      <c r="A8531" s="1">
        <v>2456780.8465499999</v>
      </c>
      <c r="B8531" s="1" t="s">
        <v>746</v>
      </c>
      <c r="C8531" s="1">
        <v>10.595000000000001</v>
      </c>
      <c r="D8531" s="1">
        <v>0.02</v>
      </c>
      <c r="E8531" s="1" t="s">
        <v>1604</v>
      </c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U8531" s="1"/>
      <c r="V8531" s="1"/>
      <c r="W8531" s="1"/>
      <c r="X8531" s="1"/>
      <c r="Y8531" s="1"/>
      <c r="Z8531" s="1"/>
      <c r="AA8531" s="1"/>
    </row>
    <row r="8532" spans="1:27" x14ac:dyDescent="0.25">
      <c r="A8532" s="1">
        <v>2456780.8618800002</v>
      </c>
      <c r="B8532" s="1" t="s">
        <v>746</v>
      </c>
      <c r="C8532" s="1">
        <v>10.582000000000001</v>
      </c>
      <c r="D8532" s="1">
        <v>0.02</v>
      </c>
      <c r="E8532" s="1" t="s">
        <v>1604</v>
      </c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U8532" s="1"/>
      <c r="V8532" s="1"/>
      <c r="W8532" s="1"/>
      <c r="X8532" s="1"/>
      <c r="Y8532" s="1"/>
      <c r="Z8532" s="1"/>
      <c r="AA8532" s="1"/>
    </row>
    <row r="8533" spans="1:27" x14ac:dyDescent="0.25">
      <c r="A8533" s="1">
        <v>2456780.8771700002</v>
      </c>
      <c r="B8533" s="1" t="s">
        <v>746</v>
      </c>
      <c r="C8533" s="1">
        <v>10.603999999999999</v>
      </c>
      <c r="D8533" s="1">
        <v>0.02</v>
      </c>
      <c r="E8533" s="1" t="s">
        <v>1604</v>
      </c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U8533" s="1"/>
      <c r="V8533" s="1"/>
      <c r="W8533" s="1"/>
      <c r="X8533" s="1"/>
      <c r="Y8533" s="1"/>
      <c r="Z8533" s="1"/>
      <c r="AA8533" s="1"/>
    </row>
    <row r="8534" spans="1:27" x14ac:dyDescent="0.25">
      <c r="A8534" s="1">
        <v>2456781.4019300002</v>
      </c>
      <c r="B8534" s="1" t="s">
        <v>746</v>
      </c>
      <c r="C8534" s="1">
        <v>10.54</v>
      </c>
      <c r="D8534" s="1">
        <v>0.02</v>
      </c>
      <c r="E8534" s="1" t="s">
        <v>1604</v>
      </c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U8534" s="1"/>
      <c r="V8534" s="1"/>
      <c r="W8534" s="1"/>
      <c r="X8534" s="1"/>
      <c r="Y8534" s="1"/>
      <c r="Z8534" s="1"/>
      <c r="AA8534" s="1"/>
    </row>
    <row r="8535" spans="1:27" x14ac:dyDescent="0.25">
      <c r="A8535" s="1">
        <v>2456781.63234</v>
      </c>
      <c r="B8535" s="1" t="s">
        <v>1252</v>
      </c>
      <c r="C8535" s="1">
        <v>10.584</v>
      </c>
      <c r="D8535" s="1">
        <v>0.02</v>
      </c>
      <c r="E8535" s="1" t="s">
        <v>1604</v>
      </c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U8535" s="1"/>
      <c r="V8535" s="1"/>
      <c r="W8535" s="1"/>
      <c r="X8535" s="1"/>
      <c r="Y8535" s="1"/>
      <c r="Z8535" s="1"/>
      <c r="AA8535" s="1"/>
    </row>
    <row r="8536" spans="1:27" x14ac:dyDescent="0.25">
      <c r="A8536" s="1">
        <v>2456781.6584800002</v>
      </c>
      <c r="B8536" s="1" t="s">
        <v>1252</v>
      </c>
      <c r="C8536" s="1">
        <v>10.593</v>
      </c>
      <c r="D8536" s="1">
        <v>0.02</v>
      </c>
      <c r="E8536" s="1" t="s">
        <v>1604</v>
      </c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U8536" s="1"/>
      <c r="V8536" s="1"/>
      <c r="W8536" s="1"/>
      <c r="X8536" s="1"/>
      <c r="Y8536" s="1"/>
      <c r="Z8536" s="1"/>
      <c r="AA8536" s="1"/>
    </row>
    <row r="8537" spans="1:27" x14ac:dyDescent="0.25">
      <c r="A8537" s="1">
        <v>2456781.6846799999</v>
      </c>
      <c r="B8537" s="1" t="s">
        <v>1252</v>
      </c>
      <c r="C8537" s="1">
        <v>10.587</v>
      </c>
      <c r="D8537" s="1">
        <v>0.02</v>
      </c>
      <c r="E8537" s="1" t="s">
        <v>1604</v>
      </c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U8537" s="1"/>
      <c r="V8537" s="1"/>
      <c r="W8537" s="1"/>
      <c r="X8537" s="1"/>
      <c r="Y8537" s="1"/>
      <c r="Z8537" s="1"/>
      <c r="AA8537" s="1"/>
    </row>
    <row r="8538" spans="1:27" x14ac:dyDescent="0.25">
      <c r="A8538" s="1">
        <v>2456781.7110600001</v>
      </c>
      <c r="B8538" s="1" t="s">
        <v>1252</v>
      </c>
      <c r="C8538" s="1">
        <v>10.585000000000001</v>
      </c>
      <c r="D8538" s="1">
        <v>0.02</v>
      </c>
      <c r="E8538" s="1" t="s">
        <v>1604</v>
      </c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U8538" s="1"/>
      <c r="V8538" s="1"/>
      <c r="W8538" s="1"/>
      <c r="X8538" s="1"/>
      <c r="Y8538" s="1"/>
      <c r="Z8538" s="1"/>
      <c r="AA8538" s="1"/>
    </row>
    <row r="8539" spans="1:27" x14ac:dyDescent="0.25">
      <c r="A8539" s="1">
        <v>2456781.7374499999</v>
      </c>
      <c r="B8539" s="1" t="s">
        <v>1252</v>
      </c>
      <c r="C8539" s="1">
        <v>10.599</v>
      </c>
      <c r="D8539" s="1">
        <v>0.02</v>
      </c>
      <c r="E8539" s="1" t="s">
        <v>1604</v>
      </c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U8539" s="1"/>
      <c r="V8539" s="1"/>
      <c r="W8539" s="1"/>
      <c r="X8539" s="1"/>
      <c r="Y8539" s="1"/>
      <c r="Z8539" s="1"/>
      <c r="AA8539" s="1"/>
    </row>
    <row r="8540" spans="1:27" x14ac:dyDescent="0.25">
      <c r="A8540" s="1">
        <v>2456781.7636199999</v>
      </c>
      <c r="B8540" s="1" t="s">
        <v>1252</v>
      </c>
      <c r="C8540" s="1">
        <v>10.606</v>
      </c>
      <c r="D8540" s="1">
        <v>0.02</v>
      </c>
      <c r="E8540" s="1" t="s">
        <v>1604</v>
      </c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U8540" s="1"/>
      <c r="V8540" s="1"/>
      <c r="W8540" s="1"/>
      <c r="X8540" s="1"/>
      <c r="Y8540" s="1"/>
      <c r="Z8540" s="1"/>
      <c r="AA8540" s="1"/>
    </row>
    <row r="8541" spans="1:27" x14ac:dyDescent="0.25">
      <c r="A8541" s="1">
        <v>2456781.7897999999</v>
      </c>
      <c r="B8541" s="1" t="s">
        <v>1252</v>
      </c>
      <c r="C8541" s="1">
        <v>10.6</v>
      </c>
      <c r="D8541" s="1">
        <v>0.02</v>
      </c>
      <c r="E8541" s="1" t="s">
        <v>1604</v>
      </c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U8541" s="1"/>
      <c r="V8541" s="1"/>
      <c r="W8541" s="1"/>
      <c r="X8541" s="1"/>
      <c r="Y8541" s="1"/>
      <c r="Z8541" s="1"/>
      <c r="AA8541" s="1"/>
    </row>
    <row r="8542" spans="1:27" x14ac:dyDescent="0.25">
      <c r="A8542" s="1">
        <v>2456781.82626</v>
      </c>
      <c r="B8542" s="1" t="s">
        <v>1252</v>
      </c>
      <c r="C8542" s="1">
        <v>10.61</v>
      </c>
      <c r="D8542" s="1">
        <v>0.02</v>
      </c>
      <c r="E8542" s="1" t="s">
        <v>1604</v>
      </c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U8542" s="1"/>
      <c r="V8542" s="1"/>
      <c r="W8542" s="1"/>
      <c r="X8542" s="1"/>
      <c r="Y8542" s="1"/>
      <c r="Z8542" s="1"/>
      <c r="AA8542" s="1"/>
    </row>
    <row r="8543" spans="1:27" x14ac:dyDescent="0.25">
      <c r="A8543" s="1">
        <v>2456781.8415700002</v>
      </c>
      <c r="B8543" s="1" t="s">
        <v>1252</v>
      </c>
      <c r="C8543" s="1">
        <v>10.601000000000001</v>
      </c>
      <c r="D8543" s="1">
        <v>0.02</v>
      </c>
      <c r="E8543" s="1" t="s">
        <v>1604</v>
      </c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U8543" s="1"/>
      <c r="V8543" s="1"/>
      <c r="W8543" s="1"/>
      <c r="X8543" s="1"/>
      <c r="Y8543" s="1"/>
      <c r="Z8543" s="1"/>
      <c r="AA8543" s="1"/>
    </row>
    <row r="8544" spans="1:27" x14ac:dyDescent="0.25">
      <c r="A8544" s="1">
        <v>2456781.8568799999</v>
      </c>
      <c r="B8544" s="1" t="s">
        <v>1252</v>
      </c>
      <c r="C8544" s="1">
        <v>10.617000000000001</v>
      </c>
      <c r="D8544" s="1">
        <v>0.02</v>
      </c>
      <c r="E8544" s="1" t="s">
        <v>1604</v>
      </c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U8544" s="1"/>
      <c r="V8544" s="1"/>
      <c r="W8544" s="1"/>
      <c r="X8544" s="1"/>
      <c r="Y8544" s="1"/>
      <c r="Z8544" s="1"/>
      <c r="AA8544" s="1"/>
    </row>
    <row r="8545" spans="1:27" x14ac:dyDescent="0.25">
      <c r="A8545" s="1">
        <v>2456781.8722600001</v>
      </c>
      <c r="B8545" s="1" t="s">
        <v>1252</v>
      </c>
      <c r="C8545" s="1">
        <v>10.6</v>
      </c>
      <c r="D8545" s="1">
        <v>0.02</v>
      </c>
      <c r="E8545" s="1" t="s">
        <v>1604</v>
      </c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U8545" s="1"/>
      <c r="V8545" s="1"/>
      <c r="W8545" s="1"/>
      <c r="X8545" s="1"/>
      <c r="Y8545" s="1"/>
      <c r="Z8545" s="1"/>
      <c r="AA8545" s="1"/>
    </row>
    <row r="8546" spans="1:27" x14ac:dyDescent="0.25">
      <c r="A8546" s="1">
        <v>2456782.63234</v>
      </c>
      <c r="B8546" s="1" t="s">
        <v>1253</v>
      </c>
      <c r="C8546" s="1">
        <v>10.611000000000001</v>
      </c>
      <c r="D8546" s="1">
        <v>0.02</v>
      </c>
      <c r="E8546" s="1" t="s">
        <v>1604</v>
      </c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  <c r="W8546" s="1"/>
      <c r="X8546" s="1"/>
      <c r="Y8546" s="1"/>
      <c r="Z8546" s="1"/>
      <c r="AA8546" s="1"/>
    </row>
    <row r="8547" spans="1:27" x14ac:dyDescent="0.25">
      <c r="A8547" s="1">
        <v>2456782.6586199999</v>
      </c>
      <c r="B8547" s="1" t="s">
        <v>1253</v>
      </c>
      <c r="C8547" s="1">
        <v>10.605</v>
      </c>
      <c r="D8547" s="1">
        <v>0.02</v>
      </c>
      <c r="E8547" s="1" t="s">
        <v>1604</v>
      </c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  <c r="W8547" s="1"/>
      <c r="X8547" s="1"/>
      <c r="Y8547" s="1"/>
      <c r="Z8547" s="1"/>
      <c r="AA8547" s="1"/>
    </row>
    <row r="8548" spans="1:27" x14ac:dyDescent="0.25">
      <c r="A8548" s="1">
        <v>2456782.7109099999</v>
      </c>
      <c r="B8548" s="1" t="s">
        <v>1253</v>
      </c>
      <c r="C8548" s="1">
        <v>10.608000000000001</v>
      </c>
      <c r="D8548" s="1">
        <v>0.02</v>
      </c>
      <c r="E8548" s="1" t="s">
        <v>1604</v>
      </c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  <c r="W8548" s="1"/>
      <c r="X8548" s="1"/>
      <c r="Y8548" s="1"/>
      <c r="Z8548" s="1"/>
      <c r="AA8548" s="1"/>
    </row>
    <row r="8549" spans="1:27" x14ac:dyDescent="0.25">
      <c r="A8549" s="1">
        <v>2456782.7370699998</v>
      </c>
      <c r="B8549" s="1" t="s">
        <v>1253</v>
      </c>
      <c r="C8549" s="1">
        <v>10.619</v>
      </c>
      <c r="D8549" s="1">
        <v>0.02</v>
      </c>
      <c r="E8549" s="1" t="s">
        <v>1604</v>
      </c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  <c r="W8549" s="1"/>
      <c r="X8549" s="1"/>
      <c r="Y8549" s="1"/>
      <c r="Z8549" s="1"/>
      <c r="AA8549" s="1"/>
    </row>
    <row r="8550" spans="1:27" x14ac:dyDescent="0.25">
      <c r="A8550" s="1">
        <v>2456782.7634700001</v>
      </c>
      <c r="B8550" s="1" t="s">
        <v>1253</v>
      </c>
      <c r="C8550" s="1">
        <v>10.602</v>
      </c>
      <c r="D8550" s="1">
        <v>0.02</v>
      </c>
      <c r="E8550" s="1" t="s">
        <v>1604</v>
      </c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  <c r="W8550" s="1"/>
      <c r="X8550" s="1"/>
      <c r="Y8550" s="1"/>
      <c r="Z8550" s="1"/>
      <c r="AA8550" s="1"/>
    </row>
    <row r="8551" spans="1:27" x14ac:dyDescent="0.25">
      <c r="A8551" s="1">
        <v>2456782.7896599998</v>
      </c>
      <c r="B8551" s="1" t="s">
        <v>1253</v>
      </c>
      <c r="C8551" s="1">
        <v>10.629</v>
      </c>
      <c r="D8551" s="1">
        <v>0.02</v>
      </c>
      <c r="E8551" s="1" t="s">
        <v>1604</v>
      </c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  <c r="W8551" s="1"/>
      <c r="X8551" s="1"/>
      <c r="Y8551" s="1"/>
      <c r="Z8551" s="1"/>
      <c r="AA8551" s="1"/>
    </row>
    <row r="8552" spans="1:27" x14ac:dyDescent="0.25">
      <c r="A8552" s="1">
        <v>2456782.8259399999</v>
      </c>
      <c r="B8552" s="1" t="s">
        <v>1253</v>
      </c>
      <c r="C8552" s="1">
        <v>10.628</v>
      </c>
      <c r="D8552" s="1">
        <v>0.02</v>
      </c>
      <c r="E8552" s="1" t="s">
        <v>1604</v>
      </c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  <c r="W8552" s="1"/>
      <c r="X8552" s="1"/>
      <c r="Y8552" s="1"/>
      <c r="Z8552" s="1"/>
      <c r="AA8552" s="1"/>
    </row>
    <row r="8553" spans="1:27" x14ac:dyDescent="0.25">
      <c r="A8553" s="1">
        <v>2456782.8412700002</v>
      </c>
      <c r="B8553" s="1" t="s">
        <v>1253</v>
      </c>
      <c r="C8553" s="1">
        <v>10.632999999999999</v>
      </c>
      <c r="D8553" s="1">
        <v>0.02</v>
      </c>
      <c r="E8553" s="1" t="s">
        <v>1604</v>
      </c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  <c r="W8553" s="1"/>
      <c r="X8553" s="1"/>
      <c r="Y8553" s="1"/>
      <c r="Z8553" s="1"/>
      <c r="AA8553" s="1"/>
    </row>
    <row r="8554" spans="1:27" x14ac:dyDescent="0.25">
      <c r="A8554" s="1">
        <v>2456782.8566399999</v>
      </c>
      <c r="B8554" s="1" t="s">
        <v>1253</v>
      </c>
      <c r="C8554" s="1">
        <v>10.63</v>
      </c>
      <c r="D8554" s="1">
        <v>0.02</v>
      </c>
      <c r="E8554" s="1" t="s">
        <v>1604</v>
      </c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  <c r="W8554" s="1"/>
      <c r="X8554" s="1"/>
      <c r="Y8554" s="1"/>
      <c r="Z8554" s="1"/>
      <c r="AA8554" s="1"/>
    </row>
    <row r="8555" spans="1:27" x14ac:dyDescent="0.25">
      <c r="A8555" s="1">
        <v>2456783.3828099999</v>
      </c>
      <c r="B8555" s="1" t="s">
        <v>1253</v>
      </c>
      <c r="C8555" s="1">
        <v>10.55</v>
      </c>
      <c r="D8555" s="1">
        <v>1.7999999999999999E-2</v>
      </c>
      <c r="E8555" s="1" t="s">
        <v>1604</v>
      </c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  <c r="W8555" s="1"/>
      <c r="X8555" s="1"/>
      <c r="Y8555" s="1"/>
      <c r="Z8555" s="1"/>
      <c r="AA8555" s="1"/>
    </row>
    <row r="8556" spans="1:27" x14ac:dyDescent="0.25">
      <c r="A8556" s="1">
        <v>2456783.63234</v>
      </c>
      <c r="B8556" s="1" t="s">
        <v>1254</v>
      </c>
      <c r="C8556" s="1">
        <v>10.628</v>
      </c>
      <c r="D8556" s="1">
        <v>0.02</v>
      </c>
      <c r="E8556" s="1" t="s">
        <v>1604</v>
      </c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  <c r="W8556" s="1"/>
      <c r="X8556" s="1"/>
      <c r="Y8556" s="1"/>
      <c r="Z8556" s="1"/>
      <c r="AA8556" s="1"/>
    </row>
    <row r="8557" spans="1:27" x14ac:dyDescent="0.25">
      <c r="A8557" s="1">
        <v>2456783.65857</v>
      </c>
      <c r="B8557" s="1" t="s">
        <v>1254</v>
      </c>
      <c r="C8557" s="1">
        <v>10.603999999999999</v>
      </c>
      <c r="D8557" s="1">
        <v>0.02</v>
      </c>
      <c r="E8557" s="1" t="s">
        <v>1604</v>
      </c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  <c r="W8557" s="1"/>
      <c r="X8557" s="1"/>
      <c r="Y8557" s="1"/>
      <c r="Z8557" s="1"/>
      <c r="AA8557" s="1"/>
    </row>
    <row r="8558" spans="1:27" x14ac:dyDescent="0.25">
      <c r="A8558" s="1">
        <v>2456783.6848200001</v>
      </c>
      <c r="B8558" s="1" t="s">
        <v>1254</v>
      </c>
      <c r="C8558" s="1">
        <v>10.614000000000001</v>
      </c>
      <c r="D8558" s="1">
        <v>0.02</v>
      </c>
      <c r="E8558" s="1" t="s">
        <v>1604</v>
      </c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  <c r="W8558" s="1"/>
      <c r="X8558" s="1"/>
      <c r="Y8558" s="1"/>
      <c r="Z8558" s="1"/>
      <c r="AA8558" s="1"/>
    </row>
    <row r="8559" spans="1:27" x14ac:dyDescent="0.25">
      <c r="A8559" s="1">
        <v>2456783.71111</v>
      </c>
      <c r="B8559" s="1" t="s">
        <v>1254</v>
      </c>
      <c r="C8559" s="1">
        <v>10.609</v>
      </c>
      <c r="D8559" s="1">
        <v>0.02</v>
      </c>
      <c r="E8559" s="1" t="s">
        <v>1604</v>
      </c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  <c r="W8559" s="1"/>
      <c r="X8559" s="1"/>
      <c r="Y8559" s="1"/>
      <c r="Z8559" s="1"/>
      <c r="AA8559" s="1"/>
    </row>
    <row r="8560" spans="1:27" x14ac:dyDescent="0.25">
      <c r="A8560" s="1">
        <v>2456783.73728</v>
      </c>
      <c r="B8560" s="1" t="s">
        <v>1254</v>
      </c>
      <c r="C8560" s="1">
        <v>10.617000000000001</v>
      </c>
      <c r="D8560" s="1">
        <v>0.02</v>
      </c>
      <c r="E8560" s="1" t="s">
        <v>1604</v>
      </c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  <c r="W8560" s="1"/>
      <c r="X8560" s="1"/>
      <c r="Y8560" s="1"/>
      <c r="Z8560" s="1"/>
      <c r="AA8560" s="1"/>
    </row>
    <row r="8561" spans="1:27" x14ac:dyDescent="0.25">
      <c r="A8561" s="1">
        <v>2456783.7637100001</v>
      </c>
      <c r="B8561" s="1" t="s">
        <v>1254</v>
      </c>
      <c r="C8561" s="1">
        <v>10.618</v>
      </c>
      <c r="D8561" s="1">
        <v>0.02</v>
      </c>
      <c r="E8561" s="1" t="s">
        <v>1604</v>
      </c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  <c r="W8561" s="1"/>
      <c r="X8561" s="1"/>
      <c r="Y8561" s="1"/>
      <c r="Z8561" s="1"/>
      <c r="AA8561" s="1"/>
    </row>
    <row r="8562" spans="1:27" x14ac:dyDescent="0.25">
      <c r="A8562" s="1">
        <v>2456783.78993</v>
      </c>
      <c r="B8562" s="1" t="s">
        <v>1254</v>
      </c>
      <c r="C8562" s="1">
        <v>10.605</v>
      </c>
      <c r="D8562" s="1">
        <v>0.02</v>
      </c>
      <c r="E8562" s="1" t="s">
        <v>1604</v>
      </c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  <c r="W8562" s="1"/>
      <c r="X8562" s="1"/>
      <c r="Y8562" s="1"/>
      <c r="Z8562" s="1"/>
      <c r="AA8562" s="1"/>
    </row>
    <row r="8563" spans="1:27" x14ac:dyDescent="0.25">
      <c r="A8563" s="1">
        <v>2456783.8210399998</v>
      </c>
      <c r="B8563" s="1" t="s">
        <v>1254</v>
      </c>
      <c r="C8563" s="1">
        <v>10.614000000000001</v>
      </c>
      <c r="D8563" s="1">
        <v>0.02</v>
      </c>
      <c r="E8563" s="1" t="s">
        <v>1604</v>
      </c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  <c r="W8563" s="1"/>
      <c r="X8563" s="1"/>
      <c r="Y8563" s="1"/>
      <c r="Z8563" s="1"/>
      <c r="AA8563" s="1"/>
    </row>
    <row r="8564" spans="1:27" x14ac:dyDescent="0.25">
      <c r="A8564" s="1">
        <v>2456783.83635</v>
      </c>
      <c r="B8564" s="1" t="s">
        <v>1254</v>
      </c>
      <c r="C8564" s="1">
        <v>10.63</v>
      </c>
      <c r="D8564" s="1">
        <v>0.02</v>
      </c>
      <c r="E8564" s="1" t="s">
        <v>1604</v>
      </c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  <c r="W8564" s="1"/>
      <c r="X8564" s="1"/>
      <c r="Y8564" s="1"/>
      <c r="Z8564" s="1"/>
      <c r="AA8564" s="1"/>
    </row>
    <row r="8565" spans="1:27" x14ac:dyDescent="0.25">
      <c r="A8565" s="1">
        <v>2456783.8517</v>
      </c>
      <c r="B8565" s="1" t="s">
        <v>1254</v>
      </c>
      <c r="C8565" s="1">
        <v>10.657</v>
      </c>
      <c r="D8565" s="1">
        <v>0.02</v>
      </c>
      <c r="E8565" s="1" t="s">
        <v>1604</v>
      </c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  <c r="W8565" s="1"/>
      <c r="X8565" s="1"/>
      <c r="Y8565" s="1"/>
      <c r="Z8565" s="1"/>
      <c r="AA8565" s="1"/>
    </row>
    <row r="8566" spans="1:27" x14ac:dyDescent="0.25">
      <c r="A8566" s="1">
        <v>2456783.86699</v>
      </c>
      <c r="B8566" s="1" t="s">
        <v>1254</v>
      </c>
      <c r="C8566" s="1">
        <v>10.643000000000001</v>
      </c>
      <c r="D8566" s="1">
        <v>0.02</v>
      </c>
      <c r="E8566" s="1" t="s">
        <v>1604</v>
      </c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  <c r="W8566" s="1"/>
      <c r="X8566" s="1"/>
      <c r="Y8566" s="1"/>
      <c r="Z8566" s="1"/>
      <c r="AA8566" s="1"/>
    </row>
    <row r="8567" spans="1:27" x14ac:dyDescent="0.25">
      <c r="A8567" s="1">
        <v>2456784.6323299999</v>
      </c>
      <c r="B8567" s="1" t="s">
        <v>1255</v>
      </c>
      <c r="C8567" s="1">
        <v>10.608000000000001</v>
      </c>
      <c r="D8567" s="1">
        <v>0.02</v>
      </c>
      <c r="E8567" s="1" t="s">
        <v>1604</v>
      </c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  <c r="W8567" s="1"/>
      <c r="X8567" s="1"/>
      <c r="Y8567" s="1"/>
      <c r="Z8567" s="1"/>
      <c r="AA8567" s="1"/>
    </row>
    <row r="8568" spans="1:27" x14ac:dyDescent="0.25">
      <c r="A8568" s="1">
        <v>2456784.6584399999</v>
      </c>
      <c r="B8568" s="1" t="s">
        <v>1255</v>
      </c>
      <c r="C8568" s="1">
        <v>10.606999999999999</v>
      </c>
      <c r="D8568" s="1">
        <v>0.02</v>
      </c>
      <c r="E8568" s="1" t="s">
        <v>1604</v>
      </c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  <c r="W8568" s="1"/>
      <c r="X8568" s="1"/>
      <c r="Y8568" s="1"/>
      <c r="Z8568" s="1"/>
      <c r="AA8568" s="1"/>
    </row>
    <row r="8569" spans="1:27" x14ac:dyDescent="0.25">
      <c r="A8569" s="1">
        <v>2456784.6845399998</v>
      </c>
      <c r="B8569" s="1" t="s">
        <v>1255</v>
      </c>
      <c r="C8569" s="1">
        <v>10.595000000000001</v>
      </c>
      <c r="D8569" s="1">
        <v>0.02</v>
      </c>
      <c r="E8569" s="1" t="s">
        <v>1604</v>
      </c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  <c r="W8569" s="1"/>
      <c r="X8569" s="1"/>
      <c r="Y8569" s="1"/>
      <c r="Z8569" s="1"/>
      <c r="AA8569" s="1"/>
    </row>
    <row r="8570" spans="1:27" x14ac:dyDescent="0.25">
      <c r="A8570" s="1">
        <v>2456784.7106400002</v>
      </c>
      <c r="B8570" s="1" t="s">
        <v>1255</v>
      </c>
      <c r="C8570" s="1">
        <v>10.606999999999999</v>
      </c>
      <c r="D8570" s="1">
        <v>0.02</v>
      </c>
      <c r="E8570" s="1" t="s">
        <v>1604</v>
      </c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  <c r="W8570" s="1"/>
      <c r="X8570" s="1"/>
      <c r="Y8570" s="1"/>
      <c r="Z8570" s="1"/>
      <c r="AA8570" s="1"/>
    </row>
    <row r="8571" spans="1:27" x14ac:dyDescent="0.25">
      <c r="A8571" s="1">
        <v>2456784.7367400001</v>
      </c>
      <c r="B8571" s="1" t="s">
        <v>1255</v>
      </c>
      <c r="C8571" s="1">
        <v>10.616</v>
      </c>
      <c r="D8571" s="1">
        <v>0.02</v>
      </c>
      <c r="E8571" s="1" t="s">
        <v>1604</v>
      </c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  <c r="W8571" s="1"/>
      <c r="X8571" s="1"/>
      <c r="Y8571" s="1"/>
      <c r="Z8571" s="1"/>
      <c r="AA8571" s="1"/>
    </row>
    <row r="8572" spans="1:27" x14ac:dyDescent="0.25">
      <c r="A8572" s="1">
        <v>2456784.76284</v>
      </c>
      <c r="B8572" s="1" t="s">
        <v>1255</v>
      </c>
      <c r="C8572" s="1">
        <v>10.621</v>
      </c>
      <c r="D8572" s="1">
        <v>0.02</v>
      </c>
      <c r="E8572" s="1" t="s">
        <v>1604</v>
      </c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  <c r="W8572" s="1"/>
      <c r="X8572" s="1"/>
      <c r="Y8572" s="1"/>
      <c r="Z8572" s="1"/>
      <c r="AA8572" s="1"/>
    </row>
    <row r="8573" spans="1:27" x14ac:dyDescent="0.25">
      <c r="A8573" s="1">
        <v>2456784.7889399999</v>
      </c>
      <c r="B8573" s="1" t="s">
        <v>1255</v>
      </c>
      <c r="C8573" s="1">
        <v>10.629</v>
      </c>
      <c r="D8573" s="1">
        <v>0.02</v>
      </c>
      <c r="E8573" s="1" t="s">
        <v>1604</v>
      </c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  <c r="W8573" s="1"/>
      <c r="X8573" s="1"/>
      <c r="Y8573" s="1"/>
      <c r="Z8573" s="1"/>
      <c r="AA8573" s="1"/>
    </row>
    <row r="8574" spans="1:27" x14ac:dyDescent="0.25">
      <c r="A8574" s="1">
        <v>2456784.8199</v>
      </c>
      <c r="B8574" s="1" t="s">
        <v>1255</v>
      </c>
      <c r="C8574" s="1">
        <v>10.643000000000001</v>
      </c>
      <c r="D8574" s="1">
        <v>0.02</v>
      </c>
      <c r="E8574" s="1" t="s">
        <v>1604</v>
      </c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  <c r="W8574" s="1"/>
      <c r="X8574" s="1"/>
      <c r="Y8574" s="1"/>
      <c r="Z8574" s="1"/>
      <c r="AA8574" s="1"/>
    </row>
    <row r="8575" spans="1:27" x14ac:dyDescent="0.25">
      <c r="A8575" s="1">
        <v>2456784.8352000001</v>
      </c>
      <c r="B8575" s="1" t="s">
        <v>1255</v>
      </c>
      <c r="C8575" s="1">
        <v>10.637</v>
      </c>
      <c r="D8575" s="1">
        <v>0.02</v>
      </c>
      <c r="E8575" s="1" t="s">
        <v>1604</v>
      </c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  <c r="W8575" s="1"/>
      <c r="X8575" s="1"/>
      <c r="Y8575" s="1"/>
      <c r="Z8575" s="1"/>
      <c r="AA8575" s="1"/>
    </row>
    <row r="8576" spans="1:27" x14ac:dyDescent="0.25">
      <c r="A8576" s="1">
        <v>2456784.8505000002</v>
      </c>
      <c r="B8576" s="1" t="s">
        <v>1255</v>
      </c>
      <c r="C8576" s="1">
        <v>10.651999999999999</v>
      </c>
      <c r="D8576" s="1">
        <v>0.02</v>
      </c>
      <c r="E8576" s="1" t="s">
        <v>1604</v>
      </c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  <c r="W8576" s="1"/>
      <c r="X8576" s="1"/>
      <c r="Y8576" s="1"/>
      <c r="Z8576" s="1"/>
      <c r="AA8576" s="1"/>
    </row>
    <row r="8577" spans="1:27" x14ac:dyDescent="0.25">
      <c r="A8577" s="1">
        <v>2456784.8658099999</v>
      </c>
      <c r="B8577" s="1" t="s">
        <v>1255</v>
      </c>
      <c r="C8577" s="1">
        <v>10.66</v>
      </c>
      <c r="D8577" s="1">
        <v>0.02</v>
      </c>
      <c r="E8577" s="1" t="s">
        <v>1604</v>
      </c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  <c r="W8577" s="1"/>
      <c r="X8577" s="1"/>
      <c r="Y8577" s="1"/>
      <c r="Z8577" s="1"/>
      <c r="AA8577" s="1"/>
    </row>
    <row r="8578" spans="1:27" x14ac:dyDescent="0.25">
      <c r="A8578" s="1">
        <v>2456785.6744400002</v>
      </c>
      <c r="B8578" s="1" t="s">
        <v>1256</v>
      </c>
      <c r="C8578" s="1">
        <v>10.644</v>
      </c>
      <c r="D8578" s="1">
        <v>0.02</v>
      </c>
      <c r="E8578" s="1" t="s">
        <v>1604</v>
      </c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  <c r="W8578" s="1"/>
      <c r="X8578" s="1"/>
      <c r="Y8578" s="1"/>
      <c r="Z8578" s="1"/>
      <c r="AA8578" s="1"/>
    </row>
    <row r="8579" spans="1:27" x14ac:dyDescent="0.25">
      <c r="A8579" s="1">
        <v>2456785.7007599999</v>
      </c>
      <c r="B8579" s="1" t="s">
        <v>1256</v>
      </c>
      <c r="C8579" s="1">
        <v>10.627000000000001</v>
      </c>
      <c r="D8579" s="1">
        <v>0.02</v>
      </c>
      <c r="E8579" s="1" t="s">
        <v>1604</v>
      </c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  <c r="W8579" s="1"/>
      <c r="X8579" s="1"/>
      <c r="Y8579" s="1"/>
      <c r="Z8579" s="1"/>
      <c r="AA8579" s="1"/>
    </row>
    <row r="8580" spans="1:27" x14ac:dyDescent="0.25">
      <c r="A8580" s="1">
        <v>2456785.7269600001</v>
      </c>
      <c r="B8580" s="1" t="s">
        <v>1256</v>
      </c>
      <c r="C8580" s="1">
        <v>10.641</v>
      </c>
      <c r="D8580" s="1">
        <v>0.02</v>
      </c>
      <c r="E8580" s="1" t="s">
        <v>1604</v>
      </c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  <c r="W8580" s="1"/>
      <c r="X8580" s="1"/>
      <c r="Y8580" s="1"/>
      <c r="Z8580" s="1"/>
      <c r="AA8580" s="1"/>
    </row>
    <row r="8581" spans="1:27" x14ac:dyDescent="0.25">
      <c r="A8581" s="1">
        <v>2456785.7531900001</v>
      </c>
      <c r="B8581" s="1" t="s">
        <v>1256</v>
      </c>
      <c r="C8581" s="1">
        <v>10.637</v>
      </c>
      <c r="D8581" s="1">
        <v>0.02</v>
      </c>
      <c r="E8581" s="1" t="s">
        <v>1604</v>
      </c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  <c r="W8581" s="1"/>
      <c r="X8581" s="1"/>
      <c r="Y8581" s="1"/>
      <c r="Z8581" s="1"/>
      <c r="AA8581" s="1"/>
    </row>
    <row r="8582" spans="1:27" x14ac:dyDescent="0.25">
      <c r="A8582" s="1">
        <v>2456785.77942</v>
      </c>
      <c r="B8582" s="1" t="s">
        <v>1256</v>
      </c>
      <c r="C8582" s="1">
        <v>10.625</v>
      </c>
      <c r="D8582" s="1">
        <v>0.02</v>
      </c>
      <c r="E8582" s="1" t="s">
        <v>1604</v>
      </c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  <c r="W8582" s="1"/>
      <c r="X8582" s="1"/>
      <c r="Y8582" s="1"/>
      <c r="Z8582" s="1"/>
      <c r="AA8582" s="1"/>
    </row>
    <row r="8583" spans="1:27" x14ac:dyDescent="0.25">
      <c r="A8583" s="1">
        <v>2456785.8157500001</v>
      </c>
      <c r="B8583" s="1" t="s">
        <v>1256</v>
      </c>
      <c r="C8583" s="1">
        <v>10.653</v>
      </c>
      <c r="D8583" s="1">
        <v>0.02</v>
      </c>
      <c r="E8583" s="1" t="s">
        <v>1604</v>
      </c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  <c r="W8583" s="1"/>
      <c r="X8583" s="1"/>
      <c r="Y8583" s="1"/>
      <c r="Z8583" s="1"/>
      <c r="AA8583" s="1"/>
    </row>
    <row r="8584" spans="1:27" x14ac:dyDescent="0.25">
      <c r="A8584" s="1">
        <v>2456785.8310600002</v>
      </c>
      <c r="B8584" s="1" t="s">
        <v>1256</v>
      </c>
      <c r="C8584" s="1">
        <v>10.648</v>
      </c>
      <c r="D8584" s="1">
        <v>0.02</v>
      </c>
      <c r="E8584" s="1" t="s">
        <v>1604</v>
      </c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  <c r="W8584" s="1"/>
      <c r="X8584" s="1"/>
      <c r="Y8584" s="1"/>
      <c r="Z8584" s="1"/>
      <c r="AA8584" s="1"/>
    </row>
    <row r="8585" spans="1:27" x14ac:dyDescent="0.25">
      <c r="A8585" s="1">
        <v>2456785.8464500001</v>
      </c>
      <c r="B8585" s="1" t="s">
        <v>1256</v>
      </c>
      <c r="C8585" s="1">
        <v>10.645</v>
      </c>
      <c r="D8585" s="1">
        <v>0.02</v>
      </c>
      <c r="E8585" s="1" t="s">
        <v>1604</v>
      </c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  <c r="W8585" s="1"/>
      <c r="X8585" s="1"/>
      <c r="Y8585" s="1"/>
      <c r="Z8585" s="1"/>
      <c r="AA8585" s="1"/>
    </row>
    <row r="8586" spans="1:27" x14ac:dyDescent="0.25">
      <c r="A8586" s="1">
        <v>2456785.8617400001</v>
      </c>
      <c r="B8586" s="1" t="s">
        <v>1256</v>
      </c>
      <c r="C8586" s="1">
        <v>10.664</v>
      </c>
      <c r="D8586" s="1">
        <v>0.02</v>
      </c>
      <c r="E8586" s="1" t="s">
        <v>1604</v>
      </c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  <c r="W8586" s="1"/>
      <c r="X8586" s="1"/>
      <c r="Y8586" s="1"/>
      <c r="Z8586" s="1"/>
      <c r="AA8586" s="1"/>
    </row>
    <row r="8587" spans="1:27" x14ac:dyDescent="0.25">
      <c r="A8587" s="1">
        <v>2456786.6392999999</v>
      </c>
      <c r="B8587" s="1" t="s">
        <v>1257</v>
      </c>
      <c r="C8587" s="1">
        <v>10.662000000000001</v>
      </c>
      <c r="D8587" s="1">
        <v>0.02</v>
      </c>
      <c r="E8587" s="1" t="s">
        <v>1604</v>
      </c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  <c r="W8587" s="1"/>
      <c r="X8587" s="1"/>
      <c r="Y8587" s="1"/>
      <c r="Z8587" s="1"/>
      <c r="AA8587" s="1"/>
    </row>
    <row r="8588" spans="1:27" x14ac:dyDescent="0.25">
      <c r="A8588" s="1">
        <v>2456786.66554</v>
      </c>
      <c r="B8588" s="1" t="s">
        <v>1257</v>
      </c>
      <c r="C8588" s="1">
        <v>10.632</v>
      </c>
      <c r="D8588" s="1">
        <v>0.02</v>
      </c>
      <c r="E8588" s="1" t="s">
        <v>1604</v>
      </c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  <c r="W8588" s="1"/>
      <c r="X8588" s="1"/>
      <c r="Y8588" s="1"/>
      <c r="Z8588" s="1"/>
      <c r="AA8588" s="1"/>
    </row>
    <row r="8589" spans="1:27" x14ac:dyDescent="0.25">
      <c r="A8589" s="1">
        <v>2456786.6917699999</v>
      </c>
      <c r="B8589" s="1" t="s">
        <v>1257</v>
      </c>
      <c r="C8589" s="1">
        <v>10.634</v>
      </c>
      <c r="D8589" s="1">
        <v>0.02</v>
      </c>
      <c r="E8589" s="1" t="s">
        <v>1604</v>
      </c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  <c r="W8589" s="1"/>
      <c r="X8589" s="1"/>
      <c r="Y8589" s="1"/>
      <c r="Z8589" s="1"/>
      <c r="AA8589" s="1"/>
    </row>
    <row r="8590" spans="1:27" x14ac:dyDescent="0.25">
      <c r="A8590" s="1">
        <v>2456786.7180499998</v>
      </c>
      <c r="B8590" s="1" t="s">
        <v>1257</v>
      </c>
      <c r="C8590" s="1">
        <v>10.657</v>
      </c>
      <c r="D8590" s="1">
        <v>0.02</v>
      </c>
      <c r="E8590" s="1" t="s">
        <v>1604</v>
      </c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  <c r="W8590" s="1"/>
      <c r="X8590" s="1"/>
      <c r="Y8590" s="1"/>
      <c r="Z8590" s="1"/>
      <c r="AA8590" s="1"/>
    </row>
    <row r="8591" spans="1:27" x14ac:dyDescent="0.25">
      <c r="A8591" s="1">
        <v>2456786.7442100001</v>
      </c>
      <c r="B8591" s="1" t="s">
        <v>1257</v>
      </c>
      <c r="C8591" s="1">
        <v>10.653</v>
      </c>
      <c r="D8591" s="1">
        <v>0.02</v>
      </c>
      <c r="E8591" s="1" t="s">
        <v>1604</v>
      </c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  <c r="W8591" s="1"/>
      <c r="X8591" s="1"/>
      <c r="Y8591" s="1"/>
      <c r="Z8591" s="1"/>
      <c r="AA8591" s="1"/>
    </row>
    <row r="8592" spans="1:27" x14ac:dyDescent="0.25">
      <c r="A8592" s="1">
        <v>2456786.77055</v>
      </c>
      <c r="B8592" s="1" t="s">
        <v>1257</v>
      </c>
      <c r="C8592" s="1">
        <v>10.709</v>
      </c>
      <c r="D8592" s="1">
        <v>0.02</v>
      </c>
      <c r="E8592" s="1" t="s">
        <v>1604</v>
      </c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  <c r="W8592" s="1"/>
      <c r="X8592" s="1"/>
      <c r="Y8592" s="1"/>
      <c r="Z8592" s="1"/>
      <c r="AA8592" s="1"/>
    </row>
    <row r="8593" spans="1:27" x14ac:dyDescent="0.25">
      <c r="A8593" s="1">
        <v>2456786.7966800001</v>
      </c>
      <c r="B8593" s="1" t="s">
        <v>1257</v>
      </c>
      <c r="C8593" s="1">
        <v>10.69</v>
      </c>
      <c r="D8593" s="1">
        <v>0.02</v>
      </c>
      <c r="E8593" s="1" t="s">
        <v>1604</v>
      </c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  <c r="W8593" s="1"/>
      <c r="X8593" s="1"/>
      <c r="Y8593" s="1"/>
      <c r="Z8593" s="1"/>
      <c r="AA8593" s="1"/>
    </row>
    <row r="8594" spans="1:27" x14ac:dyDescent="0.25">
      <c r="A8594" s="1">
        <v>2456786.8120200001</v>
      </c>
      <c r="B8594" s="1" t="s">
        <v>1257</v>
      </c>
      <c r="C8594" s="1">
        <v>10.673</v>
      </c>
      <c r="D8594" s="1">
        <v>0.02</v>
      </c>
      <c r="E8594" s="1" t="s">
        <v>1604</v>
      </c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  <c r="W8594" s="1"/>
      <c r="X8594" s="1"/>
      <c r="Y8594" s="1"/>
      <c r="Z8594" s="1"/>
      <c r="AA8594" s="1"/>
    </row>
    <row r="8595" spans="1:27" x14ac:dyDescent="0.25">
      <c r="A8595" s="1">
        <v>2456786.8274300001</v>
      </c>
      <c r="B8595" s="1" t="s">
        <v>1257</v>
      </c>
      <c r="C8595" s="1">
        <v>10.677</v>
      </c>
      <c r="D8595" s="1">
        <v>0.02</v>
      </c>
      <c r="E8595" s="1" t="s">
        <v>1604</v>
      </c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  <c r="W8595" s="1"/>
      <c r="X8595" s="1"/>
      <c r="Y8595" s="1"/>
      <c r="Z8595" s="1"/>
      <c r="AA8595" s="1"/>
    </row>
    <row r="8596" spans="1:27" x14ac:dyDescent="0.25">
      <c r="A8596" s="1">
        <v>2456786.8427599999</v>
      </c>
      <c r="B8596" s="1" t="s">
        <v>1257</v>
      </c>
      <c r="C8596" s="1">
        <v>10.661</v>
      </c>
      <c r="D8596" s="1">
        <v>0.02</v>
      </c>
      <c r="E8596" s="1" t="s">
        <v>1604</v>
      </c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  <c r="W8596" s="1"/>
      <c r="X8596" s="1"/>
      <c r="Y8596" s="1"/>
      <c r="Z8596" s="1"/>
      <c r="AA8596" s="1"/>
    </row>
    <row r="8597" spans="1:27" x14ac:dyDescent="0.25">
      <c r="A8597" s="1">
        <v>2456786.8582000001</v>
      </c>
      <c r="B8597" s="1" t="s">
        <v>1257</v>
      </c>
      <c r="C8597" s="1">
        <v>10.679</v>
      </c>
      <c r="D8597" s="1">
        <v>0.02</v>
      </c>
      <c r="E8597" s="1" t="s">
        <v>1604</v>
      </c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  <c r="W8597" s="1"/>
      <c r="X8597" s="1"/>
      <c r="Y8597" s="1"/>
      <c r="Z8597" s="1"/>
      <c r="AA8597" s="1"/>
    </row>
    <row r="8598" spans="1:27" x14ac:dyDescent="0.25">
      <c r="A8598" s="1">
        <v>2456787.6392899998</v>
      </c>
      <c r="B8598" s="1" t="s">
        <v>1258</v>
      </c>
      <c r="C8598" s="1">
        <v>10.628</v>
      </c>
      <c r="D8598" s="1">
        <v>0.02</v>
      </c>
      <c r="E8598" s="1" t="s">
        <v>1604</v>
      </c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  <c r="W8598" s="1"/>
      <c r="X8598" s="1"/>
      <c r="Y8598" s="1"/>
      <c r="Z8598" s="1"/>
      <c r="AA8598" s="1"/>
    </row>
    <row r="8599" spans="1:27" x14ac:dyDescent="0.25">
      <c r="A8599" s="1">
        <v>2456787.6708399998</v>
      </c>
      <c r="B8599" s="1" t="s">
        <v>1258</v>
      </c>
      <c r="C8599" s="1">
        <v>10.625</v>
      </c>
      <c r="D8599" s="1">
        <v>0.02</v>
      </c>
      <c r="E8599" s="1" t="s">
        <v>1604</v>
      </c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  <c r="W8599" s="1"/>
      <c r="X8599" s="1"/>
      <c r="Y8599" s="1"/>
      <c r="Z8599" s="1"/>
      <c r="AA8599" s="1"/>
    </row>
    <row r="8600" spans="1:27" x14ac:dyDescent="0.25">
      <c r="A8600" s="1">
        <v>2456787.7022899999</v>
      </c>
      <c r="B8600" s="1" t="s">
        <v>1258</v>
      </c>
      <c r="C8600" s="1">
        <v>10.651999999999999</v>
      </c>
      <c r="D8600" s="1">
        <v>0.02</v>
      </c>
      <c r="E8600" s="1" t="s">
        <v>1604</v>
      </c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  <c r="W8600" s="1"/>
      <c r="X8600" s="1"/>
      <c r="Y8600" s="1"/>
      <c r="Z8600" s="1"/>
      <c r="AA8600" s="1"/>
    </row>
    <row r="8601" spans="1:27" x14ac:dyDescent="0.25">
      <c r="A8601" s="1">
        <v>2456787.7338100001</v>
      </c>
      <c r="B8601" s="1" t="s">
        <v>1258</v>
      </c>
      <c r="C8601" s="1">
        <v>10.664999999999999</v>
      </c>
      <c r="D8601" s="1">
        <v>0.02</v>
      </c>
      <c r="E8601" s="1" t="s">
        <v>1604</v>
      </c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  <c r="W8601" s="1"/>
      <c r="X8601" s="1"/>
      <c r="Y8601" s="1"/>
      <c r="Z8601" s="1"/>
      <c r="AA8601" s="1"/>
    </row>
    <row r="8602" spans="1:27" x14ac:dyDescent="0.25">
      <c r="A8602" s="1">
        <v>2456787.7653399999</v>
      </c>
      <c r="B8602" s="1" t="s">
        <v>1258</v>
      </c>
      <c r="C8602" s="1">
        <v>10.635</v>
      </c>
      <c r="D8602" s="1">
        <v>0.02</v>
      </c>
      <c r="E8602" s="1" t="s">
        <v>1604</v>
      </c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  <c r="W8602" s="1"/>
      <c r="X8602" s="1"/>
      <c r="Y8602" s="1"/>
      <c r="Z8602" s="1"/>
      <c r="AA8602" s="1"/>
    </row>
    <row r="8603" spans="1:27" x14ac:dyDescent="0.25">
      <c r="A8603" s="1">
        <v>2456787.7968199998</v>
      </c>
      <c r="B8603" s="1" t="s">
        <v>1258</v>
      </c>
      <c r="C8603" s="1">
        <v>10.638999999999999</v>
      </c>
      <c r="D8603" s="1">
        <v>0.02</v>
      </c>
      <c r="E8603" s="1" t="s">
        <v>1604</v>
      </c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  <c r="W8603" s="1"/>
      <c r="X8603" s="1"/>
      <c r="Y8603" s="1"/>
      <c r="Z8603" s="1"/>
      <c r="AA8603" s="1"/>
    </row>
    <row r="8604" spans="1:27" x14ac:dyDescent="0.25">
      <c r="A8604" s="1">
        <v>2456787.8121199999</v>
      </c>
      <c r="B8604" s="1" t="s">
        <v>1258</v>
      </c>
      <c r="C8604" s="1">
        <v>10.667999999999999</v>
      </c>
      <c r="D8604" s="1">
        <v>0.02</v>
      </c>
      <c r="E8604" s="1" t="s">
        <v>1604</v>
      </c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  <c r="W8604" s="1"/>
      <c r="X8604" s="1"/>
      <c r="Y8604" s="1"/>
      <c r="Z8604" s="1"/>
      <c r="AA8604" s="1"/>
    </row>
    <row r="8605" spans="1:27" x14ac:dyDescent="0.25">
      <c r="A8605" s="1">
        <v>2456787.8274599998</v>
      </c>
      <c r="B8605" s="1" t="s">
        <v>1258</v>
      </c>
      <c r="C8605" s="1">
        <v>10.651</v>
      </c>
      <c r="D8605" s="1">
        <v>0.02</v>
      </c>
      <c r="E8605" s="1" t="s">
        <v>1604</v>
      </c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  <c r="W8605" s="1"/>
      <c r="X8605" s="1"/>
      <c r="Y8605" s="1"/>
      <c r="Z8605" s="1"/>
      <c r="AA8605" s="1"/>
    </row>
    <row r="8606" spans="1:27" x14ac:dyDescent="0.25">
      <c r="A8606" s="1">
        <v>2456787.8428000002</v>
      </c>
      <c r="B8606" s="1" t="s">
        <v>1258</v>
      </c>
      <c r="C8606" s="1">
        <v>10.661</v>
      </c>
      <c r="D8606" s="1">
        <v>0.02</v>
      </c>
      <c r="E8606" s="1" t="s">
        <v>1604</v>
      </c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  <c r="W8606" s="1"/>
      <c r="X8606" s="1"/>
      <c r="Y8606" s="1"/>
      <c r="Z8606" s="1"/>
      <c r="AA8606" s="1"/>
    </row>
    <row r="8607" spans="1:27" x14ac:dyDescent="0.25">
      <c r="A8607" s="1">
        <v>2456787.85812</v>
      </c>
      <c r="B8607" s="1" t="s">
        <v>1258</v>
      </c>
      <c r="C8607" s="1">
        <v>10.673</v>
      </c>
      <c r="D8607" s="1">
        <v>0.02</v>
      </c>
      <c r="E8607" s="1" t="s">
        <v>1604</v>
      </c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  <c r="W8607" s="1"/>
      <c r="X8607" s="1"/>
      <c r="Y8607" s="1"/>
      <c r="Z8607" s="1"/>
      <c r="AA8607" s="1"/>
    </row>
    <row r="8608" spans="1:27" x14ac:dyDescent="0.25">
      <c r="A8608" s="1">
        <v>2456788.6392799998</v>
      </c>
      <c r="B8608" s="1" t="s">
        <v>1259</v>
      </c>
      <c r="C8608" s="1">
        <v>10.618</v>
      </c>
      <c r="D8608" s="1">
        <v>0.02</v>
      </c>
      <c r="E8608" s="1" t="s">
        <v>1604</v>
      </c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  <c r="W8608" s="1"/>
      <c r="X8608" s="1"/>
      <c r="Y8608" s="1"/>
      <c r="Z8608" s="1"/>
      <c r="AA8608" s="1"/>
    </row>
    <row r="8609" spans="1:27" x14ac:dyDescent="0.25">
      <c r="A8609" s="1">
        <v>2456788.6758300001</v>
      </c>
      <c r="B8609" s="1" t="s">
        <v>1259</v>
      </c>
      <c r="C8609" s="1">
        <v>10.638</v>
      </c>
      <c r="D8609" s="1">
        <v>0.02</v>
      </c>
      <c r="E8609" s="1" t="s">
        <v>1604</v>
      </c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  <c r="W8609" s="1"/>
      <c r="X8609" s="1"/>
      <c r="Y8609" s="1"/>
      <c r="Z8609" s="1"/>
      <c r="AA8609" s="1"/>
    </row>
    <row r="8610" spans="1:27" x14ac:dyDescent="0.25">
      <c r="A8610" s="1">
        <v>2456788.7123699998</v>
      </c>
      <c r="B8610" s="1" t="s">
        <v>1259</v>
      </c>
      <c r="C8610" s="1">
        <v>10.63</v>
      </c>
      <c r="D8610" s="1">
        <v>0.02</v>
      </c>
      <c r="E8610" s="1" t="s">
        <v>1604</v>
      </c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  <c r="W8610" s="1"/>
      <c r="X8610" s="1"/>
      <c r="Y8610" s="1"/>
      <c r="Z8610" s="1"/>
      <c r="AA8610" s="1"/>
    </row>
    <row r="8611" spans="1:27" x14ac:dyDescent="0.25">
      <c r="A8611" s="1">
        <v>2456788.7489100001</v>
      </c>
      <c r="B8611" s="1" t="s">
        <v>1259</v>
      </c>
      <c r="C8611" s="1">
        <v>10.611000000000001</v>
      </c>
      <c r="D8611" s="1">
        <v>0.02</v>
      </c>
      <c r="E8611" s="1" t="s">
        <v>1604</v>
      </c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  <c r="W8611" s="1"/>
      <c r="X8611" s="1"/>
      <c r="Y8611" s="1"/>
      <c r="Z8611" s="1"/>
      <c r="AA8611" s="1"/>
    </row>
    <row r="8612" spans="1:27" x14ac:dyDescent="0.25">
      <c r="A8612" s="1">
        <v>2456788.7854499999</v>
      </c>
      <c r="B8612" s="1" t="s">
        <v>1259</v>
      </c>
      <c r="C8612" s="1">
        <v>10.638</v>
      </c>
      <c r="D8612" s="1">
        <v>0.02</v>
      </c>
      <c r="E8612" s="1" t="s">
        <v>1604</v>
      </c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  <c r="W8612" s="1"/>
      <c r="X8612" s="1"/>
      <c r="Y8612" s="1"/>
      <c r="Z8612" s="1"/>
      <c r="AA8612" s="1"/>
    </row>
    <row r="8613" spans="1:27" x14ac:dyDescent="0.25">
      <c r="A8613" s="1">
        <v>2456788.8111899998</v>
      </c>
      <c r="B8613" s="1" t="s">
        <v>1259</v>
      </c>
      <c r="C8613" s="1">
        <v>10.645</v>
      </c>
      <c r="D8613" s="1">
        <v>0.02</v>
      </c>
      <c r="E8613" s="1" t="s">
        <v>1604</v>
      </c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  <c r="W8613" s="1"/>
      <c r="X8613" s="1"/>
      <c r="Y8613" s="1"/>
      <c r="Z8613" s="1"/>
      <c r="AA8613" s="1"/>
    </row>
    <row r="8614" spans="1:27" x14ac:dyDescent="0.25">
      <c r="A8614" s="1">
        <v>2456788.8264799998</v>
      </c>
      <c r="B8614" s="1" t="s">
        <v>1259</v>
      </c>
      <c r="C8614" s="1">
        <v>10.669</v>
      </c>
      <c r="D8614" s="1">
        <v>0.02</v>
      </c>
      <c r="E8614" s="1" t="s">
        <v>1604</v>
      </c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  <c r="W8614" s="1"/>
      <c r="X8614" s="1"/>
      <c r="Y8614" s="1"/>
      <c r="Z8614" s="1"/>
      <c r="AA8614" s="1"/>
    </row>
    <row r="8615" spans="1:27" x14ac:dyDescent="0.25">
      <c r="A8615" s="1">
        <v>2456788.84179</v>
      </c>
      <c r="B8615" s="1" t="s">
        <v>1259</v>
      </c>
      <c r="C8615" s="1">
        <v>10.643000000000001</v>
      </c>
      <c r="D8615" s="1">
        <v>0.02</v>
      </c>
      <c r="E8615" s="1" t="s">
        <v>1604</v>
      </c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  <c r="W8615" s="1"/>
      <c r="X8615" s="1"/>
      <c r="Y8615" s="1"/>
      <c r="Z8615" s="1"/>
      <c r="AA8615" s="1"/>
    </row>
    <row r="8616" spans="1:27" x14ac:dyDescent="0.25">
      <c r="A8616" s="1">
        <v>2456788.8570900001</v>
      </c>
      <c r="B8616" s="1" t="s">
        <v>1259</v>
      </c>
      <c r="C8616" s="1">
        <v>10.656000000000001</v>
      </c>
      <c r="D8616" s="1">
        <v>0.02</v>
      </c>
      <c r="E8616" s="1" t="s">
        <v>1604</v>
      </c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  <c r="W8616" s="1"/>
      <c r="X8616" s="1"/>
      <c r="Y8616" s="1"/>
      <c r="Z8616" s="1"/>
      <c r="AA8616" s="1"/>
    </row>
    <row r="8617" spans="1:27" x14ac:dyDescent="0.25">
      <c r="A8617" s="1">
        <v>2456790.6427699998</v>
      </c>
      <c r="B8617" s="1" t="s">
        <v>1260</v>
      </c>
      <c r="C8617" s="1">
        <v>10.635999999999999</v>
      </c>
      <c r="D8617" s="1">
        <v>0.02</v>
      </c>
      <c r="E8617" s="1" t="s">
        <v>1604</v>
      </c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  <c r="W8617" s="1"/>
      <c r="X8617" s="1"/>
      <c r="Y8617" s="1"/>
      <c r="Z8617" s="1"/>
      <c r="AA8617" s="1"/>
    </row>
    <row r="8618" spans="1:27" x14ac:dyDescent="0.25">
      <c r="A8618" s="1">
        <v>2456790.67967</v>
      </c>
      <c r="B8618" s="1" t="s">
        <v>1260</v>
      </c>
      <c r="C8618" s="1">
        <v>10.678000000000001</v>
      </c>
      <c r="D8618" s="1">
        <v>0.02</v>
      </c>
      <c r="E8618" s="1" t="s">
        <v>1604</v>
      </c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  <c r="W8618" s="1"/>
      <c r="X8618" s="1"/>
      <c r="Y8618" s="1"/>
      <c r="Z8618" s="1"/>
      <c r="AA8618" s="1"/>
    </row>
    <row r="8619" spans="1:27" x14ac:dyDescent="0.25">
      <c r="A8619" s="1">
        <v>2456790.7163999998</v>
      </c>
      <c r="B8619" s="1" t="s">
        <v>1260</v>
      </c>
      <c r="C8619" s="1">
        <v>10.638</v>
      </c>
      <c r="D8619" s="1">
        <v>0.02</v>
      </c>
      <c r="E8619" s="1" t="s">
        <v>1604</v>
      </c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  <c r="W8619" s="1"/>
      <c r="X8619" s="1"/>
      <c r="Y8619" s="1"/>
      <c r="Z8619" s="1"/>
      <c r="AA8619" s="1"/>
    </row>
    <row r="8620" spans="1:27" x14ac:dyDescent="0.25">
      <c r="A8620" s="1">
        <v>2456790.75312</v>
      </c>
      <c r="B8620" s="1" t="s">
        <v>1260</v>
      </c>
      <c r="C8620" s="1">
        <v>10.673999999999999</v>
      </c>
      <c r="D8620" s="1">
        <v>0.02</v>
      </c>
      <c r="E8620" s="1" t="s">
        <v>1604</v>
      </c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  <c r="W8620" s="1"/>
      <c r="X8620" s="1"/>
      <c r="Y8620" s="1"/>
      <c r="Z8620" s="1"/>
      <c r="AA8620" s="1"/>
    </row>
    <row r="8621" spans="1:27" x14ac:dyDescent="0.25">
      <c r="A8621" s="1">
        <v>2456790.7898300001</v>
      </c>
      <c r="B8621" s="1" t="s">
        <v>1260</v>
      </c>
      <c r="C8621" s="1">
        <v>10.662000000000001</v>
      </c>
      <c r="D8621" s="1">
        <v>0.02</v>
      </c>
      <c r="E8621" s="1" t="s">
        <v>1604</v>
      </c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  <c r="W8621" s="1"/>
      <c r="X8621" s="1"/>
      <c r="Y8621" s="1"/>
      <c r="Z8621" s="1"/>
      <c r="AA8621" s="1"/>
    </row>
    <row r="8622" spans="1:27" x14ac:dyDescent="0.25">
      <c r="A8622" s="1">
        <v>2456790.8051300002</v>
      </c>
      <c r="B8622" s="1" t="s">
        <v>1260</v>
      </c>
      <c r="C8622" s="1">
        <v>10.666</v>
      </c>
      <c r="D8622" s="1">
        <v>0.02</v>
      </c>
      <c r="E8622" s="1" t="s">
        <v>1604</v>
      </c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  <c r="W8622" s="1"/>
      <c r="X8622" s="1"/>
      <c r="Y8622" s="1"/>
      <c r="Z8622" s="1"/>
      <c r="AA8622" s="1"/>
    </row>
    <row r="8623" spans="1:27" x14ac:dyDescent="0.25">
      <c r="A8623" s="1">
        <v>2456790.8205200001</v>
      </c>
      <c r="B8623" s="1" t="s">
        <v>1260</v>
      </c>
      <c r="C8623" s="1">
        <v>10.678000000000001</v>
      </c>
      <c r="D8623" s="1">
        <v>0.02</v>
      </c>
      <c r="E8623" s="1" t="s">
        <v>1604</v>
      </c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  <c r="W8623" s="1"/>
      <c r="X8623" s="1"/>
      <c r="Y8623" s="1"/>
      <c r="Z8623" s="1"/>
      <c r="AA8623" s="1"/>
    </row>
    <row r="8624" spans="1:27" x14ac:dyDescent="0.25">
      <c r="A8624" s="1">
        <v>2456790.8359099999</v>
      </c>
      <c r="B8624" s="1" t="s">
        <v>1260</v>
      </c>
      <c r="C8624" s="1">
        <v>10.683999999999999</v>
      </c>
      <c r="D8624" s="1">
        <v>0.02</v>
      </c>
      <c r="E8624" s="1" t="s">
        <v>1604</v>
      </c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  <c r="W8624" s="1"/>
      <c r="X8624" s="1"/>
      <c r="Y8624" s="1"/>
      <c r="Z8624" s="1"/>
      <c r="AA8624" s="1"/>
    </row>
    <row r="8625" spans="1:27" x14ac:dyDescent="0.25">
      <c r="A8625" s="1">
        <v>2456790.8512300001</v>
      </c>
      <c r="B8625" s="1" t="s">
        <v>1260</v>
      </c>
      <c r="C8625" s="1">
        <v>10.699</v>
      </c>
      <c r="D8625" s="1">
        <v>0.02</v>
      </c>
      <c r="E8625" s="1" t="s">
        <v>1604</v>
      </c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  <c r="W8625" s="1"/>
      <c r="X8625" s="1"/>
      <c r="Y8625" s="1"/>
      <c r="Z8625" s="1"/>
      <c r="AA8625" s="1"/>
    </row>
    <row r="8626" spans="1:27" x14ac:dyDescent="0.25">
      <c r="A8626" s="1">
        <v>2456792.6427500001</v>
      </c>
      <c r="B8626" s="1" t="s">
        <v>1261</v>
      </c>
      <c r="C8626" s="1">
        <v>10.648</v>
      </c>
      <c r="D8626" s="1">
        <v>0.02</v>
      </c>
      <c r="E8626" s="1" t="s">
        <v>1604</v>
      </c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  <c r="W8626" s="1"/>
      <c r="X8626" s="1"/>
      <c r="Y8626" s="1"/>
      <c r="Z8626" s="1"/>
      <c r="AA8626" s="1"/>
    </row>
    <row r="8627" spans="1:27" x14ac:dyDescent="0.25">
      <c r="A8627" s="1">
        <v>2456792.6795299998</v>
      </c>
      <c r="B8627" s="1" t="s">
        <v>1261</v>
      </c>
      <c r="C8627" s="1">
        <v>10.651999999999999</v>
      </c>
      <c r="D8627" s="1">
        <v>0.02</v>
      </c>
      <c r="E8627" s="1" t="s">
        <v>1604</v>
      </c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  <c r="W8627" s="1"/>
      <c r="X8627" s="1"/>
      <c r="Y8627" s="1"/>
      <c r="Z8627" s="1"/>
      <c r="AA8627" s="1"/>
    </row>
    <row r="8628" spans="1:27" x14ac:dyDescent="0.25">
      <c r="A8628" s="1">
        <v>2456792.7163800001</v>
      </c>
      <c r="B8628" s="1" t="s">
        <v>1261</v>
      </c>
      <c r="C8628" s="1">
        <v>10.670999999999999</v>
      </c>
      <c r="D8628" s="1">
        <v>0.02</v>
      </c>
      <c r="E8628" s="1" t="s">
        <v>1604</v>
      </c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  <c r="W8628" s="1"/>
      <c r="X8628" s="1"/>
      <c r="Y8628" s="1"/>
      <c r="Z8628" s="1"/>
      <c r="AA8628" s="1"/>
    </row>
    <row r="8629" spans="1:27" x14ac:dyDescent="0.25">
      <c r="A8629" s="1">
        <v>2456792.7531699999</v>
      </c>
      <c r="B8629" s="1" t="s">
        <v>1261</v>
      </c>
      <c r="C8629" s="1">
        <v>10.683999999999999</v>
      </c>
      <c r="D8629" s="1">
        <v>0.02</v>
      </c>
      <c r="E8629" s="1" t="s">
        <v>1604</v>
      </c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  <c r="W8629" s="1"/>
      <c r="X8629" s="1"/>
      <c r="Y8629" s="1"/>
      <c r="Z8629" s="1"/>
      <c r="AA8629" s="1"/>
    </row>
    <row r="8630" spans="1:27" x14ac:dyDescent="0.25">
      <c r="A8630" s="1">
        <v>2456792.7845999999</v>
      </c>
      <c r="B8630" s="1" t="s">
        <v>1261</v>
      </c>
      <c r="C8630" s="1">
        <v>10.685</v>
      </c>
      <c r="D8630" s="1">
        <v>0.02</v>
      </c>
      <c r="E8630" s="1" t="s">
        <v>1604</v>
      </c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  <c r="W8630" s="1"/>
      <c r="X8630" s="1"/>
      <c r="Y8630" s="1"/>
      <c r="Z8630" s="1"/>
      <c r="AA8630" s="1"/>
    </row>
    <row r="8631" spans="1:27" x14ac:dyDescent="0.25">
      <c r="A8631" s="1">
        <v>2456792.7999</v>
      </c>
      <c r="B8631" s="1" t="s">
        <v>1261</v>
      </c>
      <c r="C8631" s="1">
        <v>10.686</v>
      </c>
      <c r="D8631" s="1">
        <v>0.02</v>
      </c>
      <c r="E8631" s="1" t="s">
        <v>1604</v>
      </c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U8631" s="1"/>
      <c r="V8631" s="1"/>
      <c r="W8631" s="1"/>
      <c r="X8631" s="1"/>
      <c r="Y8631" s="1"/>
      <c r="Z8631" s="1"/>
      <c r="AA8631" s="1"/>
    </row>
    <row r="8632" spans="1:27" x14ac:dyDescent="0.25">
      <c r="A8632" s="1">
        <v>2456792.81525</v>
      </c>
      <c r="B8632" s="1" t="s">
        <v>1261</v>
      </c>
      <c r="C8632" s="1">
        <v>10.722</v>
      </c>
      <c r="D8632" s="1">
        <v>0.02</v>
      </c>
      <c r="E8632" s="1" t="s">
        <v>1604</v>
      </c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U8632" s="1"/>
      <c r="V8632" s="1"/>
      <c r="W8632" s="1"/>
      <c r="X8632" s="1"/>
      <c r="Y8632" s="1"/>
      <c r="Z8632" s="1"/>
      <c r="AA8632" s="1"/>
    </row>
    <row r="8633" spans="1:27" x14ac:dyDescent="0.25">
      <c r="A8633" s="1">
        <v>2456792.8306499999</v>
      </c>
      <c r="B8633" s="1" t="s">
        <v>1261</v>
      </c>
      <c r="C8633" s="1">
        <v>10.702999999999999</v>
      </c>
      <c r="D8633" s="1">
        <v>0.02</v>
      </c>
      <c r="E8633" s="1" t="s">
        <v>1604</v>
      </c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U8633" s="1"/>
      <c r="V8633" s="1"/>
      <c r="W8633" s="1"/>
      <c r="X8633" s="1"/>
      <c r="Y8633" s="1"/>
      <c r="Z8633" s="1"/>
      <c r="AA8633" s="1"/>
    </row>
    <row r="8634" spans="1:27" x14ac:dyDescent="0.25">
      <c r="A8634" s="1">
        <v>2456792.8459800002</v>
      </c>
      <c r="B8634" s="1" t="s">
        <v>1261</v>
      </c>
      <c r="C8634" s="1">
        <v>10.696</v>
      </c>
      <c r="D8634" s="1">
        <v>0.02</v>
      </c>
      <c r="E8634" s="1" t="s">
        <v>1604</v>
      </c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U8634" s="1"/>
      <c r="V8634" s="1"/>
      <c r="W8634" s="1"/>
      <c r="X8634" s="1"/>
      <c r="Y8634" s="1"/>
      <c r="Z8634" s="1"/>
      <c r="AA8634" s="1"/>
    </row>
    <row r="8635" spans="1:27" x14ac:dyDescent="0.25">
      <c r="A8635" s="1">
        <v>2456793.6531799999</v>
      </c>
      <c r="B8635" s="1" t="s">
        <v>1262</v>
      </c>
      <c r="C8635" s="1">
        <v>10.654</v>
      </c>
      <c r="D8635" s="1">
        <v>0.02</v>
      </c>
      <c r="E8635" s="1" t="s">
        <v>1604</v>
      </c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U8635" s="1"/>
      <c r="V8635" s="1"/>
      <c r="W8635" s="1"/>
      <c r="X8635" s="1"/>
      <c r="Y8635" s="1"/>
      <c r="Z8635" s="1"/>
      <c r="AA8635" s="1"/>
    </row>
    <row r="8636" spans="1:27" x14ac:dyDescent="0.25">
      <c r="A8636" s="1">
        <v>2456793.69001</v>
      </c>
      <c r="B8636" s="1" t="s">
        <v>1262</v>
      </c>
      <c r="C8636" s="1">
        <v>10.666</v>
      </c>
      <c r="D8636" s="1">
        <v>0.02</v>
      </c>
      <c r="E8636" s="1" t="s">
        <v>1604</v>
      </c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U8636" s="1"/>
      <c r="V8636" s="1"/>
      <c r="W8636" s="1"/>
      <c r="X8636" s="1"/>
      <c r="Y8636" s="1"/>
      <c r="Z8636" s="1"/>
      <c r="AA8636" s="1"/>
    </row>
    <row r="8637" spans="1:27" x14ac:dyDescent="0.25">
      <c r="A8637" s="1">
        <v>2456793.7267900002</v>
      </c>
      <c r="B8637" s="1" t="s">
        <v>1262</v>
      </c>
      <c r="C8637" s="1">
        <v>10.656000000000001</v>
      </c>
      <c r="D8637" s="1">
        <v>0.02</v>
      </c>
      <c r="E8637" s="1" t="s">
        <v>1604</v>
      </c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U8637" s="1"/>
      <c r="V8637" s="1"/>
      <c r="W8637" s="1"/>
      <c r="X8637" s="1"/>
      <c r="Y8637" s="1"/>
      <c r="Z8637" s="1"/>
      <c r="AA8637" s="1"/>
    </row>
    <row r="8638" spans="1:27" x14ac:dyDescent="0.25">
      <c r="A8638" s="1">
        <v>2456793.7634899998</v>
      </c>
      <c r="B8638" s="1" t="s">
        <v>1262</v>
      </c>
      <c r="C8638" s="1">
        <v>10.686</v>
      </c>
      <c r="D8638" s="1">
        <v>0.02</v>
      </c>
      <c r="E8638" s="1" t="s">
        <v>1604</v>
      </c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U8638" s="1"/>
      <c r="V8638" s="1"/>
      <c r="W8638" s="1"/>
      <c r="X8638" s="1"/>
      <c r="Y8638" s="1"/>
      <c r="Z8638" s="1"/>
      <c r="AA8638" s="1"/>
    </row>
    <row r="8639" spans="1:27" x14ac:dyDescent="0.25">
      <c r="A8639" s="1">
        <v>2456793.79464</v>
      </c>
      <c r="B8639" s="1" t="s">
        <v>1262</v>
      </c>
      <c r="C8639" s="1">
        <v>10.705</v>
      </c>
      <c r="D8639" s="1">
        <v>0.02</v>
      </c>
      <c r="E8639" s="1" t="s">
        <v>1604</v>
      </c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U8639" s="1"/>
      <c r="V8639" s="1"/>
      <c r="W8639" s="1"/>
      <c r="X8639" s="1"/>
      <c r="Y8639" s="1"/>
      <c r="Z8639" s="1"/>
      <c r="AA8639" s="1"/>
    </row>
    <row r="8640" spans="1:27" x14ac:dyDescent="0.25">
      <c r="A8640" s="1">
        <v>2456793.8100399999</v>
      </c>
      <c r="B8640" s="1" t="s">
        <v>1262</v>
      </c>
      <c r="C8640" s="1">
        <v>10.65</v>
      </c>
      <c r="D8640" s="1">
        <v>0.02</v>
      </c>
      <c r="E8640" s="1" t="s">
        <v>1604</v>
      </c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U8640" s="1"/>
      <c r="V8640" s="1"/>
      <c r="W8640" s="1"/>
      <c r="X8640" s="1"/>
      <c r="Y8640" s="1"/>
      <c r="Z8640" s="1"/>
      <c r="AA8640" s="1"/>
    </row>
    <row r="8641" spans="1:27" x14ac:dyDescent="0.25">
      <c r="A8641" s="1">
        <v>2456793.8253700002</v>
      </c>
      <c r="B8641" s="1" t="s">
        <v>1262</v>
      </c>
      <c r="C8641" s="1">
        <v>10.705</v>
      </c>
      <c r="D8641" s="1">
        <v>0.02</v>
      </c>
      <c r="E8641" s="1" t="s">
        <v>1604</v>
      </c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U8641" s="1"/>
      <c r="V8641" s="1"/>
      <c r="W8641" s="1"/>
      <c r="X8641" s="1"/>
      <c r="Y8641" s="1"/>
      <c r="Z8641" s="1"/>
      <c r="AA8641" s="1"/>
    </row>
    <row r="8642" spans="1:27" x14ac:dyDescent="0.25">
      <c r="A8642" s="1">
        <v>2456793.84075</v>
      </c>
      <c r="B8642" s="1" t="s">
        <v>1262</v>
      </c>
      <c r="C8642" s="1">
        <v>10.685</v>
      </c>
      <c r="D8642" s="1">
        <v>0.02</v>
      </c>
      <c r="E8642" s="1" t="s">
        <v>1604</v>
      </c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U8642" s="1"/>
      <c r="V8642" s="1"/>
      <c r="W8642" s="1"/>
      <c r="X8642" s="1"/>
      <c r="Y8642" s="1"/>
      <c r="Z8642" s="1"/>
      <c r="AA8642" s="1"/>
    </row>
    <row r="8643" spans="1:27" x14ac:dyDescent="0.25">
      <c r="A8643" s="1">
        <v>2456794.6531699998</v>
      </c>
      <c r="B8643" s="1" t="s">
        <v>1263</v>
      </c>
      <c r="C8643" s="1">
        <v>10.663</v>
      </c>
      <c r="D8643" s="1">
        <v>0.02</v>
      </c>
      <c r="E8643" s="1" t="s">
        <v>1604</v>
      </c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U8643" s="1"/>
      <c r="V8643" s="1"/>
      <c r="W8643" s="1"/>
      <c r="X8643" s="1"/>
      <c r="Y8643" s="1"/>
      <c r="Z8643" s="1"/>
      <c r="AA8643" s="1"/>
    </row>
    <row r="8644" spans="1:27" x14ac:dyDescent="0.25">
      <c r="A8644" s="1">
        <v>2456794.6899700002</v>
      </c>
      <c r="B8644" s="1" t="s">
        <v>1263</v>
      </c>
      <c r="C8644" s="1">
        <v>10.643000000000001</v>
      </c>
      <c r="D8644" s="1">
        <v>0.02</v>
      </c>
      <c r="E8644" s="1" t="s">
        <v>1604</v>
      </c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U8644" s="1"/>
      <c r="V8644" s="1"/>
      <c r="W8644" s="1"/>
      <c r="X8644" s="1"/>
      <c r="Y8644" s="1"/>
      <c r="Z8644" s="1"/>
      <c r="AA8644" s="1"/>
    </row>
    <row r="8645" spans="1:27" x14ac:dyDescent="0.25">
      <c r="A8645" s="1">
        <v>2456794.7266799998</v>
      </c>
      <c r="B8645" s="1" t="s">
        <v>1263</v>
      </c>
      <c r="C8645" s="1">
        <v>10.638999999999999</v>
      </c>
      <c r="D8645" s="1">
        <v>0.02</v>
      </c>
      <c r="E8645" s="1" t="s">
        <v>1604</v>
      </c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U8645" s="1"/>
      <c r="V8645" s="1"/>
      <c r="W8645" s="1"/>
      <c r="X8645" s="1"/>
      <c r="Y8645" s="1"/>
      <c r="Z8645" s="1"/>
      <c r="AA8645" s="1"/>
    </row>
    <row r="8646" spans="1:27" x14ac:dyDescent="0.25">
      <c r="A8646" s="1">
        <v>2456794.7633199999</v>
      </c>
      <c r="B8646" s="1" t="s">
        <v>1263</v>
      </c>
      <c r="C8646" s="1">
        <v>10.675000000000001</v>
      </c>
      <c r="D8646" s="1">
        <v>0.02</v>
      </c>
      <c r="E8646" s="1" t="s">
        <v>1604</v>
      </c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U8646" s="1"/>
      <c r="V8646" s="1"/>
      <c r="W8646" s="1"/>
      <c r="X8646" s="1"/>
      <c r="Y8646" s="1"/>
      <c r="Z8646" s="1"/>
      <c r="AA8646" s="1"/>
    </row>
    <row r="8647" spans="1:27" x14ac:dyDescent="0.25">
      <c r="A8647" s="1">
        <v>2456794.7943799999</v>
      </c>
      <c r="B8647" s="1" t="s">
        <v>1263</v>
      </c>
      <c r="C8647" s="1">
        <v>10.641</v>
      </c>
      <c r="D8647" s="1">
        <v>0.02</v>
      </c>
      <c r="E8647" s="1" t="s">
        <v>1604</v>
      </c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U8647" s="1"/>
      <c r="V8647" s="1"/>
      <c r="W8647" s="1"/>
      <c r="X8647" s="1"/>
      <c r="Y8647" s="1"/>
      <c r="Z8647" s="1"/>
      <c r="AA8647" s="1"/>
    </row>
    <row r="8648" spans="1:27" x14ac:dyDescent="0.25">
      <c r="A8648" s="1">
        <v>2456794.8097899999</v>
      </c>
      <c r="B8648" s="1" t="s">
        <v>1263</v>
      </c>
      <c r="C8648" s="1">
        <v>10.712</v>
      </c>
      <c r="D8648" s="1">
        <v>0.02</v>
      </c>
      <c r="E8648" s="1" t="s">
        <v>1604</v>
      </c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U8648" s="1"/>
      <c r="V8648" s="1"/>
      <c r="W8648" s="1"/>
      <c r="X8648" s="1"/>
      <c r="Y8648" s="1"/>
      <c r="Z8648" s="1"/>
      <c r="AA8648" s="1"/>
    </row>
    <row r="8649" spans="1:27" x14ac:dyDescent="0.25">
      <c r="A8649" s="1">
        <v>2456795.6532000001</v>
      </c>
      <c r="B8649" s="1" t="s">
        <v>1264</v>
      </c>
      <c r="C8649" s="1">
        <v>10.651999999999999</v>
      </c>
      <c r="D8649" s="1">
        <v>0.02</v>
      </c>
      <c r="E8649" s="1" t="s">
        <v>1604</v>
      </c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U8649" s="1"/>
      <c r="V8649" s="1"/>
      <c r="W8649" s="1"/>
      <c r="X8649" s="1"/>
      <c r="Y8649" s="1"/>
      <c r="Z8649" s="1"/>
      <c r="AA8649" s="1"/>
    </row>
    <row r="8650" spans="1:27" x14ac:dyDescent="0.25">
      <c r="A8650" s="1">
        <v>2456795.7212999999</v>
      </c>
      <c r="B8650" s="1" t="s">
        <v>1264</v>
      </c>
      <c r="C8650" s="1">
        <v>10.632</v>
      </c>
      <c r="D8650" s="1">
        <v>0.02</v>
      </c>
      <c r="E8650" s="1" t="s">
        <v>1604</v>
      </c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U8650" s="1"/>
      <c r="V8650" s="1"/>
      <c r="W8650" s="1"/>
      <c r="X8650" s="1"/>
      <c r="Y8650" s="1"/>
      <c r="Z8650" s="1"/>
      <c r="AA8650" s="1"/>
    </row>
    <row r="8651" spans="1:27" x14ac:dyDescent="0.25">
      <c r="A8651" s="1">
        <v>2456795.7738299998</v>
      </c>
      <c r="B8651" s="1" t="s">
        <v>1264</v>
      </c>
      <c r="C8651" s="1">
        <v>10.66</v>
      </c>
      <c r="D8651" s="1">
        <v>0.02</v>
      </c>
      <c r="E8651" s="1" t="s">
        <v>1604</v>
      </c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U8651" s="1"/>
      <c r="V8651" s="1"/>
      <c r="W8651" s="1"/>
      <c r="X8651" s="1"/>
      <c r="Y8651" s="1"/>
      <c r="Z8651" s="1"/>
      <c r="AA8651" s="1"/>
    </row>
    <row r="8652" spans="1:27" x14ac:dyDescent="0.25">
      <c r="A8652" s="1">
        <v>2456795.7892100001</v>
      </c>
      <c r="B8652" s="1" t="s">
        <v>1264</v>
      </c>
      <c r="C8652" s="1">
        <v>10.648999999999999</v>
      </c>
      <c r="D8652" s="1">
        <v>0.02</v>
      </c>
      <c r="E8652" s="1" t="s">
        <v>1604</v>
      </c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U8652" s="1"/>
      <c r="V8652" s="1"/>
      <c r="W8652" s="1"/>
      <c r="X8652" s="1"/>
      <c r="Y8652" s="1"/>
      <c r="Z8652" s="1"/>
      <c r="AA8652" s="1"/>
    </row>
    <row r="8653" spans="1:27" x14ac:dyDescent="0.25">
      <c r="A8653" s="1">
        <v>2456795.8046499998</v>
      </c>
      <c r="B8653" s="1" t="s">
        <v>1264</v>
      </c>
      <c r="C8653" s="1">
        <v>10.66</v>
      </c>
      <c r="D8653" s="1">
        <v>0.02</v>
      </c>
      <c r="E8653" s="1" t="s">
        <v>1604</v>
      </c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U8653" s="1"/>
      <c r="V8653" s="1"/>
      <c r="W8653" s="1"/>
      <c r="X8653" s="1"/>
      <c r="Y8653" s="1"/>
      <c r="Z8653" s="1"/>
      <c r="AA8653" s="1"/>
    </row>
    <row r="8654" spans="1:27" x14ac:dyDescent="0.25">
      <c r="A8654" s="1">
        <v>2456795.8199399998</v>
      </c>
      <c r="B8654" s="1" t="s">
        <v>1264</v>
      </c>
      <c r="C8654" s="1">
        <v>10.653</v>
      </c>
      <c r="D8654" s="1">
        <v>0.02</v>
      </c>
      <c r="E8654" s="1" t="s">
        <v>1604</v>
      </c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U8654" s="1"/>
      <c r="V8654" s="1"/>
      <c r="W8654" s="1"/>
      <c r="X8654" s="1"/>
      <c r="Y8654" s="1"/>
      <c r="Z8654" s="1"/>
      <c r="AA8654" s="1"/>
    </row>
    <row r="8655" spans="1:27" x14ac:dyDescent="0.25">
      <c r="A8655" s="1">
        <v>2456795.8352800002</v>
      </c>
      <c r="B8655" s="1" t="s">
        <v>1264</v>
      </c>
      <c r="C8655" s="1">
        <v>10.657</v>
      </c>
      <c r="D8655" s="1">
        <v>0.02</v>
      </c>
      <c r="E8655" s="1" t="s">
        <v>1604</v>
      </c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  <c r="W8655" s="1"/>
      <c r="X8655" s="1"/>
      <c r="Y8655" s="1"/>
      <c r="Z8655" s="1"/>
      <c r="AA8655" s="1"/>
    </row>
    <row r="8656" spans="1:27" x14ac:dyDescent="0.25">
      <c r="A8656" s="1">
        <v>2456800.6901799999</v>
      </c>
      <c r="B8656" s="1" t="s">
        <v>1265</v>
      </c>
      <c r="C8656" s="1">
        <v>10.621</v>
      </c>
      <c r="D8656" s="1">
        <v>0.03</v>
      </c>
      <c r="E8656" s="1" t="s">
        <v>1604</v>
      </c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  <c r="W8656" s="1"/>
      <c r="X8656" s="1"/>
      <c r="Y8656" s="1"/>
      <c r="Z8656" s="1"/>
      <c r="AA8656" s="1"/>
    </row>
    <row r="8657" spans="1:27" x14ac:dyDescent="0.25">
      <c r="A8657" s="1">
        <v>2456800.8199900002</v>
      </c>
      <c r="B8657" s="1" t="s">
        <v>1265</v>
      </c>
      <c r="C8657" s="1">
        <v>10.722</v>
      </c>
      <c r="D8657" s="1">
        <v>0.03</v>
      </c>
      <c r="E8657" s="1" t="s">
        <v>1604</v>
      </c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  <c r="W8657" s="1"/>
      <c r="X8657" s="1"/>
      <c r="Y8657" s="1"/>
      <c r="Z8657" s="1"/>
      <c r="AA8657" s="1"/>
    </row>
    <row r="8658" spans="1:27" x14ac:dyDescent="0.25">
      <c r="A8658" s="1">
        <v>2456802.3650000002</v>
      </c>
      <c r="B8658" s="1" t="s">
        <v>811</v>
      </c>
      <c r="C8658" s="1">
        <v>10.529</v>
      </c>
      <c r="D8658" s="1">
        <v>1.7999999999999999E-2</v>
      </c>
      <c r="E8658" s="1" t="s">
        <v>1604</v>
      </c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  <c r="W8658" s="1"/>
      <c r="X8658" s="1"/>
      <c r="Y8658" s="1"/>
      <c r="Z8658" s="1"/>
      <c r="AA8658" s="1"/>
    </row>
    <row r="8659" spans="1:27" x14ac:dyDescent="0.25">
      <c r="A8659" s="1">
        <v>2456804.6531799999</v>
      </c>
      <c r="B8659" s="1" t="s">
        <v>1266</v>
      </c>
      <c r="C8659" s="1">
        <v>10.643000000000001</v>
      </c>
      <c r="D8659" s="1">
        <v>0.02</v>
      </c>
      <c r="E8659" s="1" t="s">
        <v>1604</v>
      </c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  <c r="W8659" s="1"/>
      <c r="X8659" s="1"/>
      <c r="Y8659" s="1"/>
      <c r="Z8659" s="1"/>
      <c r="AA8659" s="1"/>
    </row>
    <row r="8660" spans="1:27" x14ac:dyDescent="0.25">
      <c r="A8660" s="1">
        <v>2456804.6901699998</v>
      </c>
      <c r="B8660" s="1" t="s">
        <v>1266</v>
      </c>
      <c r="C8660" s="1">
        <v>10.625999999999999</v>
      </c>
      <c r="D8660" s="1">
        <v>0.02</v>
      </c>
      <c r="E8660" s="1" t="s">
        <v>1604</v>
      </c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  <c r="W8660" s="1"/>
      <c r="X8660" s="1"/>
      <c r="Y8660" s="1"/>
      <c r="Z8660" s="1"/>
      <c r="AA8660" s="1"/>
    </row>
    <row r="8661" spans="1:27" x14ac:dyDescent="0.25">
      <c r="A8661" s="1">
        <v>2456804.7268699999</v>
      </c>
      <c r="B8661" s="1" t="s">
        <v>1266</v>
      </c>
      <c r="C8661" s="1">
        <v>10.614000000000001</v>
      </c>
      <c r="D8661" s="1">
        <v>0.02</v>
      </c>
      <c r="E8661" s="1" t="s">
        <v>1604</v>
      </c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  <c r="W8661" s="1"/>
      <c r="X8661" s="1"/>
      <c r="Y8661" s="1"/>
      <c r="Z8661" s="1"/>
      <c r="AA8661" s="1"/>
    </row>
    <row r="8662" spans="1:27" x14ac:dyDescent="0.25">
      <c r="A8662" s="1">
        <v>2456804.7478499999</v>
      </c>
      <c r="B8662" s="1" t="s">
        <v>1266</v>
      </c>
      <c r="C8662" s="1">
        <v>10.629</v>
      </c>
      <c r="D8662" s="1">
        <v>0.02</v>
      </c>
      <c r="E8662" s="1" t="s">
        <v>1604</v>
      </c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  <c r="W8662" s="1"/>
      <c r="X8662" s="1"/>
      <c r="Y8662" s="1"/>
      <c r="Z8662" s="1"/>
      <c r="AA8662" s="1"/>
    </row>
    <row r="8663" spans="1:27" x14ac:dyDescent="0.25">
      <c r="A8663" s="1">
        <v>2456805.6531699998</v>
      </c>
      <c r="B8663" s="1" t="s">
        <v>812</v>
      </c>
      <c r="C8663" s="1">
        <v>10.635999999999999</v>
      </c>
      <c r="D8663" s="1">
        <v>0.02</v>
      </c>
      <c r="E8663" s="1" t="s">
        <v>1604</v>
      </c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  <c r="W8663" s="1"/>
      <c r="X8663" s="1"/>
      <c r="Y8663" s="1"/>
      <c r="Z8663" s="1"/>
      <c r="AA8663" s="1"/>
    </row>
    <row r="8664" spans="1:27" x14ac:dyDescent="0.25">
      <c r="A8664" s="1">
        <v>2456805.68994</v>
      </c>
      <c r="B8664" s="1" t="s">
        <v>812</v>
      </c>
      <c r="C8664" s="1">
        <v>10.63</v>
      </c>
      <c r="D8664" s="1">
        <v>0.02</v>
      </c>
      <c r="E8664" s="1" t="s">
        <v>1604</v>
      </c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  <c r="W8664" s="1"/>
      <c r="X8664" s="1"/>
      <c r="Y8664" s="1"/>
      <c r="Z8664" s="1"/>
      <c r="AA8664" s="1"/>
    </row>
    <row r="8665" spans="1:27" x14ac:dyDescent="0.25">
      <c r="A8665" s="1">
        <v>2456805.7269600001</v>
      </c>
      <c r="B8665" s="1" t="s">
        <v>812</v>
      </c>
      <c r="C8665" s="1">
        <v>10.654999999999999</v>
      </c>
      <c r="D8665" s="1">
        <v>0.02</v>
      </c>
      <c r="E8665" s="1" t="s">
        <v>1604</v>
      </c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  <c r="W8665" s="1"/>
      <c r="X8665" s="1"/>
      <c r="Y8665" s="1"/>
      <c r="Z8665" s="1"/>
      <c r="AA8665" s="1"/>
    </row>
    <row r="8666" spans="1:27" x14ac:dyDescent="0.25">
      <c r="A8666" s="1">
        <v>2456805.7633600002</v>
      </c>
      <c r="B8666" s="1" t="s">
        <v>812</v>
      </c>
      <c r="C8666" s="1">
        <v>10.654</v>
      </c>
      <c r="D8666" s="1">
        <v>0.02</v>
      </c>
      <c r="E8666" s="1" t="s">
        <v>1604</v>
      </c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  <c r="W8666" s="1"/>
      <c r="X8666" s="1"/>
      <c r="Y8666" s="1"/>
      <c r="Z8666" s="1"/>
      <c r="AA8666" s="1"/>
    </row>
    <row r="8667" spans="1:27" x14ac:dyDescent="0.25">
      <c r="A8667" s="1">
        <v>2456805.7787000001</v>
      </c>
      <c r="B8667" s="1" t="s">
        <v>812</v>
      </c>
      <c r="C8667" s="1">
        <v>10.622999999999999</v>
      </c>
      <c r="D8667" s="1">
        <v>0.02</v>
      </c>
      <c r="E8667" s="1" t="s">
        <v>1604</v>
      </c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  <c r="W8667" s="1"/>
      <c r="X8667" s="1"/>
      <c r="Y8667" s="1"/>
      <c r="Z8667" s="1"/>
      <c r="AA8667" s="1"/>
    </row>
    <row r="8668" spans="1:27" x14ac:dyDescent="0.25">
      <c r="A8668" s="1">
        <v>2456805.7940199999</v>
      </c>
      <c r="B8668" s="1" t="s">
        <v>812</v>
      </c>
      <c r="C8668" s="1">
        <v>10.641</v>
      </c>
      <c r="D8668" s="1">
        <v>0.02</v>
      </c>
      <c r="E8668" s="1" t="s">
        <v>1604</v>
      </c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  <c r="W8668" s="1"/>
      <c r="X8668" s="1"/>
      <c r="Y8668" s="1"/>
      <c r="Z8668" s="1"/>
      <c r="AA8668" s="1"/>
    </row>
    <row r="8669" spans="1:27" x14ac:dyDescent="0.25">
      <c r="A8669" s="1">
        <v>2456805.8093500002</v>
      </c>
      <c r="B8669" s="1" t="s">
        <v>812</v>
      </c>
      <c r="C8669" s="1">
        <v>10.64</v>
      </c>
      <c r="D8669" s="1">
        <v>0.02</v>
      </c>
      <c r="E8669" s="1" t="s">
        <v>1604</v>
      </c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  <c r="W8669" s="1"/>
      <c r="X8669" s="1"/>
      <c r="Y8669" s="1"/>
      <c r="Z8669" s="1"/>
      <c r="AA8669" s="1"/>
    </row>
    <row r="8670" spans="1:27" x14ac:dyDescent="0.25">
      <c r="A8670" s="1">
        <v>2456808.65319</v>
      </c>
      <c r="B8670" s="1" t="s">
        <v>1267</v>
      </c>
      <c r="C8670" s="1">
        <v>10.565</v>
      </c>
      <c r="D8670" s="1">
        <v>0.02</v>
      </c>
      <c r="E8670" s="1" t="s">
        <v>1604</v>
      </c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  <c r="W8670" s="1"/>
      <c r="X8670" s="1"/>
      <c r="Y8670" s="1"/>
      <c r="Z8670" s="1"/>
      <c r="AA8670" s="1"/>
    </row>
    <row r="8671" spans="1:27" x14ac:dyDescent="0.25">
      <c r="A8671" s="1">
        <v>2456808.6900300002</v>
      </c>
      <c r="B8671" s="1" t="s">
        <v>1267</v>
      </c>
      <c r="C8671" s="1">
        <v>10.557</v>
      </c>
      <c r="D8671" s="1">
        <v>0.02</v>
      </c>
      <c r="E8671" s="1" t="s">
        <v>1604</v>
      </c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  <c r="W8671" s="1"/>
      <c r="X8671" s="1"/>
      <c r="Y8671" s="1"/>
      <c r="Z8671" s="1"/>
      <c r="AA8671" s="1"/>
    </row>
    <row r="8672" spans="1:27" x14ac:dyDescent="0.25">
      <c r="A8672" s="1">
        <v>2456808.7267399998</v>
      </c>
      <c r="B8672" s="1" t="s">
        <v>1267</v>
      </c>
      <c r="C8672" s="1">
        <v>10.564</v>
      </c>
      <c r="D8672" s="1">
        <v>0.02</v>
      </c>
      <c r="E8672" s="1" t="s">
        <v>1604</v>
      </c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  <c r="W8672" s="1"/>
      <c r="X8672" s="1"/>
      <c r="Y8672" s="1"/>
      <c r="Z8672" s="1"/>
      <c r="AA8672" s="1"/>
    </row>
    <row r="8673" spans="1:27" x14ac:dyDescent="0.25">
      <c r="A8673" s="1">
        <v>2456808.7525599999</v>
      </c>
      <c r="B8673" s="1" t="s">
        <v>1267</v>
      </c>
      <c r="C8673" s="1">
        <v>10.558999999999999</v>
      </c>
      <c r="D8673" s="1">
        <v>0.02</v>
      </c>
      <c r="E8673" s="1" t="s">
        <v>1604</v>
      </c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  <c r="W8673" s="1"/>
      <c r="X8673" s="1"/>
      <c r="Y8673" s="1"/>
      <c r="Z8673" s="1"/>
      <c r="AA8673" s="1"/>
    </row>
    <row r="8674" spans="1:27" x14ac:dyDescent="0.25">
      <c r="A8674" s="1">
        <v>2456808.7679499998</v>
      </c>
      <c r="B8674" s="1" t="s">
        <v>1267</v>
      </c>
      <c r="C8674" s="1">
        <v>10.554</v>
      </c>
      <c r="D8674" s="1">
        <v>0.02</v>
      </c>
      <c r="E8674" s="1" t="s">
        <v>1604</v>
      </c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  <c r="W8674" s="1"/>
      <c r="X8674" s="1"/>
      <c r="Y8674" s="1"/>
      <c r="Z8674" s="1"/>
      <c r="AA8674" s="1"/>
    </row>
    <row r="8675" spans="1:27" x14ac:dyDescent="0.25">
      <c r="A8675" s="1">
        <v>2456808.7833099999</v>
      </c>
      <c r="B8675" s="1" t="s">
        <v>1267</v>
      </c>
      <c r="C8675" s="1">
        <v>10.548999999999999</v>
      </c>
      <c r="D8675" s="1">
        <v>0.02</v>
      </c>
      <c r="E8675" s="1" t="s">
        <v>1604</v>
      </c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  <c r="W8675" s="1"/>
      <c r="X8675" s="1"/>
      <c r="Y8675" s="1"/>
      <c r="Z8675" s="1"/>
      <c r="AA8675" s="1"/>
    </row>
    <row r="8676" spans="1:27" x14ac:dyDescent="0.25">
      <c r="A8676" s="1">
        <v>2456808.7986400002</v>
      </c>
      <c r="B8676" s="1" t="s">
        <v>1267</v>
      </c>
      <c r="C8676" s="1">
        <v>10.609</v>
      </c>
      <c r="D8676" s="1">
        <v>0.02</v>
      </c>
      <c r="E8676" s="1" t="s">
        <v>1604</v>
      </c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  <c r="W8676" s="1"/>
      <c r="X8676" s="1"/>
      <c r="Y8676" s="1"/>
      <c r="Z8676" s="1"/>
      <c r="AA8676" s="1"/>
    </row>
    <row r="8677" spans="1:27" x14ac:dyDescent="0.25">
      <c r="A8677" s="1">
        <v>2456810.65319</v>
      </c>
      <c r="B8677" s="1" t="s">
        <v>1268</v>
      </c>
      <c r="C8677" s="1">
        <v>10.529</v>
      </c>
      <c r="D8677" s="1">
        <v>0.02</v>
      </c>
      <c r="E8677" s="1" t="s">
        <v>1604</v>
      </c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  <c r="W8677" s="1"/>
      <c r="X8677" s="1"/>
      <c r="Y8677" s="1"/>
      <c r="Z8677" s="1"/>
      <c r="AA8677" s="1"/>
    </row>
    <row r="8678" spans="1:27" x14ac:dyDescent="0.25">
      <c r="A8678" s="1">
        <v>2456810.6900399998</v>
      </c>
      <c r="B8678" s="1" t="s">
        <v>1268</v>
      </c>
      <c r="C8678" s="1">
        <v>10.547000000000001</v>
      </c>
      <c r="D8678" s="1">
        <v>0.02</v>
      </c>
      <c r="E8678" s="1" t="s">
        <v>1604</v>
      </c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  <c r="W8678" s="1"/>
      <c r="X8678" s="1"/>
      <c r="Y8678" s="1"/>
      <c r="Z8678" s="1"/>
      <c r="AA8678" s="1"/>
    </row>
    <row r="8679" spans="1:27" x14ac:dyDescent="0.25">
      <c r="A8679" s="1">
        <v>2456810.7267100001</v>
      </c>
      <c r="B8679" s="1" t="s">
        <v>1268</v>
      </c>
      <c r="C8679" s="1">
        <v>10.544</v>
      </c>
      <c r="D8679" s="1">
        <v>0.02</v>
      </c>
      <c r="E8679" s="1" t="s">
        <v>1604</v>
      </c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  <c r="W8679" s="1"/>
      <c r="X8679" s="1"/>
      <c r="Y8679" s="1"/>
      <c r="Z8679" s="1"/>
      <c r="AA8679" s="1"/>
    </row>
    <row r="8680" spans="1:27" x14ac:dyDescent="0.25">
      <c r="A8680" s="1">
        <v>2456810.7472600001</v>
      </c>
      <c r="B8680" s="1" t="s">
        <v>1268</v>
      </c>
      <c r="C8680" s="1">
        <v>10.526</v>
      </c>
      <c r="D8680" s="1">
        <v>0.02</v>
      </c>
      <c r="E8680" s="1" t="s">
        <v>1604</v>
      </c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  <c r="W8680" s="1"/>
      <c r="X8680" s="1"/>
      <c r="Y8680" s="1"/>
      <c r="Z8680" s="1"/>
      <c r="AA8680" s="1"/>
    </row>
    <row r="8681" spans="1:27" x14ac:dyDescent="0.25">
      <c r="A8681" s="1">
        <v>2456810.7626499999</v>
      </c>
      <c r="B8681" s="1" t="s">
        <v>1268</v>
      </c>
      <c r="C8681" s="1">
        <v>10.545999999999999</v>
      </c>
      <c r="D8681" s="1">
        <v>0.02</v>
      </c>
      <c r="E8681" s="1" t="s">
        <v>1604</v>
      </c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  <c r="W8681" s="1"/>
      <c r="X8681" s="1"/>
      <c r="Y8681" s="1"/>
      <c r="Z8681" s="1"/>
      <c r="AA8681" s="1"/>
    </row>
    <row r="8682" spans="1:27" x14ac:dyDescent="0.25">
      <c r="A8682" s="1">
        <v>2456810.7779600001</v>
      </c>
      <c r="B8682" s="1" t="s">
        <v>1268</v>
      </c>
      <c r="C8682" s="1">
        <v>10.553000000000001</v>
      </c>
      <c r="D8682" s="1">
        <v>0.02</v>
      </c>
      <c r="E8682" s="1" t="s">
        <v>1604</v>
      </c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  <c r="W8682" s="1"/>
      <c r="X8682" s="1"/>
      <c r="Y8682" s="1"/>
      <c r="Z8682" s="1"/>
      <c r="AA8682" s="1"/>
    </row>
    <row r="8683" spans="1:27" x14ac:dyDescent="0.25">
      <c r="A8683" s="1">
        <v>2456810.7932899999</v>
      </c>
      <c r="B8683" s="1" t="s">
        <v>1268</v>
      </c>
      <c r="C8683" s="1">
        <v>10.59</v>
      </c>
      <c r="D8683" s="1">
        <v>0.02</v>
      </c>
      <c r="E8683" s="1" t="s">
        <v>1604</v>
      </c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  <c r="W8683" s="1"/>
      <c r="X8683" s="1"/>
      <c r="Y8683" s="1"/>
      <c r="Z8683" s="1"/>
      <c r="AA8683" s="1"/>
    </row>
    <row r="8684" spans="1:27" x14ac:dyDescent="0.25">
      <c r="A8684" s="1">
        <v>2456811.6531699998</v>
      </c>
      <c r="B8684" s="1" t="s">
        <v>1269</v>
      </c>
      <c r="C8684" s="1">
        <v>10.507999999999999</v>
      </c>
      <c r="D8684" s="1">
        <v>0.02</v>
      </c>
      <c r="E8684" s="1" t="s">
        <v>1604</v>
      </c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  <c r="W8684" s="1"/>
      <c r="X8684" s="1"/>
      <c r="Y8684" s="1"/>
      <c r="Z8684" s="1"/>
      <c r="AA8684" s="1"/>
    </row>
    <row r="8685" spans="1:27" x14ac:dyDescent="0.25">
      <c r="A8685" s="1">
        <v>2456811.6897200001</v>
      </c>
      <c r="B8685" s="1" t="s">
        <v>1269</v>
      </c>
      <c r="C8685" s="1">
        <v>10.512</v>
      </c>
      <c r="D8685" s="1">
        <v>0.02</v>
      </c>
      <c r="E8685" s="1" t="s">
        <v>1604</v>
      </c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  <c r="W8685" s="1"/>
      <c r="X8685" s="1"/>
      <c r="Y8685" s="1"/>
      <c r="Z8685" s="1"/>
      <c r="AA8685" s="1"/>
    </row>
    <row r="8686" spans="1:27" x14ac:dyDescent="0.25">
      <c r="A8686" s="1">
        <v>2456811.7262599999</v>
      </c>
      <c r="B8686" s="1" t="s">
        <v>1269</v>
      </c>
      <c r="C8686" s="1">
        <v>10.523</v>
      </c>
      <c r="D8686" s="1">
        <v>0.02</v>
      </c>
      <c r="E8686" s="1" t="s">
        <v>1604</v>
      </c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  <c r="W8686" s="1"/>
      <c r="X8686" s="1"/>
      <c r="Y8686" s="1"/>
      <c r="Z8686" s="1"/>
      <c r="AA8686" s="1"/>
    </row>
    <row r="8687" spans="1:27" x14ac:dyDescent="0.25">
      <c r="A8687" s="1">
        <v>2456811.7467800002</v>
      </c>
      <c r="B8687" s="1" t="s">
        <v>1269</v>
      </c>
      <c r="C8687" s="1">
        <v>10.504</v>
      </c>
      <c r="D8687" s="1">
        <v>0.02</v>
      </c>
      <c r="E8687" s="1" t="s">
        <v>1604</v>
      </c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  <c r="W8687" s="1"/>
      <c r="X8687" s="1"/>
      <c r="Y8687" s="1"/>
      <c r="Z8687" s="1"/>
      <c r="AA8687" s="1"/>
    </row>
    <row r="8688" spans="1:27" x14ac:dyDescent="0.25">
      <c r="A8688" s="1">
        <v>2456811.79268</v>
      </c>
      <c r="B8688" s="1" t="s">
        <v>1269</v>
      </c>
      <c r="C8688" s="1">
        <v>10.488</v>
      </c>
      <c r="D8688" s="1">
        <v>0.02</v>
      </c>
      <c r="E8688" s="1" t="s">
        <v>1604</v>
      </c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  <c r="W8688" s="1"/>
      <c r="X8688" s="1"/>
      <c r="Y8688" s="1"/>
      <c r="Z8688" s="1"/>
      <c r="AA8688" s="1"/>
    </row>
    <row r="8689" spans="1:27" x14ac:dyDescent="0.25">
      <c r="A8689" s="1">
        <v>2456812.6531699998</v>
      </c>
      <c r="B8689" s="1" t="s">
        <v>1270</v>
      </c>
      <c r="C8689" s="1">
        <v>10.531000000000001</v>
      </c>
      <c r="D8689" s="1">
        <v>0.02</v>
      </c>
      <c r="E8689" s="1" t="s">
        <v>1604</v>
      </c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  <c r="W8689" s="1"/>
      <c r="X8689" s="1"/>
      <c r="Y8689" s="1"/>
      <c r="Z8689" s="1"/>
      <c r="AA8689" s="1"/>
    </row>
    <row r="8690" spans="1:27" x14ac:dyDescent="0.25">
      <c r="A8690" s="1">
        <v>2456812.6897100001</v>
      </c>
      <c r="B8690" s="1" t="s">
        <v>1270</v>
      </c>
      <c r="C8690" s="1">
        <v>10.537000000000001</v>
      </c>
      <c r="D8690" s="1">
        <v>0.02</v>
      </c>
      <c r="E8690" s="1" t="s">
        <v>1604</v>
      </c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  <c r="W8690" s="1"/>
      <c r="X8690" s="1"/>
      <c r="Y8690" s="1"/>
      <c r="Z8690" s="1"/>
      <c r="AA8690" s="1"/>
    </row>
    <row r="8691" spans="1:27" x14ac:dyDescent="0.25">
      <c r="A8691" s="1">
        <v>2456812.7262400002</v>
      </c>
      <c r="B8691" s="1" t="s">
        <v>1270</v>
      </c>
      <c r="C8691" s="1">
        <v>10.532</v>
      </c>
      <c r="D8691" s="1">
        <v>0.02</v>
      </c>
      <c r="E8691" s="1" t="s">
        <v>1604</v>
      </c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  <c r="W8691" s="1"/>
      <c r="X8691" s="1"/>
      <c r="Y8691" s="1"/>
      <c r="Z8691" s="1"/>
      <c r="AA8691" s="1"/>
    </row>
    <row r="8692" spans="1:27" x14ac:dyDescent="0.25">
      <c r="A8692" s="1">
        <v>2456812.7415200002</v>
      </c>
      <c r="B8692" s="1" t="s">
        <v>1270</v>
      </c>
      <c r="C8692" s="1">
        <v>10.574</v>
      </c>
      <c r="D8692" s="1">
        <v>0.02</v>
      </c>
      <c r="E8692" s="1" t="s">
        <v>1604</v>
      </c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  <c r="W8692" s="1"/>
      <c r="X8692" s="1"/>
      <c r="Y8692" s="1"/>
      <c r="Z8692" s="1"/>
      <c r="AA8692" s="1"/>
    </row>
    <row r="8693" spans="1:27" x14ac:dyDescent="0.25">
      <c r="A8693" s="1">
        <v>2456812.75679</v>
      </c>
      <c r="B8693" s="1" t="s">
        <v>1270</v>
      </c>
      <c r="C8693" s="1">
        <v>10.532</v>
      </c>
      <c r="D8693" s="1">
        <v>0.02</v>
      </c>
      <c r="E8693" s="1" t="s">
        <v>1604</v>
      </c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  <c r="W8693" s="1"/>
      <c r="X8693" s="1"/>
      <c r="Y8693" s="1"/>
      <c r="Z8693" s="1"/>
      <c r="AA8693" s="1"/>
    </row>
    <row r="8694" spans="1:27" x14ac:dyDescent="0.25">
      <c r="A8694" s="1">
        <v>2456812.7720599999</v>
      </c>
      <c r="B8694" s="1" t="s">
        <v>1270</v>
      </c>
      <c r="C8694" s="1">
        <v>10.52</v>
      </c>
      <c r="D8694" s="1">
        <v>0.02</v>
      </c>
      <c r="E8694" s="1" t="s">
        <v>1604</v>
      </c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  <c r="W8694" s="1"/>
      <c r="X8694" s="1"/>
      <c r="Y8694" s="1"/>
      <c r="Z8694" s="1"/>
      <c r="AA8694" s="1"/>
    </row>
    <row r="8695" spans="1:27" x14ac:dyDescent="0.25">
      <c r="A8695" s="1">
        <v>2456812.7873300002</v>
      </c>
      <c r="B8695" s="1" t="s">
        <v>1270</v>
      </c>
      <c r="C8695" s="1">
        <v>10.576000000000001</v>
      </c>
      <c r="D8695" s="1">
        <v>0.02</v>
      </c>
      <c r="E8695" s="1" t="s">
        <v>1604</v>
      </c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  <c r="W8695" s="1"/>
      <c r="X8695" s="1"/>
      <c r="Y8695" s="1"/>
      <c r="Z8695" s="1"/>
      <c r="AA8695" s="1"/>
    </row>
    <row r="8696" spans="1:27" x14ac:dyDescent="0.25">
      <c r="A8696" s="1">
        <v>2456813.6531699998</v>
      </c>
      <c r="B8696" s="1" t="s">
        <v>1271</v>
      </c>
      <c r="C8696" s="1">
        <v>10.53</v>
      </c>
      <c r="D8696" s="1">
        <v>0.02</v>
      </c>
      <c r="E8696" s="1" t="s">
        <v>1604</v>
      </c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  <c r="W8696" s="1"/>
      <c r="X8696" s="1"/>
      <c r="Y8696" s="1"/>
      <c r="Z8696" s="1"/>
      <c r="AA8696" s="1"/>
    </row>
    <row r="8697" spans="1:27" x14ac:dyDescent="0.25">
      <c r="A8697" s="1">
        <v>2456813.6899299999</v>
      </c>
      <c r="B8697" s="1" t="s">
        <v>1271</v>
      </c>
      <c r="C8697" s="1">
        <v>10.529</v>
      </c>
      <c r="D8697" s="1">
        <v>0.02</v>
      </c>
      <c r="E8697" s="1" t="s">
        <v>1604</v>
      </c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  <c r="W8697" s="1"/>
      <c r="X8697" s="1"/>
      <c r="Y8697" s="1"/>
      <c r="Z8697" s="1"/>
      <c r="AA8697" s="1"/>
    </row>
    <row r="8698" spans="1:27" x14ac:dyDescent="0.25">
      <c r="A8698" s="1">
        <v>2456813.7266699998</v>
      </c>
      <c r="B8698" s="1" t="s">
        <v>1271</v>
      </c>
      <c r="C8698" s="1">
        <v>10.537000000000001</v>
      </c>
      <c r="D8698" s="1">
        <v>0.02</v>
      </c>
      <c r="E8698" s="1" t="s">
        <v>1604</v>
      </c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  <c r="W8698" s="1"/>
      <c r="X8698" s="1"/>
      <c r="Y8698" s="1"/>
      <c r="Z8698" s="1"/>
      <c r="AA8698" s="1"/>
    </row>
    <row r="8699" spans="1:27" x14ac:dyDescent="0.25">
      <c r="A8699" s="1">
        <v>2456813.7420999999</v>
      </c>
      <c r="B8699" s="1" t="s">
        <v>1271</v>
      </c>
      <c r="C8699" s="1">
        <v>10.534000000000001</v>
      </c>
      <c r="D8699" s="1">
        <v>0.02</v>
      </c>
      <c r="E8699" s="1" t="s">
        <v>1604</v>
      </c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  <c r="W8699" s="1"/>
      <c r="X8699" s="1"/>
      <c r="Y8699" s="1"/>
      <c r="Z8699" s="1"/>
      <c r="AA8699" s="1"/>
    </row>
    <row r="8700" spans="1:27" x14ac:dyDescent="0.25">
      <c r="A8700" s="1">
        <v>2456813.7574</v>
      </c>
      <c r="B8700" s="1" t="s">
        <v>1271</v>
      </c>
      <c r="C8700" s="1">
        <v>10.503</v>
      </c>
      <c r="D8700" s="1">
        <v>0.02</v>
      </c>
      <c r="E8700" s="1" t="s">
        <v>1604</v>
      </c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  <c r="W8700" s="1"/>
      <c r="X8700" s="1"/>
      <c r="Y8700" s="1"/>
      <c r="Z8700" s="1"/>
      <c r="AA8700" s="1"/>
    </row>
    <row r="8701" spans="1:27" x14ac:dyDescent="0.25">
      <c r="A8701" s="1">
        <v>2456813.7727100002</v>
      </c>
      <c r="B8701" s="1" t="s">
        <v>1271</v>
      </c>
      <c r="C8701" s="1">
        <v>10.538</v>
      </c>
      <c r="D8701" s="1">
        <v>0.02</v>
      </c>
      <c r="E8701" s="1" t="s">
        <v>1604</v>
      </c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  <c r="W8701" s="1"/>
      <c r="X8701" s="1"/>
      <c r="Y8701" s="1"/>
      <c r="Z8701" s="1"/>
      <c r="AA8701" s="1"/>
    </row>
    <row r="8702" spans="1:27" x14ac:dyDescent="0.25">
      <c r="A8702" s="1">
        <v>2456813.7880600002</v>
      </c>
      <c r="B8702" s="1" t="s">
        <v>1271</v>
      </c>
      <c r="C8702" s="1">
        <v>10.516999999999999</v>
      </c>
      <c r="D8702" s="1">
        <v>0.02</v>
      </c>
      <c r="E8702" s="1" t="s">
        <v>1604</v>
      </c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  <c r="W8702" s="1"/>
      <c r="X8702" s="1"/>
      <c r="Y8702" s="1"/>
      <c r="Z8702" s="1"/>
      <c r="AA8702" s="1"/>
    </row>
    <row r="8703" spans="1:27" x14ac:dyDescent="0.25">
      <c r="A8703" s="1">
        <v>2456814.6531699998</v>
      </c>
      <c r="B8703" s="1" t="s">
        <v>747</v>
      </c>
      <c r="C8703" s="1">
        <v>10.537000000000001</v>
      </c>
      <c r="D8703" s="1">
        <v>0.02</v>
      </c>
      <c r="E8703" s="1" t="s">
        <v>1604</v>
      </c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  <c r="W8703" s="1"/>
      <c r="X8703" s="1"/>
      <c r="Y8703" s="1"/>
      <c r="Z8703" s="1"/>
      <c r="AA8703" s="1"/>
    </row>
    <row r="8704" spans="1:27" x14ac:dyDescent="0.25">
      <c r="A8704" s="1">
        <v>2456814.6897200001</v>
      </c>
      <c r="B8704" s="1" t="s">
        <v>747</v>
      </c>
      <c r="C8704" s="1">
        <v>10.526</v>
      </c>
      <c r="D8704" s="1">
        <v>0.02</v>
      </c>
      <c r="E8704" s="1" t="s">
        <v>1604</v>
      </c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  <c r="W8704" s="1"/>
      <c r="X8704" s="1"/>
      <c r="Y8704" s="1"/>
      <c r="Z8704" s="1"/>
      <c r="AA8704" s="1"/>
    </row>
    <row r="8705" spans="1:27" x14ac:dyDescent="0.25">
      <c r="A8705" s="1">
        <v>2456814.7210400002</v>
      </c>
      <c r="B8705" s="1" t="s">
        <v>747</v>
      </c>
      <c r="C8705" s="1">
        <v>10.525</v>
      </c>
      <c r="D8705" s="1">
        <v>0.02</v>
      </c>
      <c r="E8705" s="1" t="s">
        <v>1604</v>
      </c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  <c r="W8705" s="1"/>
      <c r="X8705" s="1"/>
      <c r="Y8705" s="1"/>
      <c r="Z8705" s="1"/>
      <c r="AA8705" s="1"/>
    </row>
    <row r="8706" spans="1:27" x14ac:dyDescent="0.25">
      <c r="A8706" s="1">
        <v>2456815.6532000001</v>
      </c>
      <c r="B8706" s="1" t="s">
        <v>1272</v>
      </c>
      <c r="C8706" s="1">
        <v>10.51</v>
      </c>
      <c r="D8706" s="1">
        <v>0.02</v>
      </c>
      <c r="E8706" s="1" t="s">
        <v>1604</v>
      </c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  <c r="W8706" s="1"/>
      <c r="X8706" s="1"/>
      <c r="Y8706" s="1"/>
      <c r="Z8706" s="1"/>
      <c r="AA8706" s="1"/>
    </row>
    <row r="8707" spans="1:27" x14ac:dyDescent="0.25">
      <c r="A8707" s="1">
        <v>2456815.6900599999</v>
      </c>
      <c r="B8707" s="1" t="s">
        <v>1272</v>
      </c>
      <c r="C8707" s="1">
        <v>10.497</v>
      </c>
      <c r="D8707" s="1">
        <v>0.02</v>
      </c>
      <c r="E8707" s="1" t="s">
        <v>1604</v>
      </c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  <c r="W8707" s="1"/>
      <c r="X8707" s="1"/>
      <c r="Y8707" s="1"/>
      <c r="Z8707" s="1"/>
      <c r="AA8707" s="1"/>
    </row>
    <row r="8708" spans="1:27" x14ac:dyDescent="0.25">
      <c r="A8708" s="1">
        <v>2456815.7214899999</v>
      </c>
      <c r="B8708" s="1" t="s">
        <v>1272</v>
      </c>
      <c r="C8708" s="1">
        <v>10.512</v>
      </c>
      <c r="D8708" s="1">
        <v>0.02</v>
      </c>
      <c r="E8708" s="1" t="s">
        <v>1604</v>
      </c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  <c r="W8708" s="1"/>
      <c r="X8708" s="1"/>
      <c r="Y8708" s="1"/>
      <c r="Z8708" s="1"/>
      <c r="AA8708" s="1"/>
    </row>
    <row r="8709" spans="1:27" x14ac:dyDescent="0.25">
      <c r="A8709" s="1">
        <v>2456815.7368700001</v>
      </c>
      <c r="B8709" s="1" t="s">
        <v>1272</v>
      </c>
      <c r="C8709" s="1">
        <v>10.472</v>
      </c>
      <c r="D8709" s="1">
        <v>0.02</v>
      </c>
      <c r="E8709" s="1" t="s">
        <v>1604</v>
      </c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  <c r="W8709" s="1"/>
      <c r="X8709" s="1"/>
      <c r="Y8709" s="1"/>
      <c r="Z8709" s="1"/>
      <c r="AA8709" s="1"/>
    </row>
    <row r="8710" spans="1:27" x14ac:dyDescent="0.25">
      <c r="A8710" s="1">
        <v>2456815.7521899999</v>
      </c>
      <c r="B8710" s="1" t="s">
        <v>1272</v>
      </c>
      <c r="C8710" s="1">
        <v>10.51</v>
      </c>
      <c r="D8710" s="1">
        <v>0.02</v>
      </c>
      <c r="E8710" s="1" t="s">
        <v>1604</v>
      </c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  <c r="W8710" s="1"/>
      <c r="X8710" s="1"/>
      <c r="Y8710" s="1"/>
      <c r="Z8710" s="1"/>
      <c r="AA8710" s="1"/>
    </row>
    <row r="8711" spans="1:27" x14ac:dyDescent="0.25">
      <c r="A8711" s="1">
        <v>2456815.7675100002</v>
      </c>
      <c r="B8711" s="1" t="s">
        <v>1272</v>
      </c>
      <c r="C8711" s="1">
        <v>10.491</v>
      </c>
      <c r="D8711" s="1">
        <v>0.02</v>
      </c>
      <c r="E8711" s="1" t="s">
        <v>1604</v>
      </c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  <c r="W8711" s="1"/>
      <c r="X8711" s="1"/>
      <c r="Y8711" s="1"/>
      <c r="Z8711" s="1"/>
      <c r="AA8711" s="1"/>
    </row>
    <row r="8712" spans="1:27" x14ac:dyDescent="0.25">
      <c r="A8712" s="1">
        <v>2456815.7828299999</v>
      </c>
      <c r="B8712" s="1" t="s">
        <v>1272</v>
      </c>
      <c r="C8712" s="1">
        <v>10.515000000000001</v>
      </c>
      <c r="D8712" s="1">
        <v>0.02</v>
      </c>
      <c r="E8712" s="1" t="s">
        <v>1604</v>
      </c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  <c r="W8712" s="1"/>
      <c r="X8712" s="1"/>
      <c r="Y8712" s="1"/>
      <c r="Z8712" s="1"/>
      <c r="AA8712" s="1"/>
    </row>
    <row r="8713" spans="1:27" x14ac:dyDescent="0.25">
      <c r="A8713" s="1">
        <v>2456816.6581799998</v>
      </c>
      <c r="B8713" s="1" t="s">
        <v>1273</v>
      </c>
      <c r="C8713" s="1">
        <v>10.500999999999999</v>
      </c>
      <c r="D8713" s="1">
        <v>0.02</v>
      </c>
      <c r="E8713" s="1" t="s">
        <v>1604</v>
      </c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  <c r="W8713" s="1"/>
      <c r="X8713" s="1"/>
      <c r="Y8713" s="1"/>
      <c r="Z8713" s="1"/>
      <c r="AA8713" s="1"/>
    </row>
    <row r="8714" spans="1:27" x14ac:dyDescent="0.25">
      <c r="A8714" s="1">
        <v>2456816.6948899999</v>
      </c>
      <c r="B8714" s="1" t="s">
        <v>1273</v>
      </c>
      <c r="C8714" s="1">
        <v>10.494</v>
      </c>
      <c r="D8714" s="1">
        <v>0.02</v>
      </c>
      <c r="E8714" s="1" t="s">
        <v>1604</v>
      </c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  <c r="W8714" s="1"/>
      <c r="X8714" s="1"/>
      <c r="Y8714" s="1"/>
      <c r="Z8714" s="1"/>
      <c r="AA8714" s="1"/>
    </row>
    <row r="8715" spans="1:27" x14ac:dyDescent="0.25">
      <c r="A8715" s="1">
        <v>2456816.7160700001</v>
      </c>
      <c r="B8715" s="1" t="s">
        <v>1273</v>
      </c>
      <c r="C8715" s="1">
        <v>10.521000000000001</v>
      </c>
      <c r="D8715" s="1">
        <v>0.02</v>
      </c>
      <c r="E8715" s="1" t="s">
        <v>1604</v>
      </c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  <c r="W8715" s="1"/>
      <c r="X8715" s="1"/>
      <c r="Y8715" s="1"/>
      <c r="Z8715" s="1"/>
      <c r="AA8715" s="1"/>
    </row>
    <row r="8716" spans="1:27" x14ac:dyDescent="0.25">
      <c r="A8716" s="1">
        <v>2456816.73141</v>
      </c>
      <c r="B8716" s="1" t="s">
        <v>1273</v>
      </c>
      <c r="C8716" s="1">
        <v>10.535</v>
      </c>
      <c r="D8716" s="1">
        <v>0.02</v>
      </c>
      <c r="E8716" s="1" t="s">
        <v>1604</v>
      </c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  <c r="W8716" s="1"/>
      <c r="X8716" s="1"/>
      <c r="Y8716" s="1"/>
      <c r="Z8716" s="1"/>
      <c r="AA8716" s="1"/>
    </row>
    <row r="8717" spans="1:27" x14ac:dyDescent="0.25">
      <c r="A8717" s="1">
        <v>2456816.7467299998</v>
      </c>
      <c r="B8717" s="1" t="s">
        <v>1273</v>
      </c>
      <c r="C8717" s="1">
        <v>10.516</v>
      </c>
      <c r="D8717" s="1">
        <v>0.02</v>
      </c>
      <c r="E8717" s="1" t="s">
        <v>1604</v>
      </c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  <c r="W8717" s="1"/>
      <c r="X8717" s="1"/>
      <c r="Y8717" s="1"/>
      <c r="Z8717" s="1"/>
      <c r="AA8717" s="1"/>
    </row>
    <row r="8718" spans="1:27" x14ac:dyDescent="0.25">
      <c r="A8718" s="1">
        <v>2456816.7620700002</v>
      </c>
      <c r="B8718" s="1" t="s">
        <v>1273</v>
      </c>
      <c r="C8718" s="1">
        <v>10.507999999999999</v>
      </c>
      <c r="D8718" s="1">
        <v>0.02</v>
      </c>
      <c r="E8718" s="1" t="s">
        <v>1604</v>
      </c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  <c r="W8718" s="1"/>
      <c r="X8718" s="1"/>
      <c r="Y8718" s="1"/>
      <c r="Z8718" s="1"/>
      <c r="AA8718" s="1"/>
    </row>
    <row r="8719" spans="1:27" x14ac:dyDescent="0.25">
      <c r="A8719" s="1">
        <v>2456817.6531699998</v>
      </c>
      <c r="B8719" s="1" t="s">
        <v>1274</v>
      </c>
      <c r="C8719" s="1">
        <v>10.483000000000001</v>
      </c>
      <c r="D8719" s="1">
        <v>0.02</v>
      </c>
      <c r="E8719" s="1" t="s">
        <v>1604</v>
      </c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  <c r="W8719" s="1"/>
      <c r="X8719" s="1"/>
      <c r="Y8719" s="1"/>
      <c r="Z8719" s="1"/>
      <c r="AA8719" s="1"/>
    </row>
    <row r="8720" spans="1:27" x14ac:dyDescent="0.25">
      <c r="A8720" s="1">
        <v>2456817.6897200001</v>
      </c>
      <c r="B8720" s="1" t="s">
        <v>1274</v>
      </c>
      <c r="C8720" s="1">
        <v>10.489000000000001</v>
      </c>
      <c r="D8720" s="1">
        <v>0.02</v>
      </c>
      <c r="E8720" s="1" t="s">
        <v>1604</v>
      </c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  <c r="W8720" s="1"/>
      <c r="X8720" s="1"/>
      <c r="Y8720" s="1"/>
      <c r="Z8720" s="1"/>
      <c r="AA8720" s="1"/>
    </row>
    <row r="8721" spans="1:27" x14ac:dyDescent="0.25">
      <c r="A8721" s="1">
        <v>2456817.71582</v>
      </c>
      <c r="B8721" s="1" t="s">
        <v>1274</v>
      </c>
      <c r="C8721" s="1">
        <v>10.503</v>
      </c>
      <c r="D8721" s="1">
        <v>0.02</v>
      </c>
      <c r="E8721" s="1" t="s">
        <v>1604</v>
      </c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  <c r="W8721" s="1"/>
      <c r="X8721" s="1"/>
      <c r="Y8721" s="1"/>
      <c r="Z8721" s="1"/>
      <c r="AA8721" s="1"/>
    </row>
    <row r="8722" spans="1:27" x14ac:dyDescent="0.25">
      <c r="A8722" s="1">
        <v>2456817.7311200001</v>
      </c>
      <c r="B8722" s="1" t="s">
        <v>1274</v>
      </c>
      <c r="C8722" s="1">
        <v>10.496</v>
      </c>
      <c r="D8722" s="1">
        <v>0.02</v>
      </c>
      <c r="E8722" s="1" t="s">
        <v>1604</v>
      </c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  <c r="W8722" s="1"/>
      <c r="X8722" s="1"/>
      <c r="Y8722" s="1"/>
      <c r="Z8722" s="1"/>
      <c r="AA8722" s="1"/>
    </row>
    <row r="8723" spans="1:27" x14ac:dyDescent="0.25">
      <c r="A8723" s="1">
        <v>2456817.7464200002</v>
      </c>
      <c r="B8723" s="1" t="s">
        <v>1274</v>
      </c>
      <c r="C8723" s="1">
        <v>10.474</v>
      </c>
      <c r="D8723" s="1">
        <v>0.02</v>
      </c>
      <c r="E8723" s="1" t="s">
        <v>1604</v>
      </c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  <c r="W8723" s="1"/>
      <c r="X8723" s="1"/>
      <c r="Y8723" s="1"/>
      <c r="Z8723" s="1"/>
      <c r="AA8723" s="1"/>
    </row>
    <row r="8724" spans="1:27" x14ac:dyDescent="0.25">
      <c r="A8724" s="1">
        <v>2456817.7617199998</v>
      </c>
      <c r="B8724" s="1" t="s">
        <v>1274</v>
      </c>
      <c r="C8724" s="1">
        <v>10.507999999999999</v>
      </c>
      <c r="D8724" s="1">
        <v>0.02</v>
      </c>
      <c r="E8724" s="1" t="s">
        <v>1604</v>
      </c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  <c r="W8724" s="1"/>
      <c r="X8724" s="1"/>
      <c r="Y8724" s="1"/>
      <c r="Z8724" s="1"/>
      <c r="AA8724" s="1"/>
    </row>
    <row r="8725" spans="1:27" x14ac:dyDescent="0.25">
      <c r="A8725" s="1">
        <v>2456817.7770199999</v>
      </c>
      <c r="B8725" s="1" t="s">
        <v>1274</v>
      </c>
      <c r="C8725" s="1">
        <v>10.504</v>
      </c>
      <c r="D8725" s="1">
        <v>0.02</v>
      </c>
      <c r="E8725" s="1" t="s">
        <v>1604</v>
      </c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  <c r="W8725" s="1"/>
      <c r="X8725" s="1"/>
      <c r="Y8725" s="1"/>
      <c r="Z8725" s="1"/>
      <c r="AA8725" s="1"/>
    </row>
    <row r="8726" spans="1:27" x14ac:dyDescent="0.25">
      <c r="A8726" s="1">
        <v>2456818.65325</v>
      </c>
      <c r="B8726" s="1" t="s">
        <v>1275</v>
      </c>
      <c r="C8726" s="1">
        <v>10.491</v>
      </c>
      <c r="D8726" s="1">
        <v>0.02</v>
      </c>
      <c r="E8726" s="1" t="s">
        <v>1604</v>
      </c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  <c r="W8726" s="1"/>
      <c r="X8726" s="1"/>
      <c r="Y8726" s="1"/>
      <c r="Z8726" s="1"/>
      <c r="AA8726" s="1"/>
    </row>
    <row r="8727" spans="1:27" x14ac:dyDescent="0.25">
      <c r="A8727" s="1">
        <v>2456818.6900800001</v>
      </c>
      <c r="B8727" s="1" t="s">
        <v>1275</v>
      </c>
      <c r="C8727" s="1">
        <v>10.512</v>
      </c>
      <c r="D8727" s="1">
        <v>0.02</v>
      </c>
      <c r="E8727" s="1" t="s">
        <v>1604</v>
      </c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  <c r="W8727" s="1"/>
      <c r="X8727" s="1"/>
      <c r="Y8727" s="1"/>
      <c r="Z8727" s="1"/>
      <c r="AA8727" s="1"/>
    </row>
    <row r="8728" spans="1:27" x14ac:dyDescent="0.25">
      <c r="A8728" s="1">
        <v>2456818.7110299999</v>
      </c>
      <c r="B8728" s="1" t="s">
        <v>1275</v>
      </c>
      <c r="C8728" s="1">
        <v>10.446</v>
      </c>
      <c r="D8728" s="1">
        <v>0.02</v>
      </c>
      <c r="E8728" s="1" t="s">
        <v>1604</v>
      </c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  <c r="W8728" s="1"/>
      <c r="X8728" s="1"/>
      <c r="Y8728" s="1"/>
      <c r="Z8728" s="1"/>
      <c r="AA8728" s="1"/>
    </row>
    <row r="8729" spans="1:27" x14ac:dyDescent="0.25">
      <c r="A8729" s="1">
        <v>2456818.7263400001</v>
      </c>
      <c r="B8729" s="1" t="s">
        <v>1275</v>
      </c>
      <c r="C8729" s="1">
        <v>10.457000000000001</v>
      </c>
      <c r="D8729" s="1">
        <v>0.02</v>
      </c>
      <c r="E8729" s="1" t="s">
        <v>1604</v>
      </c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  <c r="W8729" s="1"/>
      <c r="X8729" s="1"/>
      <c r="Y8729" s="1"/>
      <c r="Z8729" s="1"/>
      <c r="AA8729" s="1"/>
    </row>
    <row r="8730" spans="1:27" x14ac:dyDescent="0.25">
      <c r="A8730" s="1">
        <v>2456818.7416500002</v>
      </c>
      <c r="B8730" s="1" t="s">
        <v>1275</v>
      </c>
      <c r="C8730" s="1">
        <v>10.455</v>
      </c>
      <c r="D8730" s="1">
        <v>0.02</v>
      </c>
      <c r="E8730" s="1" t="s">
        <v>1604</v>
      </c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  <c r="W8730" s="1"/>
      <c r="X8730" s="1"/>
      <c r="Y8730" s="1"/>
      <c r="Z8730" s="1"/>
      <c r="AA8730" s="1"/>
    </row>
    <row r="8731" spans="1:27" x14ac:dyDescent="0.25">
      <c r="A8731" s="1">
        <v>2456818.75697</v>
      </c>
      <c r="B8731" s="1" t="s">
        <v>1275</v>
      </c>
      <c r="C8731" s="1">
        <v>10.465999999999999</v>
      </c>
      <c r="D8731" s="1">
        <v>0.02</v>
      </c>
      <c r="E8731" s="1" t="s">
        <v>1604</v>
      </c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  <c r="W8731" s="1"/>
      <c r="X8731" s="1"/>
      <c r="Y8731" s="1"/>
      <c r="Z8731" s="1"/>
      <c r="AA8731" s="1"/>
    </row>
    <row r="8732" spans="1:27" x14ac:dyDescent="0.25">
      <c r="A8732" s="1">
        <v>2456818.77232</v>
      </c>
      <c r="B8732" s="1" t="s">
        <v>1275</v>
      </c>
      <c r="C8732" s="1">
        <v>10.526999999999999</v>
      </c>
      <c r="D8732" s="1">
        <v>0.02</v>
      </c>
      <c r="E8732" s="1" t="s">
        <v>1604</v>
      </c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  <c r="W8732" s="1"/>
      <c r="X8732" s="1"/>
      <c r="Y8732" s="1"/>
      <c r="Z8732" s="1"/>
      <c r="AA8732" s="1"/>
    </row>
    <row r="8733" spans="1:27" x14ac:dyDescent="0.25">
      <c r="A8733" s="1">
        <v>2456819.6683899998</v>
      </c>
      <c r="B8733" s="1" t="s">
        <v>1276</v>
      </c>
      <c r="C8733" s="1">
        <v>10.455</v>
      </c>
      <c r="D8733" s="1">
        <v>0.02</v>
      </c>
      <c r="E8733" s="1" t="s">
        <v>1604</v>
      </c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  <c r="W8733" s="1"/>
      <c r="X8733" s="1"/>
      <c r="Y8733" s="1"/>
      <c r="Z8733" s="1"/>
      <c r="AA8733" s="1"/>
    </row>
    <row r="8734" spans="1:27" x14ac:dyDescent="0.25">
      <c r="A8734" s="1">
        <v>2456819.7050399999</v>
      </c>
      <c r="B8734" s="1" t="s">
        <v>1276</v>
      </c>
      <c r="C8734" s="1">
        <v>10.477</v>
      </c>
      <c r="D8734" s="1">
        <v>0.02</v>
      </c>
      <c r="E8734" s="1" t="s">
        <v>1604</v>
      </c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  <c r="W8734" s="1"/>
      <c r="X8734" s="1"/>
      <c r="Y8734" s="1"/>
      <c r="Z8734" s="1"/>
      <c r="AA8734" s="1"/>
    </row>
    <row r="8735" spans="1:27" x14ac:dyDescent="0.25">
      <c r="A8735" s="1">
        <v>2456819.7256</v>
      </c>
      <c r="B8735" s="1" t="s">
        <v>1276</v>
      </c>
      <c r="C8735" s="1">
        <v>10.468999999999999</v>
      </c>
      <c r="D8735" s="1">
        <v>0.02</v>
      </c>
      <c r="E8735" s="1" t="s">
        <v>1604</v>
      </c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  <c r="W8735" s="1"/>
      <c r="X8735" s="1"/>
      <c r="Y8735" s="1"/>
      <c r="Z8735" s="1"/>
      <c r="AA8735" s="1"/>
    </row>
    <row r="8736" spans="1:27" x14ac:dyDescent="0.25">
      <c r="A8736" s="1">
        <v>2456819.7409299999</v>
      </c>
      <c r="B8736" s="1" t="s">
        <v>1276</v>
      </c>
      <c r="C8736" s="1">
        <v>10.49</v>
      </c>
      <c r="D8736" s="1">
        <v>0.02</v>
      </c>
      <c r="E8736" s="1" t="s">
        <v>1604</v>
      </c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  <c r="W8736" s="1"/>
      <c r="X8736" s="1"/>
      <c r="Y8736" s="1"/>
      <c r="Z8736" s="1"/>
      <c r="AA8736" s="1"/>
    </row>
    <row r="8737" spans="1:27" x14ac:dyDescent="0.25">
      <c r="A8737" s="1">
        <v>2456819.7562899999</v>
      </c>
      <c r="B8737" s="1" t="s">
        <v>1276</v>
      </c>
      <c r="C8737" s="1">
        <v>10.484</v>
      </c>
      <c r="D8737" s="1">
        <v>0.02</v>
      </c>
      <c r="E8737" s="1" t="s">
        <v>1604</v>
      </c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  <c r="W8737" s="1"/>
      <c r="X8737" s="1"/>
      <c r="Y8737" s="1"/>
      <c r="Z8737" s="1"/>
      <c r="AA8737" s="1"/>
    </row>
    <row r="8738" spans="1:27" x14ac:dyDescent="0.25">
      <c r="A8738" s="1">
        <v>2456819.7716199998</v>
      </c>
      <c r="B8738" s="1" t="s">
        <v>1276</v>
      </c>
      <c r="C8738" s="1">
        <v>10.492000000000001</v>
      </c>
      <c r="D8738" s="1">
        <v>0.02</v>
      </c>
      <c r="E8738" s="1" t="s">
        <v>1604</v>
      </c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  <c r="W8738" s="1"/>
      <c r="X8738" s="1"/>
      <c r="Y8738" s="1"/>
      <c r="Z8738" s="1"/>
      <c r="AA8738" s="1"/>
    </row>
    <row r="8739" spans="1:27" x14ac:dyDescent="0.25">
      <c r="A8739" s="1">
        <v>2456820.6863299999</v>
      </c>
      <c r="B8739" s="1" t="s">
        <v>1277</v>
      </c>
      <c r="C8739" s="1">
        <v>10.451000000000001</v>
      </c>
      <c r="D8739" s="1">
        <v>0.02</v>
      </c>
      <c r="E8739" s="1" t="s">
        <v>1604</v>
      </c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  <c r="W8739" s="1"/>
      <c r="X8739" s="1"/>
      <c r="Y8739" s="1"/>
      <c r="Z8739" s="1"/>
      <c r="AA8739" s="1"/>
    </row>
    <row r="8740" spans="1:27" x14ac:dyDescent="0.25">
      <c r="A8740" s="1">
        <v>2456820.7021499998</v>
      </c>
      <c r="B8740" s="1" t="s">
        <v>1277</v>
      </c>
      <c r="C8740" s="1">
        <v>10.459</v>
      </c>
      <c r="D8740" s="1">
        <v>0.02</v>
      </c>
      <c r="E8740" s="1" t="s">
        <v>1604</v>
      </c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U8740" s="1"/>
      <c r="V8740" s="1"/>
      <c r="W8740" s="1"/>
      <c r="X8740" s="1"/>
      <c r="Y8740" s="1"/>
      <c r="Z8740" s="1"/>
      <c r="AA8740" s="1"/>
    </row>
    <row r="8741" spans="1:27" x14ac:dyDescent="0.25">
      <c r="A8741" s="1">
        <v>2456820.70737</v>
      </c>
      <c r="B8741" s="1" t="s">
        <v>1277</v>
      </c>
      <c r="C8741" s="1">
        <v>10.449</v>
      </c>
      <c r="D8741" s="1">
        <v>0.02</v>
      </c>
      <c r="E8741" s="1" t="s">
        <v>1604</v>
      </c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U8741" s="1"/>
      <c r="V8741" s="1"/>
      <c r="W8741" s="1"/>
      <c r="X8741" s="1"/>
      <c r="Y8741" s="1"/>
      <c r="Z8741" s="1"/>
      <c r="AA8741" s="1"/>
    </row>
    <row r="8742" spans="1:27" x14ac:dyDescent="0.25">
      <c r="A8742" s="1">
        <v>2456820.7381199999</v>
      </c>
      <c r="B8742" s="1" t="s">
        <v>1277</v>
      </c>
      <c r="C8742" s="1">
        <v>10.425000000000001</v>
      </c>
      <c r="D8742" s="1">
        <v>0.02</v>
      </c>
      <c r="E8742" s="1" t="s">
        <v>1604</v>
      </c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U8742" s="1"/>
      <c r="V8742" s="1"/>
      <c r="W8742" s="1"/>
      <c r="X8742" s="1"/>
      <c r="Y8742" s="1"/>
      <c r="Z8742" s="1"/>
      <c r="AA8742" s="1"/>
    </row>
    <row r="8743" spans="1:27" x14ac:dyDescent="0.25">
      <c r="A8743" s="1">
        <v>2456820.7534400001</v>
      </c>
      <c r="B8743" s="1" t="s">
        <v>1277</v>
      </c>
      <c r="C8743" s="1">
        <v>10.451000000000001</v>
      </c>
      <c r="D8743" s="1">
        <v>0.02</v>
      </c>
      <c r="E8743" s="1" t="s">
        <v>1604</v>
      </c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U8743" s="1"/>
      <c r="V8743" s="1"/>
      <c r="W8743" s="1"/>
      <c r="X8743" s="1"/>
      <c r="Y8743" s="1"/>
      <c r="Z8743" s="1"/>
      <c r="AA8743" s="1"/>
    </row>
    <row r="8744" spans="1:27" x14ac:dyDescent="0.25">
      <c r="A8744" s="1">
        <v>2456820.7687900001</v>
      </c>
      <c r="B8744" s="1" t="s">
        <v>1277</v>
      </c>
      <c r="C8744" s="1">
        <v>10.44</v>
      </c>
      <c r="D8744" s="1">
        <v>0.02</v>
      </c>
      <c r="E8744" s="1" t="s">
        <v>1604</v>
      </c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U8744" s="1"/>
      <c r="V8744" s="1"/>
      <c r="W8744" s="1"/>
      <c r="X8744" s="1"/>
      <c r="Y8744" s="1"/>
      <c r="Z8744" s="1"/>
      <c r="AA8744" s="1"/>
    </row>
    <row r="8745" spans="1:27" x14ac:dyDescent="0.25">
      <c r="A8745" s="1">
        <v>2456823.6601499999</v>
      </c>
      <c r="B8745" s="1" t="s">
        <v>1278</v>
      </c>
      <c r="C8745" s="1">
        <v>10.451000000000001</v>
      </c>
      <c r="D8745" s="1">
        <v>0.02</v>
      </c>
      <c r="E8745" s="1" t="s">
        <v>1604</v>
      </c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U8745" s="1"/>
      <c r="V8745" s="1"/>
      <c r="W8745" s="1"/>
      <c r="X8745" s="1"/>
      <c r="Y8745" s="1"/>
      <c r="Z8745" s="1"/>
      <c r="AA8745" s="1"/>
    </row>
    <row r="8746" spans="1:27" x14ac:dyDescent="0.25">
      <c r="A8746" s="1">
        <v>2456823.6968100001</v>
      </c>
      <c r="B8746" s="1" t="s">
        <v>1278</v>
      </c>
      <c r="C8746" s="1">
        <v>10.448</v>
      </c>
      <c r="D8746" s="1">
        <v>0.02</v>
      </c>
      <c r="E8746" s="1" t="s">
        <v>1604</v>
      </c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U8746" s="1"/>
      <c r="V8746" s="1"/>
      <c r="W8746" s="1"/>
      <c r="X8746" s="1"/>
      <c r="Y8746" s="1"/>
      <c r="Z8746" s="1"/>
      <c r="AA8746" s="1"/>
    </row>
    <row r="8747" spans="1:27" x14ac:dyDescent="0.25">
      <c r="A8747" s="1">
        <v>2456823.7121700002</v>
      </c>
      <c r="B8747" s="1" t="s">
        <v>1278</v>
      </c>
      <c r="C8747" s="1">
        <v>10.429</v>
      </c>
      <c r="D8747" s="1">
        <v>0.02</v>
      </c>
      <c r="E8747" s="1" t="s">
        <v>1604</v>
      </c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U8747" s="1"/>
      <c r="V8747" s="1"/>
      <c r="W8747" s="1"/>
      <c r="X8747" s="1"/>
      <c r="Y8747" s="1"/>
      <c r="Z8747" s="1"/>
      <c r="AA8747" s="1"/>
    </row>
    <row r="8748" spans="1:27" x14ac:dyDescent="0.25">
      <c r="A8748" s="1">
        <v>2456823.7275200002</v>
      </c>
      <c r="B8748" s="1" t="s">
        <v>1278</v>
      </c>
      <c r="C8748" s="1">
        <v>10.445</v>
      </c>
      <c r="D8748" s="1">
        <v>0.02</v>
      </c>
      <c r="E8748" s="1" t="s">
        <v>1604</v>
      </c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U8748" s="1"/>
      <c r="V8748" s="1"/>
      <c r="W8748" s="1"/>
      <c r="X8748" s="1"/>
      <c r="Y8748" s="1"/>
      <c r="Z8748" s="1"/>
      <c r="AA8748" s="1"/>
    </row>
    <row r="8749" spans="1:27" x14ac:dyDescent="0.25">
      <c r="A8749" s="1">
        <v>2456823.7582200002</v>
      </c>
      <c r="B8749" s="1" t="s">
        <v>1278</v>
      </c>
      <c r="C8749" s="1">
        <v>10.472</v>
      </c>
      <c r="D8749" s="1">
        <v>0.02</v>
      </c>
      <c r="E8749" s="1" t="s">
        <v>1604</v>
      </c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U8749" s="1"/>
      <c r="V8749" s="1"/>
      <c r="W8749" s="1"/>
      <c r="X8749" s="1"/>
      <c r="Y8749" s="1"/>
      <c r="Z8749" s="1"/>
      <c r="AA8749" s="1"/>
    </row>
    <row r="8750" spans="1:27" x14ac:dyDescent="0.25">
      <c r="A8750" s="1">
        <v>2456824.6601200001</v>
      </c>
      <c r="B8750" s="1" t="s">
        <v>1279</v>
      </c>
      <c r="C8750" s="1">
        <v>10.468999999999999</v>
      </c>
      <c r="D8750" s="1">
        <v>0.02</v>
      </c>
      <c r="E8750" s="1" t="s">
        <v>1604</v>
      </c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U8750" s="1"/>
      <c r="V8750" s="1"/>
      <c r="W8750" s="1"/>
      <c r="X8750" s="1"/>
      <c r="Y8750" s="1"/>
      <c r="Z8750" s="1"/>
      <c r="AA8750" s="1"/>
    </row>
    <row r="8751" spans="1:27" x14ac:dyDescent="0.25">
      <c r="A8751" s="1">
        <v>2456824.66763</v>
      </c>
      <c r="B8751" s="1" t="s">
        <v>1279</v>
      </c>
      <c r="C8751" s="1">
        <v>10.44</v>
      </c>
      <c r="D8751" s="1">
        <v>0.02</v>
      </c>
      <c r="E8751" s="1" t="s">
        <v>1604</v>
      </c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U8751" s="1"/>
      <c r="V8751" s="1"/>
      <c r="W8751" s="1"/>
      <c r="X8751" s="1"/>
      <c r="Y8751" s="1"/>
      <c r="Z8751" s="1"/>
      <c r="AA8751" s="1"/>
    </row>
    <row r="8752" spans="1:27" x14ac:dyDescent="0.25">
      <c r="A8752" s="1">
        <v>2456824.6798999999</v>
      </c>
      <c r="B8752" s="1" t="s">
        <v>1279</v>
      </c>
      <c r="C8752" s="1">
        <v>10.467000000000001</v>
      </c>
      <c r="D8752" s="1">
        <v>0.02</v>
      </c>
      <c r="E8752" s="1" t="s">
        <v>1604</v>
      </c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U8752" s="1"/>
      <c r="V8752" s="1"/>
      <c r="W8752" s="1"/>
      <c r="X8752" s="1"/>
      <c r="Y8752" s="1"/>
      <c r="Z8752" s="1"/>
      <c r="AA8752" s="1"/>
    </row>
    <row r="8753" spans="1:27" x14ac:dyDescent="0.25">
      <c r="A8753" s="1">
        <v>2456824.6922599999</v>
      </c>
      <c r="B8753" s="1" t="s">
        <v>1279</v>
      </c>
      <c r="C8753" s="1">
        <v>10.459</v>
      </c>
      <c r="D8753" s="1">
        <v>0.02</v>
      </c>
      <c r="E8753" s="1" t="s">
        <v>1604</v>
      </c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U8753" s="1"/>
      <c r="V8753" s="1"/>
      <c r="W8753" s="1"/>
      <c r="X8753" s="1"/>
      <c r="Y8753" s="1"/>
      <c r="Z8753" s="1"/>
      <c r="AA8753" s="1"/>
    </row>
    <row r="8754" spans="1:27" x14ac:dyDescent="0.25">
      <c r="A8754" s="1">
        <v>2456824.70585</v>
      </c>
      <c r="B8754" s="1" t="s">
        <v>1279</v>
      </c>
      <c r="C8754" s="1">
        <v>10.457000000000001</v>
      </c>
      <c r="D8754" s="1">
        <v>0.02</v>
      </c>
      <c r="E8754" s="1" t="s">
        <v>1604</v>
      </c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U8754" s="1"/>
      <c r="V8754" s="1"/>
      <c r="W8754" s="1"/>
      <c r="X8754" s="1"/>
      <c r="Y8754" s="1"/>
      <c r="Z8754" s="1"/>
      <c r="AA8754" s="1"/>
    </row>
    <row r="8755" spans="1:27" x14ac:dyDescent="0.25">
      <c r="A8755" s="1">
        <v>2456824.7176799998</v>
      </c>
      <c r="B8755" s="1" t="s">
        <v>1279</v>
      </c>
      <c r="C8755" s="1">
        <v>10.465</v>
      </c>
      <c r="D8755" s="1">
        <v>0.02</v>
      </c>
      <c r="E8755" s="1" t="s">
        <v>1604</v>
      </c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U8755" s="1"/>
      <c r="V8755" s="1"/>
      <c r="W8755" s="1"/>
      <c r="X8755" s="1"/>
      <c r="Y8755" s="1"/>
      <c r="Z8755" s="1"/>
      <c r="AA8755" s="1"/>
    </row>
    <row r="8756" spans="1:27" x14ac:dyDescent="0.25">
      <c r="A8756" s="1">
        <v>2456824.72951</v>
      </c>
      <c r="B8756" s="1" t="s">
        <v>1279</v>
      </c>
      <c r="C8756" s="1">
        <v>10.454000000000001</v>
      </c>
      <c r="D8756" s="1">
        <v>0.02</v>
      </c>
      <c r="E8756" s="1" t="s">
        <v>1604</v>
      </c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U8756" s="1"/>
      <c r="V8756" s="1"/>
      <c r="W8756" s="1"/>
      <c r="X8756" s="1"/>
      <c r="Y8756" s="1"/>
      <c r="Z8756" s="1"/>
      <c r="AA8756" s="1"/>
    </row>
    <row r="8757" spans="1:27" x14ac:dyDescent="0.25">
      <c r="A8757" s="1">
        <v>2456824.7414299999</v>
      </c>
      <c r="B8757" s="1" t="s">
        <v>1279</v>
      </c>
      <c r="C8757" s="1">
        <v>10.454000000000001</v>
      </c>
      <c r="D8757" s="1">
        <v>0.02</v>
      </c>
      <c r="E8757" s="1" t="s">
        <v>1604</v>
      </c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U8757" s="1"/>
      <c r="V8757" s="1"/>
      <c r="W8757" s="1"/>
      <c r="X8757" s="1"/>
      <c r="Y8757" s="1"/>
      <c r="Z8757" s="1"/>
      <c r="AA8757" s="1"/>
    </row>
    <row r="8758" spans="1:27" x14ac:dyDescent="0.25">
      <c r="A8758" s="1">
        <v>2456824.7532600001</v>
      </c>
      <c r="B8758" s="1" t="s">
        <v>1279</v>
      </c>
      <c r="C8758" s="1">
        <v>10.492000000000001</v>
      </c>
      <c r="D8758" s="1">
        <v>0.02</v>
      </c>
      <c r="E8758" s="1" t="s">
        <v>1604</v>
      </c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U8758" s="1"/>
      <c r="V8758" s="1"/>
      <c r="W8758" s="1"/>
      <c r="X8758" s="1"/>
      <c r="Y8758" s="1"/>
      <c r="Z8758" s="1"/>
      <c r="AA8758" s="1"/>
    </row>
    <row r="8759" spans="1:27" x14ac:dyDescent="0.25">
      <c r="A8759" s="1">
        <v>2456824.7650899999</v>
      </c>
      <c r="B8759" s="1" t="s">
        <v>1279</v>
      </c>
      <c r="C8759" s="1">
        <v>10.505000000000001</v>
      </c>
      <c r="D8759" s="1">
        <v>0.02</v>
      </c>
      <c r="E8759" s="1" t="s">
        <v>1604</v>
      </c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U8759" s="1"/>
      <c r="V8759" s="1"/>
      <c r="W8759" s="1"/>
      <c r="X8759" s="1"/>
      <c r="Y8759" s="1"/>
      <c r="Z8759" s="1"/>
      <c r="AA8759" s="1"/>
    </row>
    <row r="8760" spans="1:27" x14ac:dyDescent="0.25">
      <c r="A8760" s="1">
        <v>2456829.6566699999</v>
      </c>
      <c r="B8760" s="1" t="s">
        <v>1280</v>
      </c>
      <c r="C8760" s="1">
        <v>10.481</v>
      </c>
      <c r="D8760" s="1">
        <v>0.02</v>
      </c>
      <c r="E8760" s="1" t="s">
        <v>1604</v>
      </c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U8760" s="1"/>
      <c r="V8760" s="1"/>
      <c r="W8760" s="1"/>
      <c r="X8760" s="1"/>
      <c r="Y8760" s="1"/>
      <c r="Z8760" s="1"/>
      <c r="AA8760" s="1"/>
    </row>
    <row r="8761" spans="1:27" x14ac:dyDescent="0.25">
      <c r="A8761" s="1">
        <v>2456829.6690699998</v>
      </c>
      <c r="B8761" s="1" t="s">
        <v>1280</v>
      </c>
      <c r="C8761" s="1">
        <v>10.458</v>
      </c>
      <c r="D8761" s="1">
        <v>0.02</v>
      </c>
      <c r="E8761" s="1" t="s">
        <v>1604</v>
      </c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U8761" s="1"/>
      <c r="V8761" s="1"/>
      <c r="W8761" s="1"/>
      <c r="X8761" s="1"/>
      <c r="Y8761" s="1"/>
      <c r="Z8761" s="1"/>
      <c r="AA8761" s="1"/>
    </row>
    <row r="8762" spans="1:27" x14ac:dyDescent="0.25">
      <c r="A8762" s="1">
        <v>2456829.6796599999</v>
      </c>
      <c r="B8762" s="1" t="s">
        <v>1280</v>
      </c>
      <c r="C8762" s="1">
        <v>10.467000000000001</v>
      </c>
      <c r="D8762" s="1">
        <v>0.02</v>
      </c>
      <c r="E8762" s="1" t="s">
        <v>1604</v>
      </c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U8762" s="1"/>
      <c r="V8762" s="1"/>
      <c r="W8762" s="1"/>
      <c r="X8762" s="1"/>
      <c r="Y8762" s="1"/>
      <c r="Z8762" s="1"/>
      <c r="AA8762" s="1"/>
    </row>
    <row r="8763" spans="1:27" x14ac:dyDescent="0.25">
      <c r="A8763" s="1">
        <v>2456829.6916</v>
      </c>
      <c r="B8763" s="1" t="s">
        <v>1280</v>
      </c>
      <c r="C8763" s="1">
        <v>10.472</v>
      </c>
      <c r="D8763" s="1">
        <v>0.02</v>
      </c>
      <c r="E8763" s="1" t="s">
        <v>1604</v>
      </c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U8763" s="1"/>
      <c r="V8763" s="1"/>
      <c r="W8763" s="1"/>
      <c r="X8763" s="1"/>
      <c r="Y8763" s="1"/>
      <c r="Z8763" s="1"/>
      <c r="AA8763" s="1"/>
    </row>
    <row r="8764" spans="1:27" x14ac:dyDescent="0.25">
      <c r="A8764" s="1">
        <v>2456829.7034800001</v>
      </c>
      <c r="B8764" s="1" t="s">
        <v>1280</v>
      </c>
      <c r="C8764" s="1">
        <v>10.483000000000001</v>
      </c>
      <c r="D8764" s="1">
        <v>0.02</v>
      </c>
      <c r="E8764" s="1" t="s">
        <v>1604</v>
      </c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  <c r="W8764" s="1"/>
      <c r="X8764" s="1"/>
      <c r="Y8764" s="1"/>
      <c r="Z8764" s="1"/>
      <c r="AA8764" s="1"/>
    </row>
    <row r="8765" spans="1:27" x14ac:dyDescent="0.25">
      <c r="A8765" s="1">
        <v>2456829.7153500002</v>
      </c>
      <c r="B8765" s="1" t="s">
        <v>1280</v>
      </c>
      <c r="C8765" s="1">
        <v>10.445</v>
      </c>
      <c r="D8765" s="1">
        <v>0.02</v>
      </c>
      <c r="E8765" s="1" t="s">
        <v>1604</v>
      </c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  <c r="W8765" s="1"/>
      <c r="X8765" s="1"/>
      <c r="Y8765" s="1"/>
      <c r="Z8765" s="1"/>
      <c r="AA8765" s="1"/>
    </row>
    <row r="8766" spans="1:27" x14ac:dyDescent="0.25">
      <c r="A8766" s="1">
        <v>2456829.7272399999</v>
      </c>
      <c r="B8766" s="1" t="s">
        <v>1280</v>
      </c>
      <c r="C8766" s="1">
        <v>10.471</v>
      </c>
      <c r="D8766" s="1">
        <v>0.02</v>
      </c>
      <c r="E8766" s="1" t="s">
        <v>1604</v>
      </c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  <c r="W8766" s="1"/>
      <c r="X8766" s="1"/>
      <c r="Y8766" s="1"/>
      <c r="Z8766" s="1"/>
      <c r="AA8766" s="1"/>
    </row>
    <row r="8767" spans="1:27" x14ac:dyDescent="0.25">
      <c r="A8767" s="1">
        <v>2456829.7390700001</v>
      </c>
      <c r="B8767" s="1" t="s">
        <v>1280</v>
      </c>
      <c r="C8767" s="1">
        <v>10.428000000000001</v>
      </c>
      <c r="D8767" s="1">
        <v>0.02</v>
      </c>
      <c r="E8767" s="1" t="s">
        <v>1604</v>
      </c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  <c r="W8767" s="1"/>
      <c r="X8767" s="1"/>
      <c r="Y8767" s="1"/>
      <c r="Z8767" s="1"/>
      <c r="AA8767" s="1"/>
    </row>
    <row r="8768" spans="1:27" x14ac:dyDescent="0.25">
      <c r="A8768" s="1">
        <v>2456829.7508999999</v>
      </c>
      <c r="B8768" s="1" t="s">
        <v>1280</v>
      </c>
      <c r="C8768" s="1">
        <v>10.455</v>
      </c>
      <c r="D8768" s="1">
        <v>0.02</v>
      </c>
      <c r="E8768" s="1" t="s">
        <v>1604</v>
      </c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  <c r="W8768" s="1"/>
      <c r="X8768" s="1"/>
      <c r="Y8768" s="1"/>
      <c r="Z8768" s="1"/>
      <c r="AA8768" s="1"/>
    </row>
    <row r="8769" spans="1:27" x14ac:dyDescent="0.25">
      <c r="A8769" s="1">
        <v>2456831.6566599999</v>
      </c>
      <c r="B8769" s="1" t="s">
        <v>1281</v>
      </c>
      <c r="C8769" s="1">
        <v>10.398999999999999</v>
      </c>
      <c r="D8769" s="1">
        <v>0.02</v>
      </c>
      <c r="E8769" s="1" t="s">
        <v>1604</v>
      </c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  <c r="W8769" s="1"/>
      <c r="X8769" s="1"/>
      <c r="Y8769" s="1"/>
      <c r="Z8769" s="1"/>
      <c r="AA8769" s="1"/>
    </row>
    <row r="8770" spans="1:27" x14ac:dyDescent="0.25">
      <c r="A8770" s="1">
        <v>2456831.6690600002</v>
      </c>
      <c r="B8770" s="1" t="s">
        <v>1281</v>
      </c>
      <c r="C8770" s="1">
        <v>10.42</v>
      </c>
      <c r="D8770" s="1">
        <v>0.02</v>
      </c>
      <c r="E8770" s="1" t="s">
        <v>1604</v>
      </c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  <c r="W8770" s="1"/>
      <c r="X8770" s="1"/>
      <c r="Y8770" s="1"/>
      <c r="Z8770" s="1"/>
      <c r="AA8770" s="1"/>
    </row>
    <row r="8771" spans="1:27" x14ac:dyDescent="0.25">
      <c r="A8771" s="1">
        <v>2456831.6861899998</v>
      </c>
      <c r="B8771" s="1" t="s">
        <v>1281</v>
      </c>
      <c r="C8771" s="1">
        <v>10.43</v>
      </c>
      <c r="D8771" s="1">
        <v>0.02</v>
      </c>
      <c r="E8771" s="1" t="s">
        <v>1604</v>
      </c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  <c r="W8771" s="1"/>
      <c r="X8771" s="1"/>
      <c r="Y8771" s="1"/>
      <c r="Z8771" s="1"/>
      <c r="AA8771" s="1"/>
    </row>
    <row r="8772" spans="1:27" x14ac:dyDescent="0.25">
      <c r="A8772" s="1">
        <v>2456831.6980400002</v>
      </c>
      <c r="B8772" s="1" t="s">
        <v>1281</v>
      </c>
      <c r="C8772" s="1">
        <v>10.44</v>
      </c>
      <c r="D8772" s="1">
        <v>0.02</v>
      </c>
      <c r="E8772" s="1" t="s">
        <v>1604</v>
      </c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  <c r="W8772" s="1"/>
      <c r="X8772" s="1"/>
      <c r="Y8772" s="1"/>
      <c r="Z8772" s="1"/>
      <c r="AA8772" s="1"/>
    </row>
    <row r="8773" spans="1:27" x14ac:dyDescent="0.25">
      <c r="A8773" s="1">
        <v>2456831.7335799998</v>
      </c>
      <c r="B8773" s="1" t="s">
        <v>1281</v>
      </c>
      <c r="C8773" s="1">
        <v>10.444000000000001</v>
      </c>
      <c r="D8773" s="1">
        <v>0.02</v>
      </c>
      <c r="E8773" s="1" t="s">
        <v>1604</v>
      </c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  <c r="W8773" s="1"/>
      <c r="X8773" s="1"/>
      <c r="Y8773" s="1"/>
      <c r="Z8773" s="1"/>
      <c r="AA8773" s="1"/>
    </row>
    <row r="8774" spans="1:27" x14ac:dyDescent="0.25">
      <c r="A8774" s="1">
        <v>2456832.65668</v>
      </c>
      <c r="B8774" s="1" t="s">
        <v>1282</v>
      </c>
      <c r="C8774" s="1">
        <v>10.42</v>
      </c>
      <c r="D8774" s="1">
        <v>0.02</v>
      </c>
      <c r="E8774" s="1" t="s">
        <v>1604</v>
      </c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  <c r="W8774" s="1"/>
      <c r="X8774" s="1"/>
      <c r="Y8774" s="1"/>
      <c r="Z8774" s="1"/>
      <c r="AA8774" s="1"/>
    </row>
    <row r="8775" spans="1:27" x14ac:dyDescent="0.25">
      <c r="A8775" s="1">
        <v>2456832.6691200002</v>
      </c>
      <c r="B8775" s="1" t="s">
        <v>1282</v>
      </c>
      <c r="C8775" s="1">
        <v>10.417</v>
      </c>
      <c r="D8775" s="1">
        <v>0.02</v>
      </c>
      <c r="E8775" s="1" t="s">
        <v>1604</v>
      </c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  <c r="W8775" s="1"/>
      <c r="X8775" s="1"/>
      <c r="Y8775" s="1"/>
      <c r="Z8775" s="1"/>
      <c r="AA8775" s="1"/>
    </row>
    <row r="8776" spans="1:27" x14ac:dyDescent="0.25">
      <c r="A8776" s="1">
        <v>2456832.7083100001</v>
      </c>
      <c r="B8776" s="1" t="s">
        <v>1282</v>
      </c>
      <c r="C8776" s="1">
        <v>10.422000000000001</v>
      </c>
      <c r="D8776" s="1">
        <v>0.02</v>
      </c>
      <c r="E8776" s="1" t="s">
        <v>1604</v>
      </c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  <c r="W8776" s="1"/>
      <c r="X8776" s="1"/>
      <c r="Y8776" s="1"/>
      <c r="Z8776" s="1"/>
      <c r="AA8776" s="1"/>
    </row>
    <row r="8777" spans="1:27" x14ac:dyDescent="0.25">
      <c r="A8777" s="1">
        <v>2456832.7202300001</v>
      </c>
      <c r="B8777" s="1" t="s">
        <v>1282</v>
      </c>
      <c r="C8777" s="1">
        <v>10.435</v>
      </c>
      <c r="D8777" s="1">
        <v>0.02</v>
      </c>
      <c r="E8777" s="1" t="s">
        <v>1604</v>
      </c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  <c r="W8777" s="1"/>
      <c r="X8777" s="1"/>
      <c r="Y8777" s="1"/>
      <c r="Z8777" s="1"/>
      <c r="AA8777" s="1"/>
    </row>
    <row r="8778" spans="1:27" x14ac:dyDescent="0.25">
      <c r="A8778" s="1">
        <v>2456832.7320599998</v>
      </c>
      <c r="B8778" s="1" t="s">
        <v>1282</v>
      </c>
      <c r="C8778" s="1">
        <v>10.428000000000001</v>
      </c>
      <c r="D8778" s="1">
        <v>0.02</v>
      </c>
      <c r="E8778" s="1" t="s">
        <v>1604</v>
      </c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  <c r="W8778" s="1"/>
      <c r="X8778" s="1"/>
      <c r="Y8778" s="1"/>
      <c r="Z8778" s="1"/>
      <c r="AA8778" s="1"/>
    </row>
    <row r="8779" spans="1:27" x14ac:dyDescent="0.25">
      <c r="A8779" s="1">
        <v>2456832.7439100002</v>
      </c>
      <c r="B8779" s="1" t="s">
        <v>1282</v>
      </c>
      <c r="C8779" s="1">
        <v>10.445</v>
      </c>
      <c r="D8779" s="1">
        <v>0.02</v>
      </c>
      <c r="E8779" s="1" t="s">
        <v>1604</v>
      </c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  <c r="W8779" s="1"/>
      <c r="X8779" s="1"/>
      <c r="Y8779" s="1"/>
      <c r="Z8779" s="1"/>
      <c r="AA8779" s="1"/>
    </row>
    <row r="8780" spans="1:27" x14ac:dyDescent="0.25">
      <c r="A8780" s="1">
        <v>2456833.6852500001</v>
      </c>
      <c r="B8780" s="1" t="s">
        <v>1283</v>
      </c>
      <c r="C8780" s="1">
        <v>10.319000000000001</v>
      </c>
      <c r="D8780" s="1">
        <v>0.02</v>
      </c>
      <c r="E8780" s="1" t="s">
        <v>1604</v>
      </c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  <c r="W8780" s="1"/>
      <c r="X8780" s="1"/>
      <c r="Y8780" s="1"/>
      <c r="Z8780" s="1"/>
      <c r="AA8780" s="1"/>
    </row>
    <row r="8781" spans="1:27" x14ac:dyDescent="0.25">
      <c r="A8781" s="1">
        <v>2456833.6971200001</v>
      </c>
      <c r="B8781" s="1" t="s">
        <v>1283</v>
      </c>
      <c r="C8781" s="1">
        <v>10.396000000000001</v>
      </c>
      <c r="D8781" s="1">
        <v>0.02</v>
      </c>
      <c r="E8781" s="1" t="s">
        <v>1604</v>
      </c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  <c r="W8781" s="1"/>
      <c r="X8781" s="1"/>
      <c r="Y8781" s="1"/>
      <c r="Z8781" s="1"/>
      <c r="AA8781" s="1"/>
    </row>
    <row r="8782" spans="1:27" x14ac:dyDescent="0.25">
      <c r="A8782" s="1">
        <v>2456833.7208500002</v>
      </c>
      <c r="B8782" s="1" t="s">
        <v>1283</v>
      </c>
      <c r="C8782" s="1">
        <v>10.398</v>
      </c>
      <c r="D8782" s="1">
        <v>0.02</v>
      </c>
      <c r="E8782" s="1" t="s">
        <v>1604</v>
      </c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  <c r="W8782" s="1"/>
      <c r="X8782" s="1"/>
      <c r="Y8782" s="1"/>
      <c r="Z8782" s="1"/>
      <c r="AA8782" s="1"/>
    </row>
    <row r="8783" spans="1:27" x14ac:dyDescent="0.25">
      <c r="A8783" s="1">
        <v>2456833.73276</v>
      </c>
      <c r="B8783" s="1" t="s">
        <v>1283</v>
      </c>
      <c r="C8783" s="1">
        <v>10.401</v>
      </c>
      <c r="D8783" s="1">
        <v>0.02</v>
      </c>
      <c r="E8783" s="1" t="s">
        <v>1604</v>
      </c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  <c r="W8783" s="1"/>
      <c r="X8783" s="1"/>
      <c r="Y8783" s="1"/>
      <c r="Z8783" s="1"/>
      <c r="AA8783" s="1"/>
    </row>
    <row r="8784" spans="1:27" x14ac:dyDescent="0.25">
      <c r="A8784" s="1">
        <v>2456834.6566400002</v>
      </c>
      <c r="B8784" s="1" t="s">
        <v>1284</v>
      </c>
      <c r="C8784" s="1">
        <v>10.407999999999999</v>
      </c>
      <c r="D8784" s="1">
        <v>0.02</v>
      </c>
      <c r="E8784" s="1" t="s">
        <v>1604</v>
      </c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  <c r="W8784" s="1"/>
      <c r="X8784" s="1"/>
      <c r="Y8784" s="1"/>
      <c r="Z8784" s="1"/>
      <c r="AA8784" s="1"/>
    </row>
    <row r="8785" spans="1:27" x14ac:dyDescent="0.25">
      <c r="A8785" s="1">
        <v>2456834.6672999999</v>
      </c>
      <c r="B8785" s="1" t="s">
        <v>1284</v>
      </c>
      <c r="C8785" s="1">
        <v>10.414</v>
      </c>
      <c r="D8785" s="1">
        <v>0.02</v>
      </c>
      <c r="E8785" s="1" t="s">
        <v>1604</v>
      </c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  <c r="W8785" s="1"/>
      <c r="X8785" s="1"/>
      <c r="Y8785" s="1"/>
      <c r="Z8785" s="1"/>
      <c r="AA8785" s="1"/>
    </row>
    <row r="8786" spans="1:27" x14ac:dyDescent="0.25">
      <c r="A8786" s="1">
        <v>2456834.6792000001</v>
      </c>
      <c r="B8786" s="1" t="s">
        <v>1284</v>
      </c>
      <c r="C8786" s="1">
        <v>10.401</v>
      </c>
      <c r="D8786" s="1">
        <v>0.02</v>
      </c>
      <c r="E8786" s="1" t="s">
        <v>1604</v>
      </c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  <c r="W8786" s="1"/>
      <c r="X8786" s="1"/>
      <c r="Y8786" s="1"/>
      <c r="Z8786" s="1"/>
      <c r="AA8786" s="1"/>
    </row>
    <row r="8787" spans="1:27" x14ac:dyDescent="0.25">
      <c r="A8787" s="1">
        <v>2456834.6910399999</v>
      </c>
      <c r="B8787" s="1" t="s">
        <v>1284</v>
      </c>
      <c r="C8787" s="1">
        <v>10.388999999999999</v>
      </c>
      <c r="D8787" s="1">
        <v>0.02</v>
      </c>
      <c r="E8787" s="1" t="s">
        <v>1604</v>
      </c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  <c r="W8787" s="1"/>
      <c r="X8787" s="1"/>
      <c r="Y8787" s="1"/>
      <c r="Z8787" s="1"/>
      <c r="AA8787" s="1"/>
    </row>
    <row r="8788" spans="1:27" x14ac:dyDescent="0.25">
      <c r="A8788" s="1">
        <v>2456834.7028800002</v>
      </c>
      <c r="B8788" s="1" t="s">
        <v>1284</v>
      </c>
      <c r="C8788" s="1">
        <v>10.393000000000001</v>
      </c>
      <c r="D8788" s="1">
        <v>0.02</v>
      </c>
      <c r="E8788" s="1" t="s">
        <v>1604</v>
      </c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  <c r="W8788" s="1"/>
      <c r="X8788" s="1"/>
      <c r="Y8788" s="1"/>
      <c r="Z8788" s="1"/>
      <c r="AA8788" s="1"/>
    </row>
    <row r="8789" spans="1:27" x14ac:dyDescent="0.25">
      <c r="A8789" s="1">
        <v>2456834.71478</v>
      </c>
      <c r="B8789" s="1" t="s">
        <v>1284</v>
      </c>
      <c r="C8789" s="1">
        <v>10.39</v>
      </c>
      <c r="D8789" s="1">
        <v>0.02</v>
      </c>
      <c r="E8789" s="1" t="s">
        <v>1604</v>
      </c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  <c r="W8789" s="1"/>
      <c r="X8789" s="1"/>
      <c r="Y8789" s="1"/>
      <c r="Z8789" s="1"/>
      <c r="AA8789" s="1"/>
    </row>
    <row r="8790" spans="1:27" x14ac:dyDescent="0.25">
      <c r="A8790" s="1">
        <v>2456834.7266500001</v>
      </c>
      <c r="B8790" s="1" t="s">
        <v>1284</v>
      </c>
      <c r="C8790" s="1">
        <v>10.396000000000001</v>
      </c>
      <c r="D8790" s="1">
        <v>0.02</v>
      </c>
      <c r="E8790" s="1" t="s">
        <v>1604</v>
      </c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  <c r="W8790" s="1"/>
      <c r="X8790" s="1"/>
      <c r="Y8790" s="1"/>
      <c r="Z8790" s="1"/>
      <c r="AA8790" s="1"/>
    </row>
    <row r="8791" spans="1:27" x14ac:dyDescent="0.25">
      <c r="A8791" s="1">
        <v>2456834.7384899999</v>
      </c>
      <c r="B8791" s="1" t="s">
        <v>1284</v>
      </c>
      <c r="C8791" s="1">
        <v>10.388999999999999</v>
      </c>
      <c r="D8791" s="1">
        <v>0.02</v>
      </c>
      <c r="E8791" s="1" t="s">
        <v>1604</v>
      </c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  <c r="W8791" s="1"/>
      <c r="X8791" s="1"/>
      <c r="Y8791" s="1"/>
      <c r="Z8791" s="1"/>
      <c r="AA8791" s="1"/>
    </row>
    <row r="8792" spans="1:27" x14ac:dyDescent="0.25">
      <c r="A8792" s="1">
        <v>2456835.6566400002</v>
      </c>
      <c r="B8792" s="1" t="s">
        <v>1285</v>
      </c>
      <c r="C8792" s="1">
        <v>10.414</v>
      </c>
      <c r="D8792" s="1">
        <v>0.02</v>
      </c>
      <c r="E8792" s="1" t="s">
        <v>1604</v>
      </c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  <c r="W8792" s="1"/>
      <c r="X8792" s="1"/>
      <c r="Y8792" s="1"/>
      <c r="Z8792" s="1"/>
      <c r="AA8792" s="1"/>
    </row>
    <row r="8793" spans="1:27" x14ac:dyDescent="0.25">
      <c r="A8793" s="1">
        <v>2456835.6756500001</v>
      </c>
      <c r="B8793" s="1" t="s">
        <v>1285</v>
      </c>
      <c r="C8793" s="1">
        <v>10.446</v>
      </c>
      <c r="D8793" s="1">
        <v>0.02</v>
      </c>
      <c r="E8793" s="1" t="s">
        <v>1604</v>
      </c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  <c r="W8793" s="1"/>
      <c r="X8793" s="1"/>
      <c r="Y8793" s="1"/>
      <c r="Z8793" s="1"/>
      <c r="AA8793" s="1"/>
    </row>
    <row r="8794" spans="1:27" x14ac:dyDescent="0.25">
      <c r="A8794" s="1">
        <v>2456835.6875200002</v>
      </c>
      <c r="B8794" s="1" t="s">
        <v>1285</v>
      </c>
      <c r="C8794" s="1">
        <v>10.432</v>
      </c>
      <c r="D8794" s="1">
        <v>0.02</v>
      </c>
      <c r="E8794" s="1" t="s">
        <v>1604</v>
      </c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  <c r="W8794" s="1"/>
      <c r="X8794" s="1"/>
      <c r="Y8794" s="1"/>
      <c r="Z8794" s="1"/>
      <c r="AA8794" s="1"/>
    </row>
    <row r="8795" spans="1:27" x14ac:dyDescent="0.25">
      <c r="A8795" s="1">
        <v>2456835.69936</v>
      </c>
      <c r="B8795" s="1" t="s">
        <v>1285</v>
      </c>
      <c r="C8795" s="1">
        <v>10.427</v>
      </c>
      <c r="D8795" s="1">
        <v>0.02</v>
      </c>
      <c r="E8795" s="1" t="s">
        <v>1604</v>
      </c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  <c r="W8795" s="1"/>
      <c r="X8795" s="1"/>
      <c r="Y8795" s="1"/>
      <c r="Z8795" s="1"/>
      <c r="AA8795" s="1"/>
    </row>
    <row r="8796" spans="1:27" x14ac:dyDescent="0.25">
      <c r="A8796" s="1">
        <v>2456835.7112500002</v>
      </c>
      <c r="B8796" s="1" t="s">
        <v>1285</v>
      </c>
      <c r="C8796" s="1">
        <v>10.420999999999999</v>
      </c>
      <c r="D8796" s="1">
        <v>0.02</v>
      </c>
      <c r="E8796" s="1" t="s">
        <v>1604</v>
      </c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  <c r="W8796" s="1"/>
      <c r="X8796" s="1"/>
      <c r="Y8796" s="1"/>
      <c r="Z8796" s="1"/>
      <c r="AA8796" s="1"/>
    </row>
    <row r="8797" spans="1:27" x14ac:dyDescent="0.25">
      <c r="A8797" s="1">
        <v>2456835.7231000001</v>
      </c>
      <c r="B8797" s="1" t="s">
        <v>1285</v>
      </c>
      <c r="C8797" s="1">
        <v>10.417999999999999</v>
      </c>
      <c r="D8797" s="1">
        <v>0.02</v>
      </c>
      <c r="E8797" s="1" t="s">
        <v>1604</v>
      </c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  <c r="W8797" s="1"/>
      <c r="X8797" s="1"/>
      <c r="Y8797" s="1"/>
      <c r="Z8797" s="1"/>
      <c r="AA8797" s="1"/>
    </row>
    <row r="8798" spans="1:27" x14ac:dyDescent="0.25">
      <c r="A8798" s="1">
        <v>2456835.7349399999</v>
      </c>
      <c r="B8798" s="1" t="s">
        <v>1285</v>
      </c>
      <c r="C8798" s="1">
        <v>10.404999999999999</v>
      </c>
      <c r="D8798" s="1">
        <v>0.02</v>
      </c>
      <c r="E8798" s="1" t="s">
        <v>1604</v>
      </c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  <c r="W8798" s="1"/>
      <c r="X8798" s="1"/>
      <c r="Y8798" s="1"/>
      <c r="Z8798" s="1"/>
      <c r="AA8798" s="1"/>
    </row>
    <row r="8799" spans="1:27" x14ac:dyDescent="0.25">
      <c r="A8799" s="1">
        <v>2456836.6566400002</v>
      </c>
      <c r="B8799" s="1" t="s">
        <v>1286</v>
      </c>
      <c r="C8799" s="1">
        <v>10.417</v>
      </c>
      <c r="D8799" s="1">
        <v>0.02</v>
      </c>
      <c r="E8799" s="1" t="s">
        <v>1604</v>
      </c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  <c r="W8799" s="1"/>
      <c r="X8799" s="1"/>
      <c r="Y8799" s="1"/>
      <c r="Z8799" s="1"/>
      <c r="AA8799" s="1"/>
    </row>
    <row r="8800" spans="1:27" x14ac:dyDescent="0.25">
      <c r="A8800" s="1">
        <v>2456836.6618900001</v>
      </c>
      <c r="B8800" s="1" t="s">
        <v>1286</v>
      </c>
      <c r="C8800" s="1">
        <v>10.414</v>
      </c>
      <c r="D8800" s="1">
        <v>0.02</v>
      </c>
      <c r="E8800" s="1" t="s">
        <v>1604</v>
      </c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  <c r="W8800" s="1"/>
      <c r="X8800" s="1"/>
      <c r="Y8800" s="1"/>
      <c r="Z8800" s="1"/>
      <c r="AA8800" s="1"/>
    </row>
    <row r="8801" spans="1:27" x14ac:dyDescent="0.25">
      <c r="A8801" s="1">
        <v>2456836.6737199998</v>
      </c>
      <c r="B8801" s="1" t="s">
        <v>1286</v>
      </c>
      <c r="C8801" s="1">
        <v>10.393000000000001</v>
      </c>
      <c r="D8801" s="1">
        <v>0.02</v>
      </c>
      <c r="E8801" s="1" t="s">
        <v>1604</v>
      </c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  <c r="W8801" s="1"/>
      <c r="X8801" s="1"/>
      <c r="Y8801" s="1"/>
      <c r="Z8801" s="1"/>
      <c r="AA8801" s="1"/>
    </row>
    <row r="8802" spans="1:27" x14ac:dyDescent="0.25">
      <c r="A8802" s="1">
        <v>2456836.6855500001</v>
      </c>
      <c r="B8802" s="1" t="s">
        <v>1286</v>
      </c>
      <c r="C8802" s="1">
        <v>10.398</v>
      </c>
      <c r="D8802" s="1">
        <v>0.02</v>
      </c>
      <c r="E8802" s="1" t="s">
        <v>1604</v>
      </c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  <c r="W8802" s="1"/>
      <c r="X8802" s="1"/>
      <c r="Y8802" s="1"/>
      <c r="Z8802" s="1"/>
      <c r="AA8802" s="1"/>
    </row>
    <row r="8803" spans="1:27" x14ac:dyDescent="0.25">
      <c r="A8803" s="1">
        <v>2456836.6973799998</v>
      </c>
      <c r="B8803" s="1" t="s">
        <v>1286</v>
      </c>
      <c r="C8803" s="1">
        <v>10.423999999999999</v>
      </c>
      <c r="D8803" s="1">
        <v>0.02</v>
      </c>
      <c r="E8803" s="1" t="s">
        <v>1604</v>
      </c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  <c r="W8803" s="1"/>
      <c r="X8803" s="1"/>
      <c r="Y8803" s="1"/>
      <c r="Z8803" s="1"/>
      <c r="AA8803" s="1"/>
    </row>
    <row r="8804" spans="1:27" x14ac:dyDescent="0.25">
      <c r="A8804" s="1">
        <v>2456836.70921</v>
      </c>
      <c r="B8804" s="1" t="s">
        <v>1286</v>
      </c>
      <c r="C8804" s="1">
        <v>10.420999999999999</v>
      </c>
      <c r="D8804" s="1">
        <v>0.02</v>
      </c>
      <c r="E8804" s="1" t="s">
        <v>1604</v>
      </c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  <c r="W8804" s="1"/>
      <c r="X8804" s="1"/>
      <c r="Y8804" s="1"/>
      <c r="Z8804" s="1"/>
      <c r="AA8804" s="1"/>
    </row>
    <row r="8805" spans="1:27" x14ac:dyDescent="0.25">
      <c r="A8805" s="1">
        <v>2456836.7210400002</v>
      </c>
      <c r="B8805" s="1" t="s">
        <v>1286</v>
      </c>
      <c r="C8805" s="1">
        <v>10.446</v>
      </c>
      <c r="D8805" s="1">
        <v>0.02</v>
      </c>
      <c r="E8805" s="1" t="s">
        <v>1604</v>
      </c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  <c r="W8805" s="1"/>
      <c r="X8805" s="1"/>
      <c r="Y8805" s="1"/>
      <c r="Z8805" s="1"/>
      <c r="AA8805" s="1"/>
    </row>
    <row r="8806" spans="1:27" x14ac:dyDescent="0.25">
      <c r="A8806" s="1">
        <v>2456836.7328699999</v>
      </c>
      <c r="B8806" s="1" t="s">
        <v>1286</v>
      </c>
      <c r="C8806" s="1">
        <v>10.413</v>
      </c>
      <c r="D8806" s="1">
        <v>0.02</v>
      </c>
      <c r="E8806" s="1" t="s">
        <v>1604</v>
      </c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  <c r="W8806" s="1"/>
      <c r="X8806" s="1"/>
      <c r="Y8806" s="1"/>
      <c r="Z8806" s="1"/>
      <c r="AA8806" s="1"/>
    </row>
    <row r="8807" spans="1:27" x14ac:dyDescent="0.25">
      <c r="A8807" s="1">
        <v>2456837.6566499998</v>
      </c>
      <c r="B8807" s="1" t="s">
        <v>1287</v>
      </c>
      <c r="C8807" s="1">
        <v>10.367000000000001</v>
      </c>
      <c r="D8807" s="1">
        <v>0.02</v>
      </c>
      <c r="E8807" s="1" t="s">
        <v>1604</v>
      </c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  <c r="W8807" s="1"/>
      <c r="X8807" s="1"/>
      <c r="Y8807" s="1"/>
      <c r="Z8807" s="1"/>
      <c r="AA8807" s="1"/>
    </row>
    <row r="8808" spans="1:27" x14ac:dyDescent="0.25">
      <c r="A8808" s="1">
        <v>2456837.6702800002</v>
      </c>
      <c r="B8808" s="1" t="s">
        <v>1287</v>
      </c>
      <c r="C8808" s="1">
        <v>10.368</v>
      </c>
      <c r="D8808" s="1">
        <v>0.02</v>
      </c>
      <c r="E8808" s="1" t="s">
        <v>1604</v>
      </c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  <c r="W8808" s="1"/>
      <c r="X8808" s="1"/>
      <c r="Y8808" s="1"/>
      <c r="Z8808" s="1"/>
      <c r="AA8808" s="1"/>
    </row>
    <row r="8809" spans="1:27" x14ac:dyDescent="0.25">
      <c r="A8809" s="1">
        <v>2456837.6821400002</v>
      </c>
      <c r="B8809" s="1" t="s">
        <v>1287</v>
      </c>
      <c r="C8809" s="1">
        <v>10.385999999999999</v>
      </c>
      <c r="D8809" s="1">
        <v>0.02</v>
      </c>
      <c r="E8809" s="1" t="s">
        <v>1604</v>
      </c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  <c r="W8809" s="1"/>
      <c r="X8809" s="1"/>
      <c r="Y8809" s="1"/>
      <c r="Z8809" s="1"/>
      <c r="AA8809" s="1"/>
    </row>
    <row r="8810" spans="1:27" x14ac:dyDescent="0.25">
      <c r="A8810" s="1">
        <v>2456837.6940000001</v>
      </c>
      <c r="B8810" s="1" t="s">
        <v>1287</v>
      </c>
      <c r="C8810" s="1">
        <v>10.384</v>
      </c>
      <c r="D8810" s="1">
        <v>0.02</v>
      </c>
      <c r="E8810" s="1" t="s">
        <v>1604</v>
      </c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  <c r="W8810" s="1"/>
      <c r="X8810" s="1"/>
      <c r="Y8810" s="1"/>
      <c r="Z8810" s="1"/>
      <c r="AA8810" s="1"/>
    </row>
    <row r="8811" spans="1:27" x14ac:dyDescent="0.25">
      <c r="A8811" s="1">
        <v>2456837.70584</v>
      </c>
      <c r="B8811" s="1" t="s">
        <v>1287</v>
      </c>
      <c r="C8811" s="1">
        <v>10.385999999999999</v>
      </c>
      <c r="D8811" s="1">
        <v>0.02</v>
      </c>
      <c r="E8811" s="1" t="s">
        <v>1604</v>
      </c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  <c r="W8811" s="1"/>
      <c r="X8811" s="1"/>
      <c r="Y8811" s="1"/>
      <c r="Z8811" s="1"/>
      <c r="AA8811" s="1"/>
    </row>
    <row r="8812" spans="1:27" x14ac:dyDescent="0.25">
      <c r="A8812" s="1">
        <v>2456837.7176799998</v>
      </c>
      <c r="B8812" s="1" t="s">
        <v>1287</v>
      </c>
      <c r="C8812" s="1">
        <v>10.37</v>
      </c>
      <c r="D8812" s="1">
        <v>0.02</v>
      </c>
      <c r="E8812" s="1" t="s">
        <v>1604</v>
      </c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  <c r="W8812" s="1"/>
      <c r="X8812" s="1"/>
      <c r="Y8812" s="1"/>
      <c r="Z8812" s="1"/>
      <c r="AA8812" s="1"/>
    </row>
    <row r="8813" spans="1:27" x14ac:dyDescent="0.25">
      <c r="A8813" s="1">
        <v>2456837.7295300001</v>
      </c>
      <c r="B8813" s="1" t="s">
        <v>1287</v>
      </c>
      <c r="C8813" s="1">
        <v>10.385</v>
      </c>
      <c r="D8813" s="1">
        <v>0.02</v>
      </c>
      <c r="E8813" s="1" t="s">
        <v>1604</v>
      </c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  <c r="W8813" s="1"/>
      <c r="X8813" s="1"/>
      <c r="Y8813" s="1"/>
      <c r="Z8813" s="1"/>
      <c r="AA8813" s="1"/>
    </row>
    <row r="8814" spans="1:27" x14ac:dyDescent="0.25">
      <c r="A8814" s="1">
        <v>2456838.6566699999</v>
      </c>
      <c r="B8814" s="1" t="s">
        <v>1288</v>
      </c>
      <c r="C8814" s="1">
        <v>10.359</v>
      </c>
      <c r="D8814" s="1">
        <v>0.02</v>
      </c>
      <c r="E8814" s="1" t="s">
        <v>1604</v>
      </c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  <c r="W8814" s="1"/>
      <c r="X8814" s="1"/>
      <c r="Y8814" s="1"/>
      <c r="Z8814" s="1"/>
      <c r="AA8814" s="1"/>
    </row>
    <row r="8815" spans="1:27" x14ac:dyDescent="0.25">
      <c r="A8815" s="1">
        <v>2456838.6685100002</v>
      </c>
      <c r="B8815" s="1" t="s">
        <v>1288</v>
      </c>
      <c r="C8815" s="1">
        <v>10.351000000000001</v>
      </c>
      <c r="D8815" s="1">
        <v>0.02</v>
      </c>
      <c r="E8815" s="1" t="s">
        <v>1604</v>
      </c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  <c r="W8815" s="1"/>
      <c r="X8815" s="1"/>
      <c r="Y8815" s="1"/>
      <c r="Z8815" s="1"/>
      <c r="AA8815" s="1"/>
    </row>
    <row r="8816" spans="1:27" x14ac:dyDescent="0.25">
      <c r="A8816" s="1">
        <v>2456838.6803700002</v>
      </c>
      <c r="B8816" s="1" t="s">
        <v>1288</v>
      </c>
      <c r="C8816" s="1">
        <v>10.382999999999999</v>
      </c>
      <c r="D8816" s="1">
        <v>0.02</v>
      </c>
      <c r="E8816" s="1" t="s">
        <v>1604</v>
      </c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  <c r="W8816" s="1"/>
      <c r="X8816" s="1"/>
      <c r="Y8816" s="1"/>
      <c r="Z8816" s="1"/>
      <c r="AA8816" s="1"/>
    </row>
    <row r="8817" spans="1:27" x14ac:dyDescent="0.25">
      <c r="A8817" s="1">
        <v>2456838.6923099998</v>
      </c>
      <c r="B8817" s="1" t="s">
        <v>1288</v>
      </c>
      <c r="C8817" s="1">
        <v>10.372999999999999</v>
      </c>
      <c r="D8817" s="1">
        <v>0.02</v>
      </c>
      <c r="E8817" s="1" t="s">
        <v>1604</v>
      </c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  <c r="W8817" s="1"/>
      <c r="X8817" s="1"/>
      <c r="Y8817" s="1"/>
      <c r="Z8817" s="1"/>
      <c r="AA8817" s="1"/>
    </row>
    <row r="8818" spans="1:27" x14ac:dyDescent="0.25">
      <c r="A8818" s="1">
        <v>2456838.7041500001</v>
      </c>
      <c r="B8818" s="1" t="s">
        <v>1288</v>
      </c>
      <c r="C8818" s="1">
        <v>10.372</v>
      </c>
      <c r="D8818" s="1">
        <v>0.02</v>
      </c>
      <c r="E8818" s="1" t="s">
        <v>1604</v>
      </c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  <c r="W8818" s="1"/>
      <c r="X8818" s="1"/>
      <c r="Y8818" s="1"/>
      <c r="Z8818" s="1"/>
      <c r="AA8818" s="1"/>
    </row>
    <row r="8819" spans="1:27" x14ac:dyDescent="0.25">
      <c r="A8819" s="1">
        <v>2456838.716</v>
      </c>
      <c r="B8819" s="1" t="s">
        <v>1288</v>
      </c>
      <c r="C8819" s="1">
        <v>10.375</v>
      </c>
      <c r="D8819" s="1">
        <v>0.02</v>
      </c>
      <c r="E8819" s="1" t="s">
        <v>1604</v>
      </c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  <c r="W8819" s="1"/>
      <c r="X8819" s="1"/>
      <c r="Y8819" s="1"/>
      <c r="Z8819" s="1"/>
      <c r="AA8819" s="1"/>
    </row>
    <row r="8820" spans="1:27" x14ac:dyDescent="0.25">
      <c r="A8820" s="1">
        <v>2456862.6497200001</v>
      </c>
      <c r="B8820" s="1" t="s">
        <v>750</v>
      </c>
      <c r="C8820" s="1">
        <v>10.448</v>
      </c>
      <c r="D8820" s="1">
        <v>0.02</v>
      </c>
      <c r="E8820" s="1" t="s">
        <v>1604</v>
      </c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  <c r="W8820" s="1"/>
      <c r="X8820" s="1"/>
      <c r="Y8820" s="1"/>
      <c r="Z8820" s="1"/>
      <c r="AA8820" s="1"/>
    </row>
    <row r="8821" spans="1:27" x14ac:dyDescent="0.25">
      <c r="A8821" s="1">
        <v>2456862.6614000001</v>
      </c>
      <c r="B8821" s="1" t="s">
        <v>750</v>
      </c>
      <c r="C8821" s="1">
        <v>10.456</v>
      </c>
      <c r="D8821" s="1">
        <v>0.02</v>
      </c>
      <c r="E8821" s="1" t="s">
        <v>1604</v>
      </c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  <c r="W8821" s="1"/>
      <c r="X8821" s="1"/>
      <c r="Y8821" s="1"/>
      <c r="Z8821" s="1"/>
      <c r="AA8821" s="1"/>
    </row>
    <row r="8822" spans="1:27" x14ac:dyDescent="0.25">
      <c r="A8822" s="1">
        <v>2456863.6496899999</v>
      </c>
      <c r="B8822" s="1" t="s">
        <v>1289</v>
      </c>
      <c r="C8822" s="1">
        <v>10.468999999999999</v>
      </c>
      <c r="D8822" s="1">
        <v>0.02</v>
      </c>
      <c r="E8822" s="1" t="s">
        <v>1604</v>
      </c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  <c r="W8822" s="1"/>
      <c r="X8822" s="1"/>
      <c r="Y8822" s="1"/>
      <c r="Z8822" s="1"/>
      <c r="AA8822" s="1"/>
    </row>
    <row r="8823" spans="1:27" x14ac:dyDescent="0.25">
      <c r="A8823" s="1">
        <v>2456864.6497300002</v>
      </c>
      <c r="B8823" s="1" t="s">
        <v>1290</v>
      </c>
      <c r="C8823" s="1">
        <v>10.427</v>
      </c>
      <c r="D8823" s="1">
        <v>0.02</v>
      </c>
      <c r="E8823" s="1" t="s">
        <v>1604</v>
      </c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  <c r="W8823" s="1"/>
      <c r="X8823" s="1"/>
      <c r="Y8823" s="1"/>
      <c r="Z8823" s="1"/>
      <c r="AA8823" s="1"/>
    </row>
    <row r="8824" spans="1:27" x14ac:dyDescent="0.25">
      <c r="A8824" s="1">
        <v>2456865.6497200001</v>
      </c>
      <c r="B8824" s="1" t="s">
        <v>1291</v>
      </c>
      <c r="C8824" s="1">
        <v>10.45</v>
      </c>
      <c r="D8824" s="1">
        <v>0.02</v>
      </c>
      <c r="E8824" s="1" t="s">
        <v>1604</v>
      </c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  <c r="W8824" s="1"/>
      <c r="X8824" s="1"/>
      <c r="Y8824" s="1"/>
      <c r="Z8824" s="1"/>
      <c r="AA8824" s="1"/>
    </row>
    <row r="8825" spans="1:27" x14ac:dyDescent="0.25">
      <c r="A8825" s="1">
        <v>2456975.0162900002</v>
      </c>
      <c r="B8825" s="1" t="s">
        <v>1294</v>
      </c>
      <c r="C8825" s="1">
        <v>10.561999999999999</v>
      </c>
      <c r="D8825" s="1">
        <v>0.02</v>
      </c>
      <c r="E8825" s="1" t="s">
        <v>1604</v>
      </c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  <c r="W8825" s="1"/>
      <c r="X8825" s="1"/>
      <c r="Y8825" s="1"/>
      <c r="Z8825" s="1"/>
      <c r="AA8825" s="1"/>
    </row>
    <row r="8826" spans="1:27" x14ac:dyDescent="0.25">
      <c r="A8826" s="1">
        <v>2456978.0068899998</v>
      </c>
      <c r="B8826" s="1" t="s">
        <v>1295</v>
      </c>
      <c r="C8826" s="1">
        <v>10.536</v>
      </c>
      <c r="D8826" s="1">
        <v>0.02</v>
      </c>
      <c r="E8826" s="1" t="s">
        <v>1604</v>
      </c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  <c r="W8826" s="1"/>
      <c r="X8826" s="1"/>
      <c r="Y8826" s="1"/>
      <c r="Z8826" s="1"/>
      <c r="AA8826" s="1"/>
    </row>
    <row r="8827" spans="1:27" x14ac:dyDescent="0.25">
      <c r="A8827" s="1">
        <v>2456978.0159200002</v>
      </c>
      <c r="B8827" s="1" t="s">
        <v>1295</v>
      </c>
      <c r="C8827" s="1">
        <v>10.531000000000001</v>
      </c>
      <c r="D8827" s="1">
        <v>0.02</v>
      </c>
      <c r="E8827" s="1" t="s">
        <v>1604</v>
      </c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  <c r="W8827" s="1"/>
      <c r="X8827" s="1"/>
      <c r="Y8827" s="1"/>
      <c r="Z8827" s="1"/>
      <c r="AA8827" s="1"/>
    </row>
    <row r="8828" spans="1:27" x14ac:dyDescent="0.25">
      <c r="A8828" s="1">
        <v>2456979.0077800001</v>
      </c>
      <c r="B8828" s="1" t="s">
        <v>1296</v>
      </c>
      <c r="C8828" s="1">
        <v>10.515000000000001</v>
      </c>
      <c r="D8828" s="1">
        <v>0.02</v>
      </c>
      <c r="E8828" s="1" t="s">
        <v>1604</v>
      </c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  <c r="W8828" s="1"/>
      <c r="X8828" s="1"/>
      <c r="Y8828" s="1"/>
      <c r="Z8828" s="1"/>
      <c r="AA8828" s="1"/>
    </row>
    <row r="8829" spans="1:27" x14ac:dyDescent="0.25">
      <c r="A8829" s="1">
        <v>2456979.0168499998</v>
      </c>
      <c r="B8829" s="1" t="s">
        <v>1296</v>
      </c>
      <c r="C8829" s="1">
        <v>10.532999999999999</v>
      </c>
      <c r="D8829" s="1">
        <v>0.02</v>
      </c>
      <c r="E8829" s="1" t="s">
        <v>1604</v>
      </c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  <c r="W8829" s="1"/>
      <c r="X8829" s="1"/>
      <c r="Y8829" s="1"/>
      <c r="Z8829" s="1"/>
      <c r="AA8829" s="1"/>
    </row>
    <row r="8830" spans="1:27" x14ac:dyDescent="0.25">
      <c r="A8830" s="1">
        <v>2456979.99982</v>
      </c>
      <c r="B8830" s="1" t="s">
        <v>1297</v>
      </c>
      <c r="C8830" s="1">
        <v>10.532999999999999</v>
      </c>
      <c r="D8830" s="1">
        <v>0.02</v>
      </c>
      <c r="E8830" s="1" t="s">
        <v>1604</v>
      </c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  <c r="W8830" s="1"/>
      <c r="X8830" s="1"/>
      <c r="Y8830" s="1"/>
      <c r="Z8830" s="1"/>
      <c r="AA8830" s="1"/>
    </row>
    <row r="8831" spans="1:27" x14ac:dyDescent="0.25">
      <c r="A8831" s="1">
        <v>2456980.0088399998</v>
      </c>
      <c r="B8831" s="1" t="s">
        <v>1297</v>
      </c>
      <c r="C8831" s="1">
        <v>10.51</v>
      </c>
      <c r="D8831" s="1">
        <v>0.02</v>
      </c>
      <c r="E8831" s="1" t="s">
        <v>1604</v>
      </c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  <c r="W8831" s="1"/>
      <c r="X8831" s="1"/>
      <c r="Y8831" s="1"/>
      <c r="Z8831" s="1"/>
      <c r="AA8831" s="1"/>
    </row>
    <row r="8832" spans="1:27" x14ac:dyDescent="0.25">
      <c r="A8832" s="1">
        <v>2456980.99694</v>
      </c>
      <c r="B8832" s="1" t="s">
        <v>1298</v>
      </c>
      <c r="C8832" s="1">
        <v>10.542</v>
      </c>
      <c r="D8832" s="1">
        <v>0.02</v>
      </c>
      <c r="E8832" s="1" t="s">
        <v>1604</v>
      </c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  <c r="W8832" s="1"/>
      <c r="X8832" s="1"/>
      <c r="Y8832" s="1"/>
      <c r="Z8832" s="1"/>
      <c r="AA8832" s="1"/>
    </row>
    <row r="8833" spans="1:27" x14ac:dyDescent="0.25">
      <c r="A8833" s="1">
        <v>2456981.0059400001</v>
      </c>
      <c r="B8833" s="1" t="s">
        <v>1298</v>
      </c>
      <c r="C8833" s="1">
        <v>10.554</v>
      </c>
      <c r="D8833" s="1">
        <v>0.02</v>
      </c>
      <c r="E8833" s="1" t="s">
        <v>1604</v>
      </c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  <c r="W8833" s="1"/>
      <c r="X8833" s="1"/>
      <c r="Y8833" s="1"/>
      <c r="Z8833" s="1"/>
      <c r="AA8833" s="1"/>
    </row>
    <row r="8834" spans="1:27" x14ac:dyDescent="0.25">
      <c r="A8834" s="1">
        <v>2456981.0149500002</v>
      </c>
      <c r="B8834" s="1" t="s">
        <v>1298</v>
      </c>
      <c r="C8834" s="1">
        <v>10.545999999999999</v>
      </c>
      <c r="D8834" s="1">
        <v>0.02</v>
      </c>
      <c r="E8834" s="1" t="s">
        <v>1604</v>
      </c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  <c r="W8834" s="1"/>
      <c r="X8834" s="1"/>
      <c r="Y8834" s="1"/>
      <c r="Z8834" s="1"/>
      <c r="AA8834" s="1"/>
    </row>
    <row r="8835" spans="1:27" x14ac:dyDescent="0.25">
      <c r="A8835" s="1">
        <v>2456982.9924699999</v>
      </c>
      <c r="B8835" s="1" t="s">
        <v>1299</v>
      </c>
      <c r="C8835" s="1">
        <v>10.55</v>
      </c>
      <c r="D8835" s="1">
        <v>0.02</v>
      </c>
      <c r="E8835" s="1" t="s">
        <v>1604</v>
      </c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  <c r="W8835" s="1"/>
      <c r="X8835" s="1"/>
      <c r="Y8835" s="1"/>
      <c r="Z8835" s="1"/>
      <c r="AA8835" s="1"/>
    </row>
    <row r="8836" spans="1:27" x14ac:dyDescent="0.25">
      <c r="A8836" s="1">
        <v>2456983.00153</v>
      </c>
      <c r="B8836" s="1" t="s">
        <v>1299</v>
      </c>
      <c r="C8836" s="1">
        <v>10.557</v>
      </c>
      <c r="D8836" s="1">
        <v>0.02</v>
      </c>
      <c r="E8836" s="1" t="s">
        <v>1604</v>
      </c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  <c r="W8836" s="1"/>
      <c r="X8836" s="1"/>
      <c r="Y8836" s="1"/>
      <c r="Z8836" s="1"/>
      <c r="AA8836" s="1"/>
    </row>
    <row r="8837" spans="1:27" x14ac:dyDescent="0.25">
      <c r="A8837" s="1">
        <v>2456983.0106100002</v>
      </c>
      <c r="B8837" s="1" t="s">
        <v>1299</v>
      </c>
      <c r="C8837" s="1">
        <v>10.567</v>
      </c>
      <c r="D8837" s="1">
        <v>0.02</v>
      </c>
      <c r="E8837" s="1" t="s">
        <v>1604</v>
      </c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  <c r="W8837" s="1"/>
      <c r="X8837" s="1"/>
      <c r="Y8837" s="1"/>
      <c r="Z8837" s="1"/>
      <c r="AA8837" s="1"/>
    </row>
    <row r="8838" spans="1:27" x14ac:dyDescent="0.25">
      <c r="A8838" s="1">
        <v>2456983.0196500001</v>
      </c>
      <c r="B8838" s="1" t="s">
        <v>1299</v>
      </c>
      <c r="C8838" s="1">
        <v>10.548999999999999</v>
      </c>
      <c r="D8838" s="1">
        <v>0.02</v>
      </c>
      <c r="E8838" s="1" t="s">
        <v>1604</v>
      </c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  <c r="W8838" s="1"/>
      <c r="X8838" s="1"/>
      <c r="Y8838" s="1"/>
      <c r="Z8838" s="1"/>
      <c r="AA8838" s="1"/>
    </row>
    <row r="8839" spans="1:27" x14ac:dyDescent="0.25">
      <c r="A8839" s="1">
        <v>2456984.98759</v>
      </c>
      <c r="B8839" s="1" t="s">
        <v>1300</v>
      </c>
      <c r="C8839" s="1">
        <v>10.531000000000001</v>
      </c>
      <c r="D8839" s="1">
        <v>0.02</v>
      </c>
      <c r="E8839" s="1" t="s">
        <v>1604</v>
      </c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  <c r="W8839" s="1"/>
      <c r="X8839" s="1"/>
      <c r="Y8839" s="1"/>
      <c r="Z8839" s="1"/>
      <c r="AA8839" s="1"/>
    </row>
    <row r="8840" spans="1:27" x14ac:dyDescent="0.25">
      <c r="A8840" s="1">
        <v>2456984.9966199999</v>
      </c>
      <c r="B8840" s="1" t="s">
        <v>1300</v>
      </c>
      <c r="C8840" s="1">
        <v>10.532</v>
      </c>
      <c r="D8840" s="1">
        <v>0.02</v>
      </c>
      <c r="E8840" s="1" t="s">
        <v>1604</v>
      </c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  <c r="W8840" s="1"/>
      <c r="X8840" s="1"/>
      <c r="Y8840" s="1"/>
      <c r="Z8840" s="1"/>
      <c r="AA8840" s="1"/>
    </row>
    <row r="8841" spans="1:27" x14ac:dyDescent="0.25">
      <c r="A8841" s="1">
        <v>2456985.00563</v>
      </c>
      <c r="B8841" s="1" t="s">
        <v>1300</v>
      </c>
      <c r="C8841" s="1">
        <v>10.538</v>
      </c>
      <c r="D8841" s="1">
        <v>0.02</v>
      </c>
      <c r="E8841" s="1" t="s">
        <v>1604</v>
      </c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  <c r="W8841" s="1"/>
      <c r="X8841" s="1"/>
      <c r="Y8841" s="1"/>
      <c r="Z8841" s="1"/>
      <c r="AA8841" s="1"/>
    </row>
    <row r="8842" spans="1:27" x14ac:dyDescent="0.25">
      <c r="A8842" s="1">
        <v>2456985.0146599999</v>
      </c>
      <c r="B8842" s="1" t="s">
        <v>1300</v>
      </c>
      <c r="C8842" s="1">
        <v>10.518000000000001</v>
      </c>
      <c r="D8842" s="1">
        <v>0.02</v>
      </c>
      <c r="E8842" s="1" t="s">
        <v>1604</v>
      </c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  <c r="W8842" s="1"/>
      <c r="X8842" s="1"/>
      <c r="Y8842" s="1"/>
      <c r="Z8842" s="1"/>
      <c r="AA8842" s="1"/>
    </row>
    <row r="8843" spans="1:27" x14ac:dyDescent="0.25">
      <c r="A8843" s="1">
        <v>2456985.0237099999</v>
      </c>
      <c r="B8843" s="1" t="s">
        <v>1300</v>
      </c>
      <c r="C8843" s="1">
        <v>10.537000000000001</v>
      </c>
      <c r="D8843" s="1">
        <v>0.02</v>
      </c>
      <c r="E8843" s="1" t="s">
        <v>1604</v>
      </c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  <c r="W8843" s="1"/>
      <c r="X8843" s="1"/>
      <c r="Y8843" s="1"/>
      <c r="Z8843" s="1"/>
      <c r="AA8843" s="1"/>
    </row>
    <row r="8844" spans="1:27" x14ac:dyDescent="0.25">
      <c r="A8844" s="1">
        <v>2456987.9810000001</v>
      </c>
      <c r="B8844" s="1" t="s">
        <v>1301</v>
      </c>
      <c r="C8844" s="1">
        <v>10.528</v>
      </c>
      <c r="D8844" s="1">
        <v>0.02</v>
      </c>
      <c r="E8844" s="1" t="s">
        <v>1604</v>
      </c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  <c r="W8844" s="1"/>
      <c r="X8844" s="1"/>
      <c r="Y8844" s="1"/>
      <c r="Z8844" s="1"/>
      <c r="AA8844" s="1"/>
    </row>
    <row r="8845" spans="1:27" x14ac:dyDescent="0.25">
      <c r="A8845" s="1">
        <v>2456987.9900600002</v>
      </c>
      <c r="B8845" s="1" t="s">
        <v>1301</v>
      </c>
      <c r="C8845" s="1">
        <v>10.515000000000001</v>
      </c>
      <c r="D8845" s="1">
        <v>0.02</v>
      </c>
      <c r="E8845" s="1" t="s">
        <v>1604</v>
      </c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  <c r="W8845" s="1"/>
      <c r="X8845" s="1"/>
      <c r="Y8845" s="1"/>
      <c r="Z8845" s="1"/>
      <c r="AA8845" s="1"/>
    </row>
    <row r="8846" spans="1:27" x14ac:dyDescent="0.25">
      <c r="A8846" s="1">
        <v>2456987.9993599998</v>
      </c>
      <c r="B8846" s="1" t="s">
        <v>1301</v>
      </c>
      <c r="C8846" s="1">
        <v>10.502000000000001</v>
      </c>
      <c r="D8846" s="1">
        <v>0.02</v>
      </c>
      <c r="E8846" s="1" t="s">
        <v>1604</v>
      </c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  <c r="W8846" s="1"/>
      <c r="X8846" s="1"/>
      <c r="Y8846" s="1"/>
      <c r="Z8846" s="1"/>
      <c r="AA8846" s="1"/>
    </row>
    <row r="8847" spans="1:27" x14ac:dyDescent="0.25">
      <c r="A8847" s="1">
        <v>2456988.00856</v>
      </c>
      <c r="B8847" s="1" t="s">
        <v>1301</v>
      </c>
      <c r="C8847" s="1">
        <v>10.472</v>
      </c>
      <c r="D8847" s="1">
        <v>0.02</v>
      </c>
      <c r="E8847" s="1" t="s">
        <v>1604</v>
      </c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  <c r="W8847" s="1"/>
      <c r="X8847" s="1"/>
      <c r="Y8847" s="1"/>
      <c r="Z8847" s="1"/>
      <c r="AA8847" s="1"/>
    </row>
    <row r="8848" spans="1:27" x14ac:dyDescent="0.25">
      <c r="A8848" s="1">
        <v>2456988.0176499998</v>
      </c>
      <c r="B8848" s="1" t="s">
        <v>1301</v>
      </c>
      <c r="C8848" s="1">
        <v>10.439</v>
      </c>
      <c r="D8848" s="1">
        <v>0.02</v>
      </c>
      <c r="E8848" s="1" t="s">
        <v>1604</v>
      </c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  <c r="W8848" s="1"/>
      <c r="X8848" s="1"/>
      <c r="Y8848" s="1"/>
      <c r="Z8848" s="1"/>
      <c r="AA8848" s="1"/>
    </row>
    <row r="8849" spans="1:27" x14ac:dyDescent="0.25">
      <c r="A8849" s="1">
        <v>2456988.0226500002</v>
      </c>
      <c r="B8849" s="1" t="s">
        <v>1301</v>
      </c>
      <c r="C8849" s="1">
        <v>10.391</v>
      </c>
      <c r="D8849" s="1">
        <v>0.02</v>
      </c>
      <c r="E8849" s="1" t="s">
        <v>1604</v>
      </c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U8849" s="1"/>
      <c r="V8849" s="1"/>
      <c r="W8849" s="1"/>
      <c r="X8849" s="1"/>
      <c r="Y8849" s="1"/>
      <c r="Z8849" s="1"/>
      <c r="AA8849" s="1"/>
    </row>
    <row r="8850" spans="1:27" x14ac:dyDescent="0.25">
      <c r="A8850" s="1">
        <v>2456988.9805200002</v>
      </c>
      <c r="B8850" s="1" t="s">
        <v>1302</v>
      </c>
      <c r="C8850" s="1">
        <v>10.539</v>
      </c>
      <c r="D8850" s="1">
        <v>0.02</v>
      </c>
      <c r="E8850" s="1" t="s">
        <v>1604</v>
      </c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U8850" s="1"/>
      <c r="V8850" s="1"/>
      <c r="W8850" s="1"/>
      <c r="X8850" s="1"/>
      <c r="Y8850" s="1"/>
      <c r="Z8850" s="1"/>
      <c r="AA8850" s="1"/>
    </row>
    <row r="8851" spans="1:27" x14ac:dyDescent="0.25">
      <c r="A8851" s="1">
        <v>2456988.9895799998</v>
      </c>
      <c r="B8851" s="1" t="s">
        <v>1302</v>
      </c>
      <c r="C8851" s="1">
        <v>10.545</v>
      </c>
      <c r="D8851" s="1">
        <v>0.02</v>
      </c>
      <c r="E8851" s="1" t="s">
        <v>1604</v>
      </c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U8851" s="1"/>
      <c r="V8851" s="1"/>
      <c r="W8851" s="1"/>
      <c r="X8851" s="1"/>
      <c r="Y8851" s="1"/>
      <c r="Z8851" s="1"/>
      <c r="AA8851" s="1"/>
    </row>
    <row r="8852" spans="1:27" x14ac:dyDescent="0.25">
      <c r="A8852" s="1">
        <v>2456988.9986200002</v>
      </c>
      <c r="B8852" s="1" t="s">
        <v>1302</v>
      </c>
      <c r="C8852" s="1">
        <v>10.545</v>
      </c>
      <c r="D8852" s="1">
        <v>0.02</v>
      </c>
      <c r="E8852" s="1" t="s">
        <v>1604</v>
      </c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U8852" s="1"/>
      <c r="V8852" s="1"/>
      <c r="W8852" s="1"/>
      <c r="X8852" s="1"/>
      <c r="Y8852" s="1"/>
      <c r="Z8852" s="1"/>
      <c r="AA8852" s="1"/>
    </row>
    <row r="8853" spans="1:27" x14ac:dyDescent="0.25">
      <c r="A8853" s="1">
        <v>2456989.0126899998</v>
      </c>
      <c r="B8853" s="1" t="s">
        <v>1302</v>
      </c>
      <c r="C8853" s="1">
        <v>10.54</v>
      </c>
      <c r="D8853" s="1">
        <v>0.02</v>
      </c>
      <c r="E8853" s="1" t="s">
        <v>1604</v>
      </c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U8853" s="1"/>
      <c r="V8853" s="1"/>
      <c r="W8853" s="1"/>
      <c r="X8853" s="1"/>
      <c r="Y8853" s="1"/>
      <c r="Z8853" s="1"/>
      <c r="AA8853" s="1"/>
    </row>
    <row r="8854" spans="1:27" x14ac:dyDescent="0.25">
      <c r="A8854" s="1">
        <v>2456989.01768</v>
      </c>
      <c r="B8854" s="1" t="s">
        <v>1302</v>
      </c>
      <c r="C8854" s="1">
        <v>10.532999999999999</v>
      </c>
      <c r="D8854" s="1">
        <v>0.02</v>
      </c>
      <c r="E8854" s="1" t="s">
        <v>1604</v>
      </c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U8854" s="1"/>
      <c r="V8854" s="1"/>
      <c r="W8854" s="1"/>
      <c r="X8854" s="1"/>
      <c r="Y8854" s="1"/>
      <c r="Z8854" s="1"/>
      <c r="AA8854" s="1"/>
    </row>
    <row r="8855" spans="1:27" x14ac:dyDescent="0.25">
      <c r="A8855" s="1">
        <v>2456989.02776</v>
      </c>
      <c r="B8855" s="1" t="s">
        <v>1302</v>
      </c>
      <c r="C8855" s="1">
        <v>10.553000000000001</v>
      </c>
      <c r="D8855" s="1">
        <v>0.02</v>
      </c>
      <c r="E8855" s="1" t="s">
        <v>1604</v>
      </c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U8855" s="1"/>
      <c r="V8855" s="1"/>
      <c r="W8855" s="1"/>
      <c r="X8855" s="1"/>
      <c r="Y8855" s="1"/>
      <c r="Z8855" s="1"/>
      <c r="AA8855" s="1"/>
    </row>
    <row r="8856" spans="1:27" x14ac:dyDescent="0.25">
      <c r="A8856" s="1">
        <v>2456989.9749099999</v>
      </c>
      <c r="B8856" s="1" t="s">
        <v>1303</v>
      </c>
      <c r="C8856" s="1">
        <v>10.433999999999999</v>
      </c>
      <c r="D8856" s="1">
        <v>0.02</v>
      </c>
      <c r="E8856" s="1" t="s">
        <v>1604</v>
      </c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U8856" s="1"/>
      <c r="V8856" s="1"/>
      <c r="W8856" s="1"/>
      <c r="X8856" s="1"/>
      <c r="Y8856" s="1"/>
      <c r="Z8856" s="1"/>
      <c r="AA8856" s="1"/>
    </row>
    <row r="8857" spans="1:27" x14ac:dyDescent="0.25">
      <c r="A8857" s="1">
        <v>2456989.98398</v>
      </c>
      <c r="B8857" s="1" t="s">
        <v>1303</v>
      </c>
      <c r="C8857" s="1">
        <v>10.372999999999999</v>
      </c>
      <c r="D8857" s="1">
        <v>0.02</v>
      </c>
      <c r="E8857" s="1" t="s">
        <v>1604</v>
      </c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U8857" s="1"/>
      <c r="V8857" s="1"/>
      <c r="W8857" s="1"/>
      <c r="X8857" s="1"/>
      <c r="Y8857" s="1"/>
      <c r="Z8857" s="1"/>
      <c r="AA8857" s="1"/>
    </row>
    <row r="8858" spans="1:27" x14ac:dyDescent="0.25">
      <c r="A8858" s="1">
        <v>2456989.9932900001</v>
      </c>
      <c r="B8858" s="1" t="s">
        <v>1303</v>
      </c>
      <c r="C8858" s="1">
        <v>10.281000000000001</v>
      </c>
      <c r="D8858" s="1">
        <v>0.02</v>
      </c>
      <c r="E8858" s="1" t="s">
        <v>1604</v>
      </c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U8858" s="1"/>
      <c r="V8858" s="1"/>
      <c r="W8858" s="1"/>
      <c r="X8858" s="1"/>
      <c r="Y8858" s="1"/>
      <c r="Z8858" s="1"/>
      <c r="AA8858" s="1"/>
    </row>
    <row r="8859" spans="1:27" x14ac:dyDescent="0.25">
      <c r="A8859" s="1">
        <v>2456990.0023599998</v>
      </c>
      <c r="B8859" s="1" t="s">
        <v>1303</v>
      </c>
      <c r="C8859" s="1">
        <v>10.239000000000001</v>
      </c>
      <c r="D8859" s="1">
        <v>0.02</v>
      </c>
      <c r="E8859" s="1" t="s">
        <v>1604</v>
      </c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U8859" s="1"/>
      <c r="V8859" s="1"/>
      <c r="W8859" s="1"/>
      <c r="X8859" s="1"/>
      <c r="Y8859" s="1"/>
      <c r="Z8859" s="1"/>
      <c r="AA8859" s="1"/>
    </row>
    <row r="8860" spans="1:27" x14ac:dyDescent="0.25">
      <c r="A8860" s="1">
        <v>2456990.0114099998</v>
      </c>
      <c r="B8860" s="1" t="s">
        <v>1303</v>
      </c>
      <c r="C8860" s="1">
        <v>10.205</v>
      </c>
      <c r="D8860" s="1">
        <v>0.02</v>
      </c>
      <c r="E8860" s="1" t="s">
        <v>1604</v>
      </c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U8860" s="1"/>
      <c r="V8860" s="1"/>
      <c r="W8860" s="1"/>
      <c r="X8860" s="1"/>
      <c r="Y8860" s="1"/>
      <c r="Z8860" s="1"/>
      <c r="AA8860" s="1"/>
    </row>
    <row r="8861" spans="1:27" x14ac:dyDescent="0.25">
      <c r="A8861" s="1">
        <v>2456990.0181200001</v>
      </c>
      <c r="B8861" s="1" t="s">
        <v>1303</v>
      </c>
      <c r="C8861" s="1">
        <v>10.148999999999999</v>
      </c>
      <c r="D8861" s="1">
        <v>0.02</v>
      </c>
      <c r="E8861" s="1" t="s">
        <v>1604</v>
      </c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U8861" s="1"/>
      <c r="V8861" s="1"/>
      <c r="W8861" s="1"/>
      <c r="X8861" s="1"/>
      <c r="Y8861" s="1"/>
      <c r="Z8861" s="1"/>
      <c r="AA8861" s="1"/>
    </row>
    <row r="8862" spans="1:27" x14ac:dyDescent="0.25">
      <c r="A8862" s="1">
        <v>2456990.0249299998</v>
      </c>
      <c r="B8862" s="1" t="s">
        <v>1303</v>
      </c>
      <c r="C8862" s="1">
        <v>10.169</v>
      </c>
      <c r="D8862" s="1">
        <v>0.02</v>
      </c>
      <c r="E8862" s="1" t="s">
        <v>1604</v>
      </c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U8862" s="1"/>
      <c r="V8862" s="1"/>
      <c r="W8862" s="1"/>
      <c r="X8862" s="1"/>
      <c r="Y8862" s="1"/>
      <c r="Z8862" s="1"/>
      <c r="AA8862" s="1"/>
    </row>
    <row r="8863" spans="1:27" x14ac:dyDescent="0.25">
      <c r="A8863" s="1">
        <v>2456990.9849899998</v>
      </c>
      <c r="B8863" s="1" t="s">
        <v>1304</v>
      </c>
      <c r="C8863" s="1">
        <v>10.551</v>
      </c>
      <c r="D8863" s="1">
        <v>0.02</v>
      </c>
      <c r="E8863" s="1" t="s">
        <v>1604</v>
      </c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U8863" s="1"/>
      <c r="V8863" s="1"/>
      <c r="W8863" s="1"/>
      <c r="X8863" s="1"/>
      <c r="Y8863" s="1"/>
      <c r="Z8863" s="1"/>
      <c r="AA8863" s="1"/>
    </row>
    <row r="8864" spans="1:27" x14ac:dyDescent="0.25">
      <c r="A8864" s="1">
        <v>2456990.9940599999</v>
      </c>
      <c r="B8864" s="1" t="s">
        <v>1304</v>
      </c>
      <c r="C8864" s="1">
        <v>10.525</v>
      </c>
      <c r="D8864" s="1">
        <v>0.02</v>
      </c>
      <c r="E8864" s="1" t="s">
        <v>1604</v>
      </c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U8864" s="1"/>
      <c r="V8864" s="1"/>
      <c r="W8864" s="1"/>
      <c r="X8864" s="1"/>
      <c r="Y8864" s="1"/>
      <c r="Z8864" s="1"/>
      <c r="AA8864" s="1"/>
    </row>
    <row r="8865" spans="1:27" x14ac:dyDescent="0.25">
      <c r="A8865" s="1">
        <v>2456991.0098100002</v>
      </c>
      <c r="B8865" s="1" t="s">
        <v>1304</v>
      </c>
      <c r="C8865" s="1">
        <v>10.492000000000001</v>
      </c>
      <c r="D8865" s="1">
        <v>0.02</v>
      </c>
      <c r="E8865" s="1" t="s">
        <v>1604</v>
      </c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U8865" s="1"/>
      <c r="V8865" s="1"/>
      <c r="W8865" s="1"/>
      <c r="X8865" s="1"/>
      <c r="Y8865" s="1"/>
      <c r="Z8865" s="1"/>
      <c r="AA8865" s="1"/>
    </row>
    <row r="8866" spans="1:27" x14ac:dyDescent="0.25">
      <c r="A8866" s="1">
        <v>2456991.0164800002</v>
      </c>
      <c r="B8866" s="1" t="s">
        <v>1304</v>
      </c>
      <c r="C8866" s="1">
        <v>10.442</v>
      </c>
      <c r="D8866" s="1">
        <v>0.02</v>
      </c>
      <c r="E8866" s="1" t="s">
        <v>1604</v>
      </c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U8866" s="1"/>
      <c r="V8866" s="1"/>
      <c r="W8866" s="1"/>
      <c r="X8866" s="1"/>
      <c r="Y8866" s="1"/>
      <c r="Z8866" s="1"/>
      <c r="AA8866" s="1"/>
    </row>
    <row r="8867" spans="1:27" x14ac:dyDescent="0.25">
      <c r="A8867" s="1">
        <v>2456991.0232000002</v>
      </c>
      <c r="B8867" s="1" t="s">
        <v>1304</v>
      </c>
      <c r="C8867" s="1">
        <v>10.444000000000001</v>
      </c>
      <c r="D8867" s="1">
        <v>0.02</v>
      </c>
      <c r="E8867" s="1" t="s">
        <v>1604</v>
      </c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U8867" s="1"/>
      <c r="V8867" s="1"/>
      <c r="W8867" s="1"/>
      <c r="X8867" s="1"/>
      <c r="Y8867" s="1"/>
      <c r="Z8867" s="1"/>
      <c r="AA8867" s="1"/>
    </row>
    <row r="8868" spans="1:27" x14ac:dyDescent="0.25">
      <c r="A8868" s="1">
        <v>2456991.9767100001</v>
      </c>
      <c r="B8868" s="1" t="s">
        <v>1305</v>
      </c>
      <c r="C8868" s="1">
        <v>10.532999999999999</v>
      </c>
      <c r="D8868" s="1">
        <v>0.02</v>
      </c>
      <c r="E8868" s="1" t="s">
        <v>1604</v>
      </c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U8868" s="1"/>
      <c r="V8868" s="1"/>
      <c r="W8868" s="1"/>
      <c r="X8868" s="1"/>
      <c r="Y8868" s="1"/>
      <c r="Z8868" s="1"/>
      <c r="AA8868" s="1"/>
    </row>
    <row r="8869" spans="1:27" x14ac:dyDescent="0.25">
      <c r="A8869" s="1">
        <v>2456991.9857200002</v>
      </c>
      <c r="B8869" s="1" t="s">
        <v>1305</v>
      </c>
      <c r="C8869" s="1">
        <v>10.534000000000001</v>
      </c>
      <c r="D8869" s="1">
        <v>0.02</v>
      </c>
      <c r="E8869" s="1" t="s">
        <v>1604</v>
      </c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U8869" s="1"/>
      <c r="V8869" s="1"/>
      <c r="W8869" s="1"/>
      <c r="X8869" s="1"/>
      <c r="Y8869" s="1"/>
      <c r="Z8869" s="1"/>
      <c r="AA8869" s="1"/>
    </row>
    <row r="8870" spans="1:27" x14ac:dyDescent="0.25">
      <c r="A8870" s="1">
        <v>2456991.99474</v>
      </c>
      <c r="B8870" s="1" t="s">
        <v>1305</v>
      </c>
      <c r="C8870" s="1">
        <v>10.523</v>
      </c>
      <c r="D8870" s="1">
        <v>0.02</v>
      </c>
      <c r="E8870" s="1" t="s">
        <v>1604</v>
      </c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U8870" s="1"/>
      <c r="V8870" s="1"/>
      <c r="W8870" s="1"/>
      <c r="X8870" s="1"/>
      <c r="Y8870" s="1"/>
      <c r="Z8870" s="1"/>
      <c r="AA8870" s="1"/>
    </row>
    <row r="8871" spans="1:27" x14ac:dyDescent="0.25">
      <c r="A8871" s="1">
        <v>2456992.0037600002</v>
      </c>
      <c r="B8871" s="1" t="s">
        <v>1305</v>
      </c>
      <c r="C8871" s="1">
        <v>10.515000000000001</v>
      </c>
      <c r="D8871" s="1">
        <v>0.02</v>
      </c>
      <c r="E8871" s="1" t="s">
        <v>1604</v>
      </c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U8871" s="1"/>
      <c r="V8871" s="1"/>
      <c r="W8871" s="1"/>
      <c r="X8871" s="1"/>
      <c r="Y8871" s="1"/>
      <c r="Z8871" s="1"/>
      <c r="AA8871" s="1"/>
    </row>
    <row r="8872" spans="1:27" x14ac:dyDescent="0.25">
      <c r="A8872" s="1">
        <v>2456992.0103099998</v>
      </c>
      <c r="B8872" s="1" t="s">
        <v>1305</v>
      </c>
      <c r="C8872" s="1">
        <v>10.51</v>
      </c>
      <c r="D8872" s="1">
        <v>0.02</v>
      </c>
      <c r="E8872" s="1" t="s">
        <v>1604</v>
      </c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U8872" s="1"/>
      <c r="V8872" s="1"/>
      <c r="W8872" s="1"/>
      <c r="X8872" s="1"/>
      <c r="Y8872" s="1"/>
      <c r="Z8872" s="1"/>
      <c r="AA8872" s="1"/>
    </row>
    <row r="8873" spans="1:27" x14ac:dyDescent="0.25">
      <c r="A8873" s="1">
        <v>2456992.0168400002</v>
      </c>
      <c r="B8873" s="1" t="s">
        <v>1305</v>
      </c>
      <c r="C8873" s="1">
        <v>10.529</v>
      </c>
      <c r="D8873" s="1">
        <v>0.02</v>
      </c>
      <c r="E8873" s="1" t="s">
        <v>1604</v>
      </c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  <c r="W8873" s="1"/>
      <c r="X8873" s="1"/>
      <c r="Y8873" s="1"/>
      <c r="Z8873" s="1"/>
      <c r="AA8873" s="1"/>
    </row>
    <row r="8874" spans="1:27" x14ac:dyDescent="0.25">
      <c r="A8874" s="1">
        <v>2456992.0233700001</v>
      </c>
      <c r="B8874" s="1" t="s">
        <v>1305</v>
      </c>
      <c r="C8874" s="1">
        <v>10.531000000000001</v>
      </c>
      <c r="D8874" s="1">
        <v>0.02</v>
      </c>
      <c r="E8874" s="1" t="s">
        <v>1604</v>
      </c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  <c r="W8874" s="1"/>
      <c r="X8874" s="1"/>
      <c r="Y8874" s="1"/>
      <c r="Z8874" s="1"/>
      <c r="AA8874" s="1"/>
    </row>
    <row r="8875" spans="1:27" x14ac:dyDescent="0.25">
      <c r="A8875" s="1">
        <v>2456992.9666599999</v>
      </c>
      <c r="B8875" s="1" t="s">
        <v>1306</v>
      </c>
      <c r="C8875" s="1">
        <v>10.542999999999999</v>
      </c>
      <c r="D8875" s="1">
        <v>0.02</v>
      </c>
      <c r="E8875" s="1" t="s">
        <v>1604</v>
      </c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  <c r="W8875" s="1"/>
      <c r="X8875" s="1"/>
      <c r="Y8875" s="1"/>
      <c r="Z8875" s="1"/>
      <c r="AA8875" s="1"/>
    </row>
    <row r="8876" spans="1:27" x14ac:dyDescent="0.25">
      <c r="A8876" s="1">
        <v>2456992.9756700001</v>
      </c>
      <c r="B8876" s="1" t="s">
        <v>1306</v>
      </c>
      <c r="C8876" s="1">
        <v>10.542999999999999</v>
      </c>
      <c r="D8876" s="1">
        <v>0.02</v>
      </c>
      <c r="E8876" s="1" t="s">
        <v>1604</v>
      </c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  <c r="W8876" s="1"/>
      <c r="X8876" s="1"/>
      <c r="Y8876" s="1"/>
      <c r="Z8876" s="1"/>
      <c r="AA8876" s="1"/>
    </row>
    <row r="8877" spans="1:27" x14ac:dyDescent="0.25">
      <c r="A8877" s="1">
        <v>2456992.9846700002</v>
      </c>
      <c r="B8877" s="1" t="s">
        <v>1306</v>
      </c>
      <c r="C8877" s="1">
        <v>10.553000000000001</v>
      </c>
      <c r="D8877" s="1">
        <v>0.02</v>
      </c>
      <c r="E8877" s="1" t="s">
        <v>1604</v>
      </c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  <c r="W8877" s="1"/>
      <c r="X8877" s="1"/>
      <c r="Y8877" s="1"/>
      <c r="Z8877" s="1"/>
      <c r="AA8877" s="1"/>
    </row>
    <row r="8878" spans="1:27" x14ac:dyDescent="0.25">
      <c r="A8878" s="1">
        <v>2456992.9936899999</v>
      </c>
      <c r="B8878" s="1" t="s">
        <v>1306</v>
      </c>
      <c r="C8878" s="1">
        <v>10.534000000000001</v>
      </c>
      <c r="D8878" s="1">
        <v>0.02</v>
      </c>
      <c r="E8878" s="1" t="s">
        <v>1604</v>
      </c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  <c r="W8878" s="1"/>
      <c r="X8878" s="1"/>
      <c r="Y8878" s="1"/>
      <c r="Z8878" s="1"/>
      <c r="AA8878" s="1"/>
    </row>
    <row r="8879" spans="1:27" x14ac:dyDescent="0.25">
      <c r="A8879" s="1">
        <v>2456993.0018500001</v>
      </c>
      <c r="B8879" s="1" t="s">
        <v>1306</v>
      </c>
      <c r="C8879" s="1">
        <v>10.532</v>
      </c>
      <c r="D8879" s="1">
        <v>0.02</v>
      </c>
      <c r="E8879" s="1" t="s">
        <v>1604</v>
      </c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  <c r="W8879" s="1"/>
      <c r="X8879" s="1"/>
      <c r="Y8879" s="1"/>
      <c r="Z8879" s="1"/>
      <c r="AA8879" s="1"/>
    </row>
    <row r="8880" spans="1:27" x14ac:dyDescent="0.25">
      <c r="A8880" s="1">
        <v>2456993.0100099999</v>
      </c>
      <c r="B8880" s="1" t="s">
        <v>1306</v>
      </c>
      <c r="C8880" s="1">
        <v>10.516999999999999</v>
      </c>
      <c r="D8880" s="1">
        <v>0.02</v>
      </c>
      <c r="E8880" s="1" t="s">
        <v>1604</v>
      </c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  <c r="W8880" s="1"/>
      <c r="X8880" s="1"/>
      <c r="Y8880" s="1"/>
      <c r="Z8880" s="1"/>
      <c r="AA8880" s="1"/>
    </row>
    <row r="8881" spans="1:27" x14ac:dyDescent="0.25">
      <c r="A8881" s="1">
        <v>2456993.0181800001</v>
      </c>
      <c r="B8881" s="1" t="s">
        <v>1306</v>
      </c>
      <c r="C8881" s="1">
        <v>10.545</v>
      </c>
      <c r="D8881" s="1">
        <v>0.02</v>
      </c>
      <c r="E8881" s="1" t="s">
        <v>1604</v>
      </c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  <c r="W8881" s="1"/>
      <c r="X8881" s="1"/>
      <c r="Y8881" s="1"/>
      <c r="Z8881" s="1"/>
      <c r="AA8881" s="1"/>
    </row>
    <row r="8882" spans="1:27" x14ac:dyDescent="0.25">
      <c r="A8882" s="1">
        <v>2456993.0263399999</v>
      </c>
      <c r="B8882" s="1" t="s">
        <v>1306</v>
      </c>
      <c r="C8882" s="1">
        <v>10.536</v>
      </c>
      <c r="D8882" s="1">
        <v>0.02</v>
      </c>
      <c r="E8882" s="1" t="s">
        <v>1604</v>
      </c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  <c r="W8882" s="1"/>
      <c r="X8882" s="1"/>
      <c r="Y8882" s="1"/>
      <c r="Z8882" s="1"/>
      <c r="AA8882" s="1"/>
    </row>
    <row r="8883" spans="1:27" x14ac:dyDescent="0.25">
      <c r="A8883" s="1">
        <v>2456999.9479700001</v>
      </c>
      <c r="B8883" s="1" t="s">
        <v>1307</v>
      </c>
      <c r="C8883" s="1">
        <v>10.537000000000001</v>
      </c>
      <c r="D8883" s="1">
        <v>0.02</v>
      </c>
      <c r="E8883" s="1" t="s">
        <v>1604</v>
      </c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  <c r="W8883" s="1"/>
      <c r="X8883" s="1"/>
      <c r="Y8883" s="1"/>
      <c r="Z8883" s="1"/>
      <c r="AA8883" s="1"/>
    </row>
    <row r="8884" spans="1:27" x14ac:dyDescent="0.25">
      <c r="A8884" s="1">
        <v>2456999.9571699998</v>
      </c>
      <c r="B8884" s="1" t="s">
        <v>1307</v>
      </c>
      <c r="C8884" s="1">
        <v>10.525</v>
      </c>
      <c r="D8884" s="1">
        <v>0.02</v>
      </c>
      <c r="E8884" s="1" t="s">
        <v>1604</v>
      </c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  <c r="W8884" s="1"/>
      <c r="X8884" s="1"/>
      <c r="Y8884" s="1"/>
      <c r="Z8884" s="1"/>
      <c r="AA8884" s="1"/>
    </row>
    <row r="8885" spans="1:27" x14ac:dyDescent="0.25">
      <c r="A8885" s="1">
        <v>2456999.9662799998</v>
      </c>
      <c r="B8885" s="1" t="s">
        <v>1307</v>
      </c>
      <c r="C8885" s="1">
        <v>10.523999999999999</v>
      </c>
      <c r="D8885" s="1">
        <v>0.02</v>
      </c>
      <c r="E8885" s="1" t="s">
        <v>1604</v>
      </c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  <c r="W8885" s="1"/>
      <c r="X8885" s="1"/>
      <c r="Y8885" s="1"/>
      <c r="Z8885" s="1"/>
      <c r="AA8885" s="1"/>
    </row>
    <row r="8886" spans="1:27" x14ac:dyDescent="0.25">
      <c r="A8886" s="1">
        <v>2456999.9753200002</v>
      </c>
      <c r="B8886" s="1" t="s">
        <v>1307</v>
      </c>
      <c r="C8886" s="1">
        <v>10.509</v>
      </c>
      <c r="D8886" s="1">
        <v>0.02</v>
      </c>
      <c r="E8886" s="1" t="s">
        <v>1604</v>
      </c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  <c r="W8886" s="1"/>
      <c r="X8886" s="1"/>
      <c r="Y8886" s="1"/>
      <c r="Z8886" s="1"/>
      <c r="AA8886" s="1"/>
    </row>
    <row r="8887" spans="1:27" x14ac:dyDescent="0.25">
      <c r="A8887" s="1">
        <v>2456999.9836800001</v>
      </c>
      <c r="B8887" s="1" t="s">
        <v>1307</v>
      </c>
      <c r="C8887" s="1">
        <v>10.528</v>
      </c>
      <c r="D8887" s="1">
        <v>0.02</v>
      </c>
      <c r="E8887" s="1" t="s">
        <v>1604</v>
      </c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  <c r="W8887" s="1"/>
      <c r="X8887" s="1"/>
      <c r="Y8887" s="1"/>
      <c r="Z8887" s="1"/>
      <c r="AA8887" s="1"/>
    </row>
    <row r="8888" spans="1:27" x14ac:dyDescent="0.25">
      <c r="A8888" s="1">
        <v>2456999.9920899998</v>
      </c>
      <c r="B8888" s="1" t="s">
        <v>1307</v>
      </c>
      <c r="C8888" s="1">
        <v>10.545</v>
      </c>
      <c r="D8888" s="1">
        <v>0.02</v>
      </c>
      <c r="E8888" s="1" t="s">
        <v>1604</v>
      </c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  <c r="W8888" s="1"/>
      <c r="X8888" s="1"/>
      <c r="Y8888" s="1"/>
      <c r="Z8888" s="1"/>
      <c r="AA8888" s="1"/>
    </row>
    <row r="8889" spans="1:27" x14ac:dyDescent="0.25">
      <c r="A8889" s="1">
        <v>2457000.0003999998</v>
      </c>
      <c r="B8889" s="1" t="s">
        <v>1307</v>
      </c>
      <c r="C8889" s="1">
        <v>10.521000000000001</v>
      </c>
      <c r="D8889" s="1">
        <v>0.02</v>
      </c>
      <c r="E8889" s="1" t="s">
        <v>1604</v>
      </c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  <c r="W8889" s="1"/>
      <c r="X8889" s="1"/>
      <c r="Y8889" s="1"/>
      <c r="Z8889" s="1"/>
      <c r="AA8889" s="1"/>
    </row>
    <row r="8890" spans="1:27" x14ac:dyDescent="0.25">
      <c r="A8890" s="1">
        <v>2457000.00868</v>
      </c>
      <c r="B8890" s="1" t="s">
        <v>1307</v>
      </c>
      <c r="C8890" s="1">
        <v>10.555</v>
      </c>
      <c r="D8890" s="1">
        <v>0.02</v>
      </c>
      <c r="E8890" s="1" t="s">
        <v>1604</v>
      </c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  <c r="W8890" s="1"/>
      <c r="X8890" s="1"/>
      <c r="Y8890" s="1"/>
      <c r="Z8890" s="1"/>
      <c r="AA8890" s="1"/>
    </row>
    <row r="8891" spans="1:27" x14ac:dyDescent="0.25">
      <c r="A8891" s="1">
        <v>2457000.0170700001</v>
      </c>
      <c r="B8891" s="1" t="s">
        <v>1307</v>
      </c>
      <c r="C8891" s="1">
        <v>10.538</v>
      </c>
      <c r="D8891" s="1">
        <v>0.02</v>
      </c>
      <c r="E8891" s="1" t="s">
        <v>1604</v>
      </c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  <c r="W8891" s="1"/>
      <c r="X8891" s="1"/>
      <c r="Y8891" s="1"/>
      <c r="Z8891" s="1"/>
      <c r="AA8891" s="1"/>
    </row>
    <row r="8892" spans="1:27" x14ac:dyDescent="0.25">
      <c r="A8892" s="1">
        <v>2457000.0253699999</v>
      </c>
      <c r="B8892" s="1" t="s">
        <v>1307</v>
      </c>
      <c r="C8892" s="1">
        <v>10.532</v>
      </c>
      <c r="D8892" s="1">
        <v>0.02</v>
      </c>
      <c r="E8892" s="1" t="s">
        <v>1604</v>
      </c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  <c r="W8892" s="1"/>
      <c r="X8892" s="1"/>
      <c r="Y8892" s="1"/>
      <c r="Z8892" s="1"/>
      <c r="AA8892" s="1"/>
    </row>
    <row r="8893" spans="1:27" x14ac:dyDescent="0.25">
      <c r="A8893" s="1">
        <v>2457002.9498200002</v>
      </c>
      <c r="B8893" s="1" t="s">
        <v>1308</v>
      </c>
      <c r="C8893" s="1">
        <v>10.531000000000001</v>
      </c>
      <c r="D8893" s="1">
        <v>0.02</v>
      </c>
      <c r="E8893" s="1" t="s">
        <v>1604</v>
      </c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  <c r="W8893" s="1"/>
      <c r="X8893" s="1"/>
      <c r="Y8893" s="1"/>
      <c r="Z8893" s="1"/>
      <c r="AA8893" s="1"/>
    </row>
    <row r="8894" spans="1:27" x14ac:dyDescent="0.25">
      <c r="A8894" s="1">
        <v>2457002.95884</v>
      </c>
      <c r="B8894" s="1" t="s">
        <v>1308</v>
      </c>
      <c r="C8894" s="1">
        <v>10.53</v>
      </c>
      <c r="D8894" s="1">
        <v>0.02</v>
      </c>
      <c r="E8894" s="1" t="s">
        <v>1604</v>
      </c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  <c r="W8894" s="1"/>
      <c r="X8894" s="1"/>
      <c r="Y8894" s="1"/>
      <c r="Z8894" s="1"/>
      <c r="AA8894" s="1"/>
    </row>
    <row r="8895" spans="1:27" x14ac:dyDescent="0.25">
      <c r="A8895" s="1">
        <v>2457002.96802</v>
      </c>
      <c r="B8895" s="1" t="s">
        <v>1308</v>
      </c>
      <c r="C8895" s="1">
        <v>10.555</v>
      </c>
      <c r="D8895" s="1">
        <v>0.02</v>
      </c>
      <c r="E8895" s="1" t="s">
        <v>1604</v>
      </c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  <c r="W8895" s="1"/>
      <c r="X8895" s="1"/>
      <c r="Y8895" s="1"/>
      <c r="Z8895" s="1"/>
      <c r="AA8895" s="1"/>
    </row>
    <row r="8896" spans="1:27" x14ac:dyDescent="0.25">
      <c r="A8896" s="1">
        <v>2457002.9764</v>
      </c>
      <c r="B8896" s="1" t="s">
        <v>1308</v>
      </c>
      <c r="C8896" s="1">
        <v>10.558</v>
      </c>
      <c r="D8896" s="1">
        <v>0.02</v>
      </c>
      <c r="E8896" s="1" t="s">
        <v>1604</v>
      </c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  <c r="W8896" s="1"/>
      <c r="X8896" s="1"/>
      <c r="Y8896" s="1"/>
      <c r="Z8896" s="1"/>
      <c r="AA8896" s="1"/>
    </row>
    <row r="8897" spans="1:27" x14ac:dyDescent="0.25">
      <c r="A8897" s="1">
        <v>2457002.9846600001</v>
      </c>
      <c r="B8897" s="1" t="s">
        <v>1308</v>
      </c>
      <c r="C8897" s="1">
        <v>10.558</v>
      </c>
      <c r="D8897" s="1">
        <v>0.02</v>
      </c>
      <c r="E8897" s="1" t="s">
        <v>1604</v>
      </c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  <c r="W8897" s="1"/>
      <c r="X8897" s="1"/>
      <c r="Y8897" s="1"/>
      <c r="Z8897" s="1"/>
      <c r="AA8897" s="1"/>
    </row>
    <row r="8898" spans="1:27" x14ac:dyDescent="0.25">
      <c r="A8898" s="1">
        <v>2457002.9931700001</v>
      </c>
      <c r="B8898" s="1" t="s">
        <v>1308</v>
      </c>
      <c r="C8898" s="1">
        <v>10.537000000000001</v>
      </c>
      <c r="D8898" s="1">
        <v>0.02</v>
      </c>
      <c r="E8898" s="1" t="s">
        <v>1604</v>
      </c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  <c r="W8898" s="1"/>
      <c r="X8898" s="1"/>
      <c r="Y8898" s="1"/>
      <c r="Z8898" s="1"/>
      <c r="AA8898" s="1"/>
    </row>
    <row r="8899" spans="1:27" x14ac:dyDescent="0.25">
      <c r="A8899" s="1">
        <v>2457003.0014499999</v>
      </c>
      <c r="B8899" s="1" t="s">
        <v>1308</v>
      </c>
      <c r="C8899" s="1">
        <v>10.558999999999999</v>
      </c>
      <c r="D8899" s="1">
        <v>0.02</v>
      </c>
      <c r="E8899" s="1" t="s">
        <v>1604</v>
      </c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  <c r="W8899" s="1"/>
      <c r="X8899" s="1"/>
      <c r="Y8899" s="1"/>
      <c r="Z8899" s="1"/>
      <c r="AA8899" s="1"/>
    </row>
    <row r="8900" spans="1:27" x14ac:dyDescent="0.25">
      <c r="A8900" s="1">
        <v>2457003.0098999999</v>
      </c>
      <c r="B8900" s="1" t="s">
        <v>1308</v>
      </c>
      <c r="C8900" s="1">
        <v>10.544</v>
      </c>
      <c r="D8900" s="1">
        <v>0.02</v>
      </c>
      <c r="E8900" s="1" t="s">
        <v>1604</v>
      </c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  <c r="W8900" s="1"/>
      <c r="X8900" s="1"/>
      <c r="Y8900" s="1"/>
      <c r="Z8900" s="1"/>
      <c r="AA8900" s="1"/>
    </row>
    <row r="8901" spans="1:27" x14ac:dyDescent="0.25">
      <c r="A8901" s="1">
        <v>2457003.0183600001</v>
      </c>
      <c r="B8901" s="1" t="s">
        <v>1308</v>
      </c>
      <c r="C8901" s="1">
        <v>10.56</v>
      </c>
      <c r="D8901" s="1">
        <v>0.02</v>
      </c>
      <c r="E8901" s="1" t="s">
        <v>1604</v>
      </c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  <c r="W8901" s="1"/>
      <c r="X8901" s="1"/>
      <c r="Y8901" s="1"/>
      <c r="Z8901" s="1"/>
      <c r="AA8901" s="1"/>
    </row>
    <row r="8902" spans="1:27" x14ac:dyDescent="0.25">
      <c r="A8902" s="1">
        <v>2457003.0268000001</v>
      </c>
      <c r="B8902" s="1" t="s">
        <v>1308</v>
      </c>
      <c r="C8902" s="1">
        <v>10.565</v>
      </c>
      <c r="D8902" s="1">
        <v>0.02</v>
      </c>
      <c r="E8902" s="1" t="s">
        <v>1604</v>
      </c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  <c r="W8902" s="1"/>
      <c r="X8902" s="1"/>
      <c r="Y8902" s="1"/>
      <c r="Z8902" s="1"/>
      <c r="AA8902" s="1"/>
    </row>
    <row r="8903" spans="1:27" x14ac:dyDescent="0.25">
      <c r="A8903" s="1">
        <v>2457003.9376699999</v>
      </c>
      <c r="B8903" s="1" t="s">
        <v>1309</v>
      </c>
      <c r="C8903" s="1">
        <v>10.553000000000001</v>
      </c>
      <c r="D8903" s="1">
        <v>0.02</v>
      </c>
      <c r="E8903" s="1" t="s">
        <v>1604</v>
      </c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  <c r="W8903" s="1"/>
      <c r="X8903" s="1"/>
      <c r="Y8903" s="1"/>
      <c r="Z8903" s="1"/>
      <c r="AA8903" s="1"/>
    </row>
    <row r="8904" spans="1:27" x14ac:dyDescent="0.25">
      <c r="A8904" s="1">
        <v>2457003.9468399999</v>
      </c>
      <c r="B8904" s="1" t="s">
        <v>1309</v>
      </c>
      <c r="C8904" s="1">
        <v>10.532999999999999</v>
      </c>
      <c r="D8904" s="1">
        <v>0.02</v>
      </c>
      <c r="E8904" s="1" t="s">
        <v>1604</v>
      </c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  <c r="W8904" s="1"/>
      <c r="X8904" s="1"/>
      <c r="Y8904" s="1"/>
      <c r="Z8904" s="1"/>
      <c r="AA8904" s="1"/>
    </row>
    <row r="8905" spans="1:27" x14ac:dyDescent="0.25">
      <c r="A8905" s="1">
        <v>2457003.9558899999</v>
      </c>
      <c r="B8905" s="1" t="s">
        <v>1309</v>
      </c>
      <c r="C8905" s="1">
        <v>10.505000000000001</v>
      </c>
      <c r="D8905" s="1">
        <v>0.02</v>
      </c>
      <c r="E8905" s="1" t="s">
        <v>1604</v>
      </c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  <c r="W8905" s="1"/>
      <c r="X8905" s="1"/>
      <c r="Y8905" s="1"/>
      <c r="Z8905" s="1"/>
      <c r="AA8905" s="1"/>
    </row>
    <row r="8906" spans="1:27" x14ac:dyDescent="0.25">
      <c r="A8906" s="1">
        <v>2457003.9651100002</v>
      </c>
      <c r="B8906" s="1" t="s">
        <v>1309</v>
      </c>
      <c r="C8906" s="1">
        <v>10.535</v>
      </c>
      <c r="D8906" s="1">
        <v>0.02</v>
      </c>
      <c r="E8906" s="1" t="s">
        <v>1604</v>
      </c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  <c r="W8906" s="1"/>
      <c r="X8906" s="1"/>
      <c r="Y8906" s="1"/>
      <c r="Z8906" s="1"/>
      <c r="AA8906" s="1"/>
    </row>
    <row r="8907" spans="1:27" x14ac:dyDescent="0.25">
      <c r="A8907" s="1">
        <v>2457003.9734800002</v>
      </c>
      <c r="B8907" s="1" t="s">
        <v>1309</v>
      </c>
      <c r="C8907" s="1">
        <v>10.536</v>
      </c>
      <c r="D8907" s="1">
        <v>0.02</v>
      </c>
      <c r="E8907" s="1" t="s">
        <v>1604</v>
      </c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  <c r="W8907" s="1"/>
      <c r="X8907" s="1"/>
      <c r="Y8907" s="1"/>
      <c r="Z8907" s="1"/>
      <c r="AA8907" s="1"/>
    </row>
    <row r="8908" spans="1:27" x14ac:dyDescent="0.25">
      <c r="A8908" s="1">
        <v>2457003.9818099998</v>
      </c>
      <c r="B8908" s="1" t="s">
        <v>1309</v>
      </c>
      <c r="C8908" s="1">
        <v>10.548</v>
      </c>
      <c r="D8908" s="1">
        <v>0.02</v>
      </c>
      <c r="E8908" s="1" t="s">
        <v>1604</v>
      </c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  <c r="W8908" s="1"/>
      <c r="X8908" s="1"/>
      <c r="Y8908" s="1"/>
      <c r="Z8908" s="1"/>
      <c r="AA8908" s="1"/>
    </row>
    <row r="8909" spans="1:27" x14ac:dyDescent="0.25">
      <c r="A8909" s="1">
        <v>2457003.99009</v>
      </c>
      <c r="B8909" s="1" t="s">
        <v>1309</v>
      </c>
      <c r="C8909" s="1">
        <v>10.56</v>
      </c>
      <c r="D8909" s="1">
        <v>0.02</v>
      </c>
      <c r="E8909" s="1" t="s">
        <v>1604</v>
      </c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  <c r="W8909" s="1"/>
      <c r="X8909" s="1"/>
      <c r="Y8909" s="1"/>
      <c r="Z8909" s="1"/>
      <c r="AA8909" s="1"/>
    </row>
    <row r="8910" spans="1:27" x14ac:dyDescent="0.25">
      <c r="A8910" s="1">
        <v>2457003.9984300002</v>
      </c>
      <c r="B8910" s="1" t="s">
        <v>1309</v>
      </c>
      <c r="C8910" s="1">
        <v>10.539</v>
      </c>
      <c r="D8910" s="1">
        <v>0.02</v>
      </c>
      <c r="E8910" s="1" t="s">
        <v>1604</v>
      </c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  <c r="W8910" s="1"/>
      <c r="X8910" s="1"/>
      <c r="Y8910" s="1"/>
      <c r="Z8910" s="1"/>
      <c r="AA8910" s="1"/>
    </row>
    <row r="8911" spans="1:27" x14ac:dyDescent="0.25">
      <c r="A8911" s="1">
        <v>2457004.0066999998</v>
      </c>
      <c r="B8911" s="1" t="s">
        <v>1309</v>
      </c>
      <c r="C8911" s="1">
        <v>10.54</v>
      </c>
      <c r="D8911" s="1">
        <v>0.02</v>
      </c>
      <c r="E8911" s="1" t="s">
        <v>1604</v>
      </c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  <c r="W8911" s="1"/>
      <c r="X8911" s="1"/>
      <c r="Y8911" s="1"/>
      <c r="Z8911" s="1"/>
      <c r="AA8911" s="1"/>
    </row>
    <row r="8912" spans="1:27" x14ac:dyDescent="0.25">
      <c r="A8912" s="1">
        <v>2457004.0149300001</v>
      </c>
      <c r="B8912" s="1" t="s">
        <v>1309</v>
      </c>
      <c r="C8912" s="1">
        <v>10.589</v>
      </c>
      <c r="D8912" s="1">
        <v>0.02</v>
      </c>
      <c r="E8912" s="1" t="s">
        <v>1604</v>
      </c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  <c r="W8912" s="1"/>
      <c r="X8912" s="1"/>
      <c r="Y8912" s="1"/>
      <c r="Z8912" s="1"/>
      <c r="AA8912" s="1"/>
    </row>
    <row r="8913" spans="1:27" x14ac:dyDescent="0.25">
      <c r="A8913" s="1">
        <v>2457004.0232600002</v>
      </c>
      <c r="B8913" s="1" t="s">
        <v>1309</v>
      </c>
      <c r="C8913" s="1">
        <v>10.563000000000001</v>
      </c>
      <c r="D8913" s="1">
        <v>0.02</v>
      </c>
      <c r="E8913" s="1" t="s">
        <v>1604</v>
      </c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  <c r="W8913" s="1"/>
      <c r="X8913" s="1"/>
      <c r="Y8913" s="1"/>
      <c r="Z8913" s="1"/>
      <c r="AA8913" s="1"/>
    </row>
    <row r="8914" spans="1:27" x14ac:dyDescent="0.25">
      <c r="A8914" s="1">
        <v>2457006.9273299999</v>
      </c>
      <c r="B8914" s="1" t="s">
        <v>1311</v>
      </c>
      <c r="C8914" s="1">
        <v>10.566000000000001</v>
      </c>
      <c r="D8914" s="1">
        <v>0.02</v>
      </c>
      <c r="E8914" s="1" t="s">
        <v>1604</v>
      </c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  <c r="W8914" s="1"/>
      <c r="X8914" s="1"/>
      <c r="Y8914" s="1"/>
      <c r="Z8914" s="1"/>
      <c r="AA8914" s="1"/>
    </row>
    <row r="8915" spans="1:27" x14ac:dyDescent="0.25">
      <c r="A8915" s="1">
        <v>2457006.93634</v>
      </c>
      <c r="B8915" s="1" t="s">
        <v>1311</v>
      </c>
      <c r="C8915" s="1">
        <v>10.552</v>
      </c>
      <c r="D8915" s="1">
        <v>0.02</v>
      </c>
      <c r="E8915" s="1" t="s">
        <v>1604</v>
      </c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  <c r="W8915" s="1"/>
      <c r="X8915" s="1"/>
      <c r="Y8915" s="1"/>
      <c r="Z8915" s="1"/>
      <c r="AA8915" s="1"/>
    </row>
    <row r="8916" spans="1:27" x14ac:dyDescent="0.25">
      <c r="A8916" s="1">
        <v>2457006.9453400001</v>
      </c>
      <c r="B8916" s="1" t="s">
        <v>1311</v>
      </c>
      <c r="C8916" s="1">
        <v>10.573</v>
      </c>
      <c r="D8916" s="1">
        <v>0.02</v>
      </c>
      <c r="E8916" s="1" t="s">
        <v>1604</v>
      </c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  <c r="W8916" s="1"/>
      <c r="X8916" s="1"/>
      <c r="Y8916" s="1"/>
      <c r="Z8916" s="1"/>
      <c r="AA8916" s="1"/>
    </row>
    <row r="8917" spans="1:27" x14ac:dyDescent="0.25">
      <c r="A8917" s="1">
        <v>2457006.9543599999</v>
      </c>
      <c r="B8917" s="1" t="s">
        <v>1311</v>
      </c>
      <c r="C8917" s="1">
        <v>10.538</v>
      </c>
      <c r="D8917" s="1">
        <v>0.02</v>
      </c>
      <c r="E8917" s="1" t="s">
        <v>1604</v>
      </c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  <c r="W8917" s="1"/>
      <c r="X8917" s="1"/>
      <c r="Y8917" s="1"/>
      <c r="Z8917" s="1"/>
      <c r="AA8917" s="1"/>
    </row>
    <row r="8918" spans="1:27" x14ac:dyDescent="0.25">
      <c r="A8918" s="1">
        <v>2457006.9633599999</v>
      </c>
      <c r="B8918" s="1" t="s">
        <v>1311</v>
      </c>
      <c r="C8918" s="1">
        <v>10.552</v>
      </c>
      <c r="D8918" s="1">
        <v>0.02</v>
      </c>
      <c r="E8918" s="1" t="s">
        <v>1604</v>
      </c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  <c r="W8918" s="1"/>
      <c r="X8918" s="1"/>
      <c r="Y8918" s="1"/>
      <c r="Z8918" s="1"/>
      <c r="AA8918" s="1"/>
    </row>
    <row r="8919" spans="1:27" x14ac:dyDescent="0.25">
      <c r="A8919" s="1">
        <v>2457006.97315</v>
      </c>
      <c r="B8919" s="1" t="s">
        <v>1311</v>
      </c>
      <c r="C8919" s="1">
        <v>10.558999999999999</v>
      </c>
      <c r="D8919" s="1">
        <v>0.02</v>
      </c>
      <c r="E8919" s="1" t="s">
        <v>1604</v>
      </c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  <c r="W8919" s="1"/>
      <c r="X8919" s="1"/>
      <c r="Y8919" s="1"/>
      <c r="Z8919" s="1"/>
      <c r="AA8919" s="1"/>
    </row>
    <row r="8920" spans="1:27" x14ac:dyDescent="0.25">
      <c r="A8920" s="1">
        <v>2457006.9829500001</v>
      </c>
      <c r="B8920" s="1" t="s">
        <v>1311</v>
      </c>
      <c r="C8920" s="1">
        <v>10.56</v>
      </c>
      <c r="D8920" s="1">
        <v>0.02</v>
      </c>
      <c r="E8920" s="1" t="s">
        <v>1604</v>
      </c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  <c r="W8920" s="1"/>
      <c r="X8920" s="1"/>
      <c r="Y8920" s="1"/>
      <c r="Z8920" s="1"/>
      <c r="AA8920" s="1"/>
    </row>
    <row r="8921" spans="1:27" x14ac:dyDescent="0.25">
      <c r="A8921" s="1">
        <v>2457006.9927400001</v>
      </c>
      <c r="B8921" s="1" t="s">
        <v>1311</v>
      </c>
      <c r="C8921" s="1">
        <v>10.57</v>
      </c>
      <c r="D8921" s="1">
        <v>0.02</v>
      </c>
      <c r="E8921" s="1" t="s">
        <v>1604</v>
      </c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  <c r="W8921" s="1"/>
      <c r="X8921" s="1"/>
      <c r="Y8921" s="1"/>
      <c r="Z8921" s="1"/>
      <c r="AA8921" s="1"/>
    </row>
    <row r="8922" spans="1:27" x14ac:dyDescent="0.25">
      <c r="A8922" s="1">
        <v>2457007.0025300002</v>
      </c>
      <c r="B8922" s="1" t="s">
        <v>1311</v>
      </c>
      <c r="C8922" s="1">
        <v>10.564</v>
      </c>
      <c r="D8922" s="1">
        <v>0.02</v>
      </c>
      <c r="E8922" s="1" t="s">
        <v>1604</v>
      </c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  <c r="W8922" s="1"/>
      <c r="X8922" s="1"/>
      <c r="Y8922" s="1"/>
      <c r="Z8922" s="1"/>
      <c r="AA8922" s="1"/>
    </row>
    <row r="8923" spans="1:27" x14ac:dyDescent="0.25">
      <c r="A8923" s="1">
        <v>2457007.0123200002</v>
      </c>
      <c r="B8923" s="1" t="s">
        <v>1311</v>
      </c>
      <c r="C8923" s="1">
        <v>10.573</v>
      </c>
      <c r="D8923" s="1">
        <v>0.02</v>
      </c>
      <c r="E8923" s="1" t="s">
        <v>1604</v>
      </c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  <c r="W8923" s="1"/>
      <c r="X8923" s="1"/>
      <c r="Y8923" s="1"/>
      <c r="Z8923" s="1"/>
      <c r="AA8923" s="1"/>
    </row>
    <row r="8924" spans="1:27" x14ac:dyDescent="0.25">
      <c r="A8924" s="1">
        <v>2457007.0221099998</v>
      </c>
      <c r="B8924" s="1" t="s">
        <v>1311</v>
      </c>
      <c r="C8924" s="1">
        <v>10.558999999999999</v>
      </c>
      <c r="D8924" s="1">
        <v>0.02</v>
      </c>
      <c r="E8924" s="1" t="s">
        <v>1604</v>
      </c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  <c r="W8924" s="1"/>
      <c r="X8924" s="1"/>
      <c r="Y8924" s="1"/>
      <c r="Z8924" s="1"/>
      <c r="AA8924" s="1"/>
    </row>
    <row r="8925" spans="1:27" x14ac:dyDescent="0.25">
      <c r="A8925" s="1">
        <v>2457011.9151900001</v>
      </c>
      <c r="B8925" s="1" t="s">
        <v>1313</v>
      </c>
      <c r="C8925" s="1">
        <v>10.557</v>
      </c>
      <c r="D8925" s="1">
        <v>0.02</v>
      </c>
      <c r="E8925" s="1" t="s">
        <v>1604</v>
      </c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  <c r="W8925" s="1"/>
      <c r="X8925" s="1"/>
      <c r="Y8925" s="1"/>
      <c r="Z8925" s="1"/>
      <c r="AA8925" s="1"/>
    </row>
    <row r="8926" spans="1:27" x14ac:dyDescent="0.25">
      <c r="A8926" s="1">
        <v>2457011.9241999998</v>
      </c>
      <c r="B8926" s="1" t="s">
        <v>1313</v>
      </c>
      <c r="C8926" s="1">
        <v>10.561999999999999</v>
      </c>
      <c r="D8926" s="1">
        <v>0.02</v>
      </c>
      <c r="E8926" s="1" t="s">
        <v>1604</v>
      </c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  <c r="W8926" s="1"/>
      <c r="X8926" s="1"/>
      <c r="Y8926" s="1"/>
      <c r="Z8926" s="1"/>
      <c r="AA8926" s="1"/>
    </row>
    <row r="8927" spans="1:27" x14ac:dyDescent="0.25">
      <c r="A8927" s="1">
        <v>2457011.9332099999</v>
      </c>
      <c r="B8927" s="1" t="s">
        <v>1313</v>
      </c>
      <c r="C8927" s="1">
        <v>10.555999999999999</v>
      </c>
      <c r="D8927" s="1">
        <v>0.02</v>
      </c>
      <c r="E8927" s="1" t="s">
        <v>1604</v>
      </c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  <c r="W8927" s="1"/>
      <c r="X8927" s="1"/>
      <c r="Y8927" s="1"/>
      <c r="Z8927" s="1"/>
      <c r="AA8927" s="1"/>
    </row>
    <row r="8928" spans="1:27" x14ac:dyDescent="0.25">
      <c r="A8928" s="1">
        <v>2457011.9520100001</v>
      </c>
      <c r="B8928" s="1" t="s">
        <v>1313</v>
      </c>
      <c r="C8928" s="1">
        <v>10.545</v>
      </c>
      <c r="D8928" s="1">
        <v>0.02</v>
      </c>
      <c r="E8928" s="1" t="s">
        <v>1604</v>
      </c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  <c r="W8928" s="1"/>
      <c r="X8928" s="1"/>
      <c r="Y8928" s="1"/>
      <c r="Z8928" s="1"/>
      <c r="AA8928" s="1"/>
    </row>
    <row r="8929" spans="1:27" x14ac:dyDescent="0.25">
      <c r="A8929" s="1">
        <v>2457011.9618000002</v>
      </c>
      <c r="B8929" s="1" t="s">
        <v>1313</v>
      </c>
      <c r="C8929" s="1">
        <v>10.568</v>
      </c>
      <c r="D8929" s="1">
        <v>0.02</v>
      </c>
      <c r="E8929" s="1" t="s">
        <v>1604</v>
      </c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  <c r="W8929" s="1"/>
      <c r="X8929" s="1"/>
      <c r="Y8929" s="1"/>
      <c r="Z8929" s="1"/>
      <c r="AA8929" s="1"/>
    </row>
    <row r="8930" spans="1:27" x14ac:dyDescent="0.25">
      <c r="A8930" s="1">
        <v>2457011.9715900002</v>
      </c>
      <c r="B8930" s="1" t="s">
        <v>1313</v>
      </c>
      <c r="C8930" s="1">
        <v>10.555999999999999</v>
      </c>
      <c r="D8930" s="1">
        <v>0.02</v>
      </c>
      <c r="E8930" s="1" t="s">
        <v>1604</v>
      </c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  <c r="W8930" s="1"/>
      <c r="X8930" s="1"/>
      <c r="Y8930" s="1"/>
      <c r="Z8930" s="1"/>
      <c r="AA8930" s="1"/>
    </row>
    <row r="8931" spans="1:27" x14ac:dyDescent="0.25">
      <c r="A8931" s="1">
        <v>2457011.9813799998</v>
      </c>
      <c r="B8931" s="1" t="s">
        <v>1313</v>
      </c>
      <c r="C8931" s="1">
        <v>10.532</v>
      </c>
      <c r="D8931" s="1">
        <v>0.02</v>
      </c>
      <c r="E8931" s="1" t="s">
        <v>1604</v>
      </c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  <c r="W8931" s="1"/>
      <c r="X8931" s="1"/>
      <c r="Y8931" s="1"/>
      <c r="Z8931" s="1"/>
      <c r="AA8931" s="1"/>
    </row>
    <row r="8932" spans="1:27" x14ac:dyDescent="0.25">
      <c r="A8932" s="1">
        <v>2457011.9911799999</v>
      </c>
      <c r="B8932" s="1" t="s">
        <v>1313</v>
      </c>
      <c r="C8932" s="1">
        <v>10.532</v>
      </c>
      <c r="D8932" s="1">
        <v>0.02</v>
      </c>
      <c r="E8932" s="1" t="s">
        <v>1604</v>
      </c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  <c r="W8932" s="1"/>
      <c r="X8932" s="1"/>
      <c r="Y8932" s="1"/>
      <c r="Z8932" s="1"/>
      <c r="AA8932" s="1"/>
    </row>
    <row r="8933" spans="1:27" x14ac:dyDescent="0.25">
      <c r="A8933" s="1">
        <v>2457012.0009699999</v>
      </c>
      <c r="B8933" s="1" t="s">
        <v>1313</v>
      </c>
      <c r="C8933" s="1">
        <v>10.513</v>
      </c>
      <c r="D8933" s="1">
        <v>0.02</v>
      </c>
      <c r="E8933" s="1" t="s">
        <v>1604</v>
      </c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  <c r="W8933" s="1"/>
      <c r="X8933" s="1"/>
      <c r="Y8933" s="1"/>
      <c r="Z8933" s="1"/>
      <c r="AA8933" s="1"/>
    </row>
    <row r="8934" spans="1:27" x14ac:dyDescent="0.25">
      <c r="A8934" s="1">
        <v>2457012.01076</v>
      </c>
      <c r="B8934" s="1" t="s">
        <v>1313</v>
      </c>
      <c r="C8934" s="1">
        <v>10.54</v>
      </c>
      <c r="D8934" s="1">
        <v>0.02</v>
      </c>
      <c r="E8934" s="1" t="s">
        <v>1604</v>
      </c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  <c r="W8934" s="1"/>
      <c r="X8934" s="1"/>
      <c r="Y8934" s="1"/>
      <c r="Z8934" s="1"/>
      <c r="AA8934" s="1"/>
    </row>
    <row r="8935" spans="1:27" x14ac:dyDescent="0.25">
      <c r="A8935" s="1">
        <v>2457012.02055</v>
      </c>
      <c r="B8935" s="1" t="s">
        <v>1313</v>
      </c>
      <c r="C8935" s="1">
        <v>10.510999999999999</v>
      </c>
      <c r="D8935" s="1">
        <v>0.02</v>
      </c>
      <c r="E8935" s="1" t="s">
        <v>1604</v>
      </c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  <c r="W8935" s="1"/>
      <c r="X8935" s="1"/>
      <c r="Y8935" s="1"/>
      <c r="Z8935" s="1"/>
      <c r="AA8935" s="1"/>
    </row>
    <row r="8936" spans="1:27" x14ac:dyDescent="0.25">
      <c r="A8936" s="1">
        <v>2457014.9067799998</v>
      </c>
      <c r="B8936" s="1" t="s">
        <v>1314</v>
      </c>
      <c r="C8936" s="1">
        <v>10.589</v>
      </c>
      <c r="D8936" s="1">
        <v>0.02</v>
      </c>
      <c r="E8936" s="1" t="s">
        <v>1604</v>
      </c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  <c r="W8936" s="1"/>
      <c r="X8936" s="1"/>
      <c r="Y8936" s="1"/>
      <c r="Z8936" s="1"/>
      <c r="AA8936" s="1"/>
    </row>
    <row r="8937" spans="1:27" x14ac:dyDescent="0.25">
      <c r="A8937" s="1">
        <v>2457014.91597</v>
      </c>
      <c r="B8937" s="1" t="s">
        <v>1314</v>
      </c>
      <c r="C8937" s="1">
        <v>10.561</v>
      </c>
      <c r="D8937" s="1">
        <v>0.02</v>
      </c>
      <c r="E8937" s="1" t="s">
        <v>1604</v>
      </c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  <c r="W8937" s="1"/>
      <c r="X8937" s="1"/>
      <c r="Y8937" s="1"/>
      <c r="Z8937" s="1"/>
      <c r="AA8937" s="1"/>
    </row>
    <row r="8938" spans="1:27" x14ac:dyDescent="0.25">
      <c r="A8938" s="1">
        <v>2457014.9739799998</v>
      </c>
      <c r="B8938" s="1" t="s">
        <v>1314</v>
      </c>
      <c r="C8938" s="1">
        <v>10.561999999999999</v>
      </c>
      <c r="D8938" s="1">
        <v>0.02</v>
      </c>
      <c r="E8938" s="1" t="s">
        <v>1604</v>
      </c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  <c r="W8938" s="1"/>
      <c r="X8938" s="1"/>
      <c r="Y8938" s="1"/>
      <c r="Z8938" s="1"/>
      <c r="AA8938" s="1"/>
    </row>
    <row r="8939" spans="1:27" x14ac:dyDescent="0.25">
      <c r="A8939" s="1">
        <v>2457014.9839599999</v>
      </c>
      <c r="B8939" s="1" t="s">
        <v>1314</v>
      </c>
      <c r="C8939" s="1">
        <v>10.589</v>
      </c>
      <c r="D8939" s="1">
        <v>0.02</v>
      </c>
      <c r="E8939" s="1" t="s">
        <v>1604</v>
      </c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  <c r="W8939" s="1"/>
      <c r="X8939" s="1"/>
      <c r="Y8939" s="1"/>
      <c r="Z8939" s="1"/>
      <c r="AA8939" s="1"/>
    </row>
    <row r="8940" spans="1:27" x14ac:dyDescent="0.25">
      <c r="A8940" s="1">
        <v>2457014.99395</v>
      </c>
      <c r="B8940" s="1" t="s">
        <v>1314</v>
      </c>
      <c r="C8940" s="1">
        <v>10.566000000000001</v>
      </c>
      <c r="D8940" s="1">
        <v>0.02</v>
      </c>
      <c r="E8940" s="1" t="s">
        <v>1604</v>
      </c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  <c r="W8940" s="1"/>
      <c r="X8940" s="1"/>
      <c r="Y8940" s="1"/>
      <c r="Z8940" s="1"/>
      <c r="AA8940" s="1"/>
    </row>
    <row r="8941" spans="1:27" x14ac:dyDescent="0.25">
      <c r="A8941" s="1">
        <v>2457015.0039599999</v>
      </c>
      <c r="B8941" s="1" t="s">
        <v>1314</v>
      </c>
      <c r="C8941" s="1">
        <v>10.593999999999999</v>
      </c>
      <c r="D8941" s="1">
        <v>0.02</v>
      </c>
      <c r="E8941" s="1" t="s">
        <v>1604</v>
      </c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  <c r="W8941" s="1"/>
      <c r="X8941" s="1"/>
      <c r="Y8941" s="1"/>
      <c r="Z8941" s="1"/>
      <c r="AA8941" s="1"/>
    </row>
    <row r="8942" spans="1:27" x14ac:dyDescent="0.25">
      <c r="A8942" s="1">
        <v>2457015.0138699999</v>
      </c>
      <c r="B8942" s="1" t="s">
        <v>1314</v>
      </c>
      <c r="C8942" s="1">
        <v>10.587</v>
      </c>
      <c r="D8942" s="1">
        <v>0.02</v>
      </c>
      <c r="E8942" s="1" t="s">
        <v>1604</v>
      </c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  <c r="W8942" s="1"/>
      <c r="X8942" s="1"/>
      <c r="Y8942" s="1"/>
      <c r="Z8942" s="1"/>
      <c r="AA8942" s="1"/>
    </row>
    <row r="8943" spans="1:27" x14ac:dyDescent="0.25">
      <c r="A8943" s="1">
        <v>2457015.02385</v>
      </c>
      <c r="B8943" s="1" t="s">
        <v>1314</v>
      </c>
      <c r="C8943" s="1">
        <v>10.593</v>
      </c>
      <c r="D8943" s="1">
        <v>0.02</v>
      </c>
      <c r="E8943" s="1" t="s">
        <v>1604</v>
      </c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  <c r="W8943" s="1"/>
      <c r="X8943" s="1"/>
      <c r="Y8943" s="1"/>
      <c r="Z8943" s="1"/>
      <c r="AA8943" s="1"/>
    </row>
    <row r="8944" spans="1:27" x14ac:dyDescent="0.25">
      <c r="A8944" s="1">
        <v>2457015.9038300002</v>
      </c>
      <c r="B8944" s="1" t="s">
        <v>1315</v>
      </c>
      <c r="C8944" s="1">
        <v>10.605</v>
      </c>
      <c r="D8944" s="1">
        <v>0.02</v>
      </c>
      <c r="E8944" s="1" t="s">
        <v>1604</v>
      </c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  <c r="W8944" s="1"/>
      <c r="X8944" s="1"/>
      <c r="Y8944" s="1"/>
      <c r="Z8944" s="1"/>
      <c r="AA8944" s="1"/>
    </row>
    <row r="8945" spans="1:27" x14ac:dyDescent="0.25">
      <c r="A8945" s="1">
        <v>2457015.91285</v>
      </c>
      <c r="B8945" s="1" t="s">
        <v>1315</v>
      </c>
      <c r="C8945" s="1">
        <v>10.583</v>
      </c>
      <c r="D8945" s="1">
        <v>0.02</v>
      </c>
      <c r="E8945" s="1" t="s">
        <v>1604</v>
      </c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  <c r="W8945" s="1"/>
      <c r="X8945" s="1"/>
      <c r="Y8945" s="1"/>
      <c r="Z8945" s="1"/>
      <c r="AA8945" s="1"/>
    </row>
    <row r="8946" spans="1:27" x14ac:dyDescent="0.25">
      <c r="A8946" s="1">
        <v>2457015.9218700002</v>
      </c>
      <c r="B8946" s="1" t="s">
        <v>1315</v>
      </c>
      <c r="C8946" s="1">
        <v>10.6</v>
      </c>
      <c r="D8946" s="1">
        <v>0.02</v>
      </c>
      <c r="E8946" s="1" t="s">
        <v>1604</v>
      </c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  <c r="W8946" s="1"/>
      <c r="X8946" s="1"/>
      <c r="Y8946" s="1"/>
      <c r="Z8946" s="1"/>
      <c r="AA8946" s="1"/>
    </row>
    <row r="8947" spans="1:27" x14ac:dyDescent="0.25">
      <c r="A8947" s="1">
        <v>2457015.9308699998</v>
      </c>
      <c r="B8947" s="1" t="s">
        <v>1315</v>
      </c>
      <c r="C8947" s="1">
        <v>10.579000000000001</v>
      </c>
      <c r="D8947" s="1">
        <v>0.02</v>
      </c>
      <c r="E8947" s="1" t="s">
        <v>1604</v>
      </c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  <c r="W8947" s="1"/>
      <c r="X8947" s="1"/>
      <c r="Y8947" s="1"/>
      <c r="Z8947" s="1"/>
      <c r="AA8947" s="1"/>
    </row>
    <row r="8948" spans="1:27" x14ac:dyDescent="0.25">
      <c r="A8948" s="1">
        <v>2457015.93988</v>
      </c>
      <c r="B8948" s="1" t="s">
        <v>1315</v>
      </c>
      <c r="C8948" s="1">
        <v>10.599</v>
      </c>
      <c r="D8948" s="1">
        <v>0.02</v>
      </c>
      <c r="E8948" s="1" t="s">
        <v>1604</v>
      </c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  <c r="W8948" s="1"/>
      <c r="X8948" s="1"/>
      <c r="Y8948" s="1"/>
      <c r="Z8948" s="1"/>
      <c r="AA8948" s="1"/>
    </row>
    <row r="8949" spans="1:27" x14ac:dyDescent="0.25">
      <c r="A8949" s="1">
        <v>2457015.94967</v>
      </c>
      <c r="B8949" s="1" t="s">
        <v>1315</v>
      </c>
      <c r="C8949" s="1">
        <v>10.593</v>
      </c>
      <c r="D8949" s="1">
        <v>0.02</v>
      </c>
      <c r="E8949" s="1" t="s">
        <v>1604</v>
      </c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  <c r="W8949" s="1"/>
      <c r="X8949" s="1"/>
      <c r="Y8949" s="1"/>
      <c r="Z8949" s="1"/>
      <c r="AA8949" s="1"/>
    </row>
    <row r="8950" spans="1:27" x14ac:dyDescent="0.25">
      <c r="A8950" s="1">
        <v>2457015.95951</v>
      </c>
      <c r="B8950" s="1" t="s">
        <v>1315</v>
      </c>
      <c r="C8950" s="1">
        <v>10.602</v>
      </c>
      <c r="D8950" s="1">
        <v>0.02</v>
      </c>
      <c r="E8950" s="1" t="s">
        <v>1604</v>
      </c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  <c r="W8950" s="1"/>
      <c r="X8950" s="1"/>
      <c r="Y8950" s="1"/>
      <c r="Z8950" s="1"/>
      <c r="AA8950" s="1"/>
    </row>
    <row r="8951" spans="1:27" x14ac:dyDescent="0.25">
      <c r="A8951" s="1">
        <v>2457015.9693100001</v>
      </c>
      <c r="B8951" s="1" t="s">
        <v>1315</v>
      </c>
      <c r="C8951" s="1">
        <v>10.614000000000001</v>
      </c>
      <c r="D8951" s="1">
        <v>0.02</v>
      </c>
      <c r="E8951" s="1" t="s">
        <v>1604</v>
      </c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  <c r="W8951" s="1"/>
      <c r="X8951" s="1"/>
      <c r="Y8951" s="1"/>
      <c r="Z8951" s="1"/>
      <c r="AA8951" s="1"/>
    </row>
    <row r="8952" spans="1:27" x14ac:dyDescent="0.25">
      <c r="A8952" s="1">
        <v>2457015.97915</v>
      </c>
      <c r="B8952" s="1" t="s">
        <v>1315</v>
      </c>
      <c r="C8952" s="1">
        <v>10.589</v>
      </c>
      <c r="D8952" s="1">
        <v>0.02</v>
      </c>
      <c r="E8952" s="1" t="s">
        <v>1604</v>
      </c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  <c r="W8952" s="1"/>
      <c r="X8952" s="1"/>
      <c r="Y8952" s="1"/>
      <c r="Z8952" s="1"/>
      <c r="AA8952" s="1"/>
    </row>
    <row r="8953" spans="1:27" x14ac:dyDescent="0.25">
      <c r="A8953" s="1">
        <v>2457015.9890100001</v>
      </c>
      <c r="B8953" s="1" t="s">
        <v>1315</v>
      </c>
      <c r="C8953" s="1">
        <v>10.602</v>
      </c>
      <c r="D8953" s="1">
        <v>0.02</v>
      </c>
      <c r="E8953" s="1" t="s">
        <v>1604</v>
      </c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  <c r="W8953" s="1"/>
      <c r="X8953" s="1"/>
      <c r="Y8953" s="1"/>
      <c r="Z8953" s="1"/>
      <c r="AA8953" s="1"/>
    </row>
    <row r="8954" spans="1:27" x14ac:dyDescent="0.25">
      <c r="A8954" s="1">
        <v>2457015.9988099998</v>
      </c>
      <c r="B8954" s="1" t="s">
        <v>1315</v>
      </c>
      <c r="C8954" s="1">
        <v>10.611000000000001</v>
      </c>
      <c r="D8954" s="1">
        <v>0.02</v>
      </c>
      <c r="E8954" s="1" t="s">
        <v>1604</v>
      </c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  <c r="W8954" s="1"/>
      <c r="X8954" s="1"/>
      <c r="Y8954" s="1"/>
      <c r="Z8954" s="1"/>
      <c r="AA8954" s="1"/>
    </row>
    <row r="8955" spans="1:27" x14ac:dyDescent="0.25">
      <c r="A8955" s="1">
        <v>2457016.0086599998</v>
      </c>
      <c r="B8955" s="1" t="s">
        <v>1315</v>
      </c>
      <c r="C8955" s="1">
        <v>10.581</v>
      </c>
      <c r="D8955" s="1">
        <v>0.02</v>
      </c>
      <c r="E8955" s="1" t="s">
        <v>1604</v>
      </c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  <c r="W8955" s="1"/>
      <c r="X8955" s="1"/>
      <c r="Y8955" s="1"/>
      <c r="Z8955" s="1"/>
      <c r="AA8955" s="1"/>
    </row>
    <row r="8956" spans="1:27" x14ac:dyDescent="0.25">
      <c r="A8956" s="1">
        <v>2457016.0184999998</v>
      </c>
      <c r="B8956" s="1" t="s">
        <v>1315</v>
      </c>
      <c r="C8956" s="1">
        <v>10.598000000000001</v>
      </c>
      <c r="D8956" s="1">
        <v>0.02</v>
      </c>
      <c r="E8956" s="1" t="s">
        <v>1604</v>
      </c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  <c r="W8956" s="1"/>
      <c r="X8956" s="1"/>
      <c r="Y8956" s="1"/>
      <c r="Z8956" s="1"/>
      <c r="AA8956" s="1"/>
    </row>
    <row r="8957" spans="1:27" x14ac:dyDescent="0.25">
      <c r="A8957" s="1">
        <v>2457016.0283300001</v>
      </c>
      <c r="B8957" s="1" t="s">
        <v>1315</v>
      </c>
      <c r="C8957" s="1">
        <v>10.608000000000001</v>
      </c>
      <c r="D8957" s="1">
        <v>0.02</v>
      </c>
      <c r="E8957" s="1" t="s">
        <v>1604</v>
      </c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  <c r="W8957" s="1"/>
      <c r="X8957" s="1"/>
      <c r="Y8957" s="1"/>
      <c r="Z8957" s="1"/>
      <c r="AA8957" s="1"/>
    </row>
    <row r="8958" spans="1:27" x14ac:dyDescent="0.25">
      <c r="A8958" s="1">
        <v>2457019.8973599998</v>
      </c>
      <c r="B8958" s="1" t="s">
        <v>1316</v>
      </c>
      <c r="C8958" s="1">
        <v>10.558</v>
      </c>
      <c r="D8958" s="1">
        <v>0.02</v>
      </c>
      <c r="E8958" s="1" t="s">
        <v>1604</v>
      </c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U8958" s="1"/>
      <c r="V8958" s="1"/>
      <c r="W8958" s="1"/>
      <c r="X8958" s="1"/>
      <c r="Y8958" s="1"/>
      <c r="Z8958" s="1"/>
      <c r="AA8958" s="1"/>
    </row>
    <row r="8959" spans="1:27" x14ac:dyDescent="0.25">
      <c r="A8959" s="1">
        <v>2457019.9064199999</v>
      </c>
      <c r="B8959" s="1" t="s">
        <v>1316</v>
      </c>
      <c r="C8959" s="1">
        <v>10.555999999999999</v>
      </c>
      <c r="D8959" s="1">
        <v>0.02</v>
      </c>
      <c r="E8959" s="1" t="s">
        <v>1604</v>
      </c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U8959" s="1"/>
      <c r="V8959" s="1"/>
      <c r="W8959" s="1"/>
      <c r="X8959" s="1"/>
      <c r="Y8959" s="1"/>
      <c r="Z8959" s="1"/>
      <c r="AA8959" s="1"/>
    </row>
    <row r="8960" spans="1:27" x14ac:dyDescent="0.25">
      <c r="A8960" s="1">
        <v>2457019.91554</v>
      </c>
      <c r="B8960" s="1" t="s">
        <v>1316</v>
      </c>
      <c r="C8960" s="1">
        <v>10.553000000000001</v>
      </c>
      <c r="D8960" s="1">
        <v>0.02</v>
      </c>
      <c r="E8960" s="1" t="s">
        <v>1604</v>
      </c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U8960" s="1"/>
      <c r="V8960" s="1"/>
      <c r="W8960" s="1"/>
      <c r="X8960" s="1"/>
      <c r="Y8960" s="1"/>
      <c r="Z8960" s="1"/>
      <c r="AA8960" s="1"/>
    </row>
    <row r="8961" spans="1:27" x14ac:dyDescent="0.25">
      <c r="A8961" s="1">
        <v>2457019.9248600001</v>
      </c>
      <c r="B8961" s="1" t="s">
        <v>1316</v>
      </c>
      <c r="C8961" s="1">
        <v>10.545</v>
      </c>
      <c r="D8961" s="1">
        <v>0.02</v>
      </c>
      <c r="E8961" s="1" t="s">
        <v>1604</v>
      </c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U8961" s="1"/>
      <c r="V8961" s="1"/>
      <c r="W8961" s="1"/>
      <c r="X8961" s="1"/>
      <c r="Y8961" s="1"/>
      <c r="Z8961" s="1"/>
      <c r="AA8961" s="1"/>
    </row>
    <row r="8962" spans="1:27" x14ac:dyDescent="0.25">
      <c r="A8962" s="1">
        <v>2457019.9353100001</v>
      </c>
      <c r="B8962" s="1" t="s">
        <v>1316</v>
      </c>
      <c r="C8962" s="1">
        <v>10.558999999999999</v>
      </c>
      <c r="D8962" s="1">
        <v>0.02</v>
      </c>
      <c r="E8962" s="1" t="s">
        <v>1604</v>
      </c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U8962" s="1"/>
      <c r="V8962" s="1"/>
      <c r="W8962" s="1"/>
      <c r="X8962" s="1"/>
      <c r="Y8962" s="1"/>
      <c r="Z8962" s="1"/>
      <c r="AA8962" s="1"/>
    </row>
    <row r="8963" spans="1:27" x14ac:dyDescent="0.25">
      <c r="A8963" s="1">
        <v>2457019.9453099999</v>
      </c>
      <c r="B8963" s="1" t="s">
        <v>1316</v>
      </c>
      <c r="C8963" s="1">
        <v>10.545</v>
      </c>
      <c r="D8963" s="1">
        <v>0.02</v>
      </c>
      <c r="E8963" s="1" t="s">
        <v>1604</v>
      </c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U8963" s="1"/>
      <c r="V8963" s="1"/>
      <c r="W8963" s="1"/>
      <c r="X8963" s="1"/>
      <c r="Y8963" s="1"/>
      <c r="Z8963" s="1"/>
      <c r="AA8963" s="1"/>
    </row>
    <row r="8964" spans="1:27" x14ac:dyDescent="0.25">
      <c r="A8964" s="1">
        <v>2457019.9553800002</v>
      </c>
      <c r="B8964" s="1" t="s">
        <v>1316</v>
      </c>
      <c r="C8964" s="1">
        <v>10.554</v>
      </c>
      <c r="D8964" s="1">
        <v>0.02</v>
      </c>
      <c r="E8964" s="1" t="s">
        <v>1604</v>
      </c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U8964" s="1"/>
      <c r="V8964" s="1"/>
      <c r="W8964" s="1"/>
      <c r="X8964" s="1"/>
      <c r="Y8964" s="1"/>
      <c r="Z8964" s="1"/>
      <c r="AA8964" s="1"/>
    </row>
    <row r="8965" spans="1:27" x14ac:dyDescent="0.25">
      <c r="A8965" s="1">
        <v>2457019.9654600001</v>
      </c>
      <c r="B8965" s="1" t="s">
        <v>1316</v>
      </c>
      <c r="C8965" s="1">
        <v>10.569000000000001</v>
      </c>
      <c r="D8965" s="1">
        <v>0.02</v>
      </c>
      <c r="E8965" s="1" t="s">
        <v>1604</v>
      </c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U8965" s="1"/>
      <c r="V8965" s="1"/>
      <c r="W8965" s="1"/>
      <c r="X8965" s="1"/>
      <c r="Y8965" s="1"/>
      <c r="Z8965" s="1"/>
      <c r="AA8965" s="1"/>
    </row>
    <row r="8966" spans="1:27" x14ac:dyDescent="0.25">
      <c r="A8966" s="1">
        <v>2457019.9755500001</v>
      </c>
      <c r="B8966" s="1" t="s">
        <v>1316</v>
      </c>
      <c r="C8966" s="1">
        <v>10.558</v>
      </c>
      <c r="D8966" s="1">
        <v>0.02</v>
      </c>
      <c r="E8966" s="1" t="s">
        <v>1604</v>
      </c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U8966" s="1"/>
      <c r="V8966" s="1"/>
      <c r="W8966" s="1"/>
      <c r="X8966" s="1"/>
      <c r="Y8966" s="1"/>
      <c r="Z8966" s="1"/>
      <c r="AA8966" s="1"/>
    </row>
    <row r="8967" spans="1:27" x14ac:dyDescent="0.25">
      <c r="A8967" s="1">
        <v>2457019.9856099999</v>
      </c>
      <c r="B8967" s="1" t="s">
        <v>1316</v>
      </c>
      <c r="C8967" s="1">
        <v>10.571999999999999</v>
      </c>
      <c r="D8967" s="1">
        <v>0.02</v>
      </c>
      <c r="E8967" s="1" t="s">
        <v>1604</v>
      </c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U8967" s="1"/>
      <c r="V8967" s="1"/>
      <c r="W8967" s="1"/>
      <c r="X8967" s="1"/>
      <c r="Y8967" s="1"/>
      <c r="Z8967" s="1"/>
      <c r="AA8967" s="1"/>
    </row>
    <row r="8968" spans="1:27" x14ac:dyDescent="0.25">
      <c r="A8968" s="1">
        <v>2457019.9956899998</v>
      </c>
      <c r="B8968" s="1" t="s">
        <v>1316</v>
      </c>
      <c r="C8968" s="1">
        <v>10.579000000000001</v>
      </c>
      <c r="D8968" s="1">
        <v>0.02</v>
      </c>
      <c r="E8968" s="1" t="s">
        <v>1604</v>
      </c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U8968" s="1"/>
      <c r="V8968" s="1"/>
      <c r="W8968" s="1"/>
      <c r="X8968" s="1"/>
      <c r="Y8968" s="1"/>
      <c r="Z8968" s="1"/>
      <c r="AA8968" s="1"/>
    </row>
    <row r="8969" spans="1:27" x14ac:dyDescent="0.25">
      <c r="A8969" s="1">
        <v>2457020.00569</v>
      </c>
      <c r="B8969" s="1" t="s">
        <v>1316</v>
      </c>
      <c r="C8969" s="1">
        <v>10.589</v>
      </c>
      <c r="D8969" s="1">
        <v>0.02</v>
      </c>
      <c r="E8969" s="1" t="s">
        <v>1604</v>
      </c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U8969" s="1"/>
      <c r="V8969" s="1"/>
      <c r="W8969" s="1"/>
      <c r="X8969" s="1"/>
      <c r="Y8969" s="1"/>
      <c r="Z8969" s="1"/>
      <c r="AA8969" s="1"/>
    </row>
    <row r="8970" spans="1:27" x14ac:dyDescent="0.25">
      <c r="A8970" s="1">
        <v>2457020.0158600002</v>
      </c>
      <c r="B8970" s="1" t="s">
        <v>1316</v>
      </c>
      <c r="C8970" s="1">
        <v>10.574</v>
      </c>
      <c r="D8970" s="1">
        <v>0.02</v>
      </c>
      <c r="E8970" s="1" t="s">
        <v>1604</v>
      </c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U8970" s="1"/>
      <c r="V8970" s="1"/>
      <c r="W8970" s="1"/>
      <c r="X8970" s="1"/>
      <c r="Y8970" s="1"/>
      <c r="Z8970" s="1"/>
      <c r="AA8970" s="1"/>
    </row>
    <row r="8971" spans="1:27" x14ac:dyDescent="0.25">
      <c r="A8971" s="1">
        <v>2457020.0258599999</v>
      </c>
      <c r="B8971" s="1" t="s">
        <v>1316</v>
      </c>
      <c r="C8971" s="1">
        <v>10.58</v>
      </c>
      <c r="D8971" s="1">
        <v>0.02</v>
      </c>
      <c r="E8971" s="1" t="s">
        <v>1604</v>
      </c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U8971" s="1"/>
      <c r="V8971" s="1"/>
      <c r="W8971" s="1"/>
      <c r="X8971" s="1"/>
      <c r="Y8971" s="1"/>
      <c r="Z8971" s="1"/>
      <c r="AA8971" s="1"/>
    </row>
    <row r="8972" spans="1:27" x14ac:dyDescent="0.25">
      <c r="A8972" s="1">
        <v>2457020.0343499999</v>
      </c>
      <c r="B8972" s="1" t="s">
        <v>1316</v>
      </c>
      <c r="C8972" s="1">
        <v>10.576000000000001</v>
      </c>
      <c r="D8972" s="1">
        <v>0.02</v>
      </c>
      <c r="E8972" s="1" t="s">
        <v>1604</v>
      </c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U8972" s="1"/>
      <c r="V8972" s="1"/>
      <c r="W8972" s="1"/>
      <c r="X8972" s="1"/>
      <c r="Y8972" s="1"/>
      <c r="Z8972" s="1"/>
      <c r="AA8972" s="1"/>
    </row>
    <row r="8973" spans="1:27" x14ac:dyDescent="0.25">
      <c r="A8973" s="1">
        <v>2457021.8862000001</v>
      </c>
      <c r="B8973" s="1" t="s">
        <v>1317</v>
      </c>
      <c r="C8973" s="1">
        <v>10.547000000000001</v>
      </c>
      <c r="D8973" s="1">
        <v>0.02</v>
      </c>
      <c r="E8973" s="1" t="s">
        <v>1604</v>
      </c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U8973" s="1"/>
      <c r="V8973" s="1"/>
      <c r="W8973" s="1"/>
      <c r="X8973" s="1"/>
      <c r="Y8973" s="1"/>
      <c r="Z8973" s="1"/>
      <c r="AA8973" s="1"/>
    </row>
    <row r="8974" spans="1:27" x14ac:dyDescent="0.25">
      <c r="A8974" s="1">
        <v>2457021.89524</v>
      </c>
      <c r="B8974" s="1" t="s">
        <v>1317</v>
      </c>
      <c r="C8974" s="1">
        <v>10.548</v>
      </c>
      <c r="D8974" s="1">
        <v>0.02</v>
      </c>
      <c r="E8974" s="1" t="s">
        <v>1604</v>
      </c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U8974" s="1"/>
      <c r="V8974" s="1"/>
      <c r="W8974" s="1"/>
      <c r="X8974" s="1"/>
      <c r="Y8974" s="1"/>
      <c r="Z8974" s="1"/>
      <c r="AA8974" s="1"/>
    </row>
    <row r="8975" spans="1:27" x14ac:dyDescent="0.25">
      <c r="A8975" s="1">
        <v>2457021.9042699998</v>
      </c>
      <c r="B8975" s="1" t="s">
        <v>1317</v>
      </c>
      <c r="C8975" s="1">
        <v>10.548</v>
      </c>
      <c r="D8975" s="1">
        <v>0.02</v>
      </c>
      <c r="E8975" s="1" t="s">
        <v>1604</v>
      </c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U8975" s="1"/>
      <c r="V8975" s="1"/>
      <c r="W8975" s="1"/>
      <c r="X8975" s="1"/>
      <c r="Y8975" s="1"/>
      <c r="Z8975" s="1"/>
      <c r="AA8975" s="1"/>
    </row>
    <row r="8976" spans="1:27" x14ac:dyDescent="0.25">
      <c r="A8976" s="1">
        <v>2457021.9133899999</v>
      </c>
      <c r="B8976" s="1" t="s">
        <v>1317</v>
      </c>
      <c r="C8976" s="1">
        <v>10.553000000000001</v>
      </c>
      <c r="D8976" s="1">
        <v>0.02</v>
      </c>
      <c r="E8976" s="1" t="s">
        <v>1604</v>
      </c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U8976" s="1"/>
      <c r="V8976" s="1"/>
      <c r="W8976" s="1"/>
      <c r="X8976" s="1"/>
      <c r="Y8976" s="1"/>
      <c r="Z8976" s="1"/>
      <c r="AA8976" s="1"/>
    </row>
    <row r="8977" spans="1:27" x14ac:dyDescent="0.25">
      <c r="A8977" s="1">
        <v>2457021.9224299998</v>
      </c>
      <c r="B8977" s="1" t="s">
        <v>1317</v>
      </c>
      <c r="C8977" s="1">
        <v>10.576000000000001</v>
      </c>
      <c r="D8977" s="1">
        <v>0.02</v>
      </c>
      <c r="E8977" s="1" t="s">
        <v>1604</v>
      </c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U8977" s="1"/>
      <c r="V8977" s="1"/>
      <c r="W8977" s="1"/>
      <c r="X8977" s="1"/>
      <c r="Y8977" s="1"/>
      <c r="Z8977" s="1"/>
      <c r="AA8977" s="1"/>
    </row>
    <row r="8978" spans="1:27" x14ac:dyDescent="0.25">
      <c r="A8978" s="1">
        <v>2457021.9323999998</v>
      </c>
      <c r="B8978" s="1" t="s">
        <v>1317</v>
      </c>
      <c r="C8978" s="1">
        <v>10.571999999999999</v>
      </c>
      <c r="D8978" s="1">
        <v>0.02</v>
      </c>
      <c r="E8978" s="1" t="s">
        <v>1604</v>
      </c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U8978" s="1"/>
      <c r="V8978" s="1"/>
      <c r="W8978" s="1"/>
      <c r="X8978" s="1"/>
      <c r="Y8978" s="1"/>
      <c r="Z8978" s="1"/>
      <c r="AA8978" s="1"/>
    </row>
    <row r="8979" spans="1:27" x14ac:dyDescent="0.25">
      <c r="A8979" s="1">
        <v>2457021.9422300002</v>
      </c>
      <c r="B8979" s="1" t="s">
        <v>1317</v>
      </c>
      <c r="C8979" s="1">
        <v>10.553000000000001</v>
      </c>
      <c r="D8979" s="1">
        <v>0.02</v>
      </c>
      <c r="E8979" s="1" t="s">
        <v>1604</v>
      </c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U8979" s="1"/>
      <c r="V8979" s="1"/>
      <c r="W8979" s="1"/>
      <c r="X8979" s="1"/>
      <c r="Y8979" s="1"/>
      <c r="Z8979" s="1"/>
      <c r="AA8979" s="1"/>
    </row>
    <row r="8980" spans="1:27" x14ac:dyDescent="0.25">
      <c r="A8980" s="1">
        <v>2457021.9523200002</v>
      </c>
      <c r="B8980" s="1" t="s">
        <v>1317</v>
      </c>
      <c r="C8980" s="1">
        <v>10.565</v>
      </c>
      <c r="D8980" s="1">
        <v>0.02</v>
      </c>
      <c r="E8980" s="1" t="s">
        <v>1604</v>
      </c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U8980" s="1"/>
      <c r="V8980" s="1"/>
      <c r="W8980" s="1"/>
      <c r="X8980" s="1"/>
      <c r="Y8980" s="1"/>
      <c r="Z8980" s="1"/>
      <c r="AA8980" s="1"/>
    </row>
    <row r="8981" spans="1:27" x14ac:dyDescent="0.25">
      <c r="A8981" s="1">
        <v>2457021.96214</v>
      </c>
      <c r="B8981" s="1" t="s">
        <v>1317</v>
      </c>
      <c r="C8981" s="1">
        <v>10.536</v>
      </c>
      <c r="D8981" s="1">
        <v>0.02</v>
      </c>
      <c r="E8981" s="1" t="s">
        <v>1604</v>
      </c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U8981" s="1"/>
      <c r="V8981" s="1"/>
      <c r="W8981" s="1"/>
      <c r="X8981" s="1"/>
      <c r="Y8981" s="1"/>
      <c r="Z8981" s="1"/>
      <c r="AA8981" s="1"/>
    </row>
    <row r="8982" spans="1:27" x14ac:dyDescent="0.25">
      <c r="A8982" s="1">
        <v>2457021.9719400001</v>
      </c>
      <c r="B8982" s="1" t="s">
        <v>1317</v>
      </c>
      <c r="C8982" s="1">
        <v>10.557</v>
      </c>
      <c r="D8982" s="1">
        <v>0.02</v>
      </c>
      <c r="E8982" s="1" t="s">
        <v>1604</v>
      </c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  <c r="W8982" s="1"/>
      <c r="X8982" s="1"/>
      <c r="Y8982" s="1"/>
      <c r="Z8982" s="1"/>
      <c r="AA8982" s="1"/>
    </row>
    <row r="8983" spans="1:27" x14ac:dyDescent="0.25">
      <c r="A8983" s="1">
        <v>2457021.98184</v>
      </c>
      <c r="B8983" s="1" t="s">
        <v>1317</v>
      </c>
      <c r="C8983" s="1">
        <v>10.566000000000001</v>
      </c>
      <c r="D8983" s="1">
        <v>0.02</v>
      </c>
      <c r="E8983" s="1" t="s">
        <v>1604</v>
      </c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  <c r="W8983" s="1"/>
      <c r="X8983" s="1"/>
      <c r="Y8983" s="1"/>
      <c r="Z8983" s="1"/>
      <c r="AA8983" s="1"/>
    </row>
    <row r="8984" spans="1:27" x14ac:dyDescent="0.25">
      <c r="A8984" s="1">
        <v>2457021.9918200001</v>
      </c>
      <c r="B8984" s="1" t="s">
        <v>1317</v>
      </c>
      <c r="C8984" s="1">
        <v>10.571</v>
      </c>
      <c r="D8984" s="1">
        <v>0.02</v>
      </c>
      <c r="E8984" s="1" t="s">
        <v>1604</v>
      </c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  <c r="W8984" s="1"/>
      <c r="X8984" s="1"/>
      <c r="Y8984" s="1"/>
      <c r="Z8984" s="1"/>
      <c r="AA8984" s="1"/>
    </row>
    <row r="8985" spans="1:27" x14ac:dyDescent="0.25">
      <c r="A8985" s="1">
        <v>2457022.0017499998</v>
      </c>
      <c r="B8985" s="1" t="s">
        <v>1317</v>
      </c>
      <c r="C8985" s="1">
        <v>10.564</v>
      </c>
      <c r="D8985" s="1">
        <v>0.02</v>
      </c>
      <c r="E8985" s="1" t="s">
        <v>1604</v>
      </c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  <c r="W8985" s="1"/>
      <c r="X8985" s="1"/>
      <c r="Y8985" s="1"/>
      <c r="Z8985" s="1"/>
      <c r="AA8985" s="1"/>
    </row>
    <row r="8986" spans="1:27" x14ac:dyDescent="0.25">
      <c r="A8986" s="1">
        <v>2457022.0117100002</v>
      </c>
      <c r="B8986" s="1" t="s">
        <v>1317</v>
      </c>
      <c r="C8986" s="1">
        <v>10.564</v>
      </c>
      <c r="D8986" s="1">
        <v>0.02</v>
      </c>
      <c r="E8986" s="1" t="s">
        <v>1604</v>
      </c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  <c r="W8986" s="1"/>
      <c r="X8986" s="1"/>
      <c r="Y8986" s="1"/>
      <c r="Z8986" s="1"/>
      <c r="AA8986" s="1"/>
    </row>
    <row r="8987" spans="1:27" x14ac:dyDescent="0.25">
      <c r="A8987" s="1">
        <v>2457022.0216399999</v>
      </c>
      <c r="B8987" s="1" t="s">
        <v>1317</v>
      </c>
      <c r="C8987" s="1">
        <v>10.564</v>
      </c>
      <c r="D8987" s="1">
        <v>0.02</v>
      </c>
      <c r="E8987" s="1" t="s">
        <v>1604</v>
      </c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  <c r="W8987" s="1"/>
      <c r="X8987" s="1"/>
      <c r="Y8987" s="1"/>
      <c r="Z8987" s="1"/>
      <c r="AA8987" s="1"/>
    </row>
    <row r="8988" spans="1:27" x14ac:dyDescent="0.25">
      <c r="A8988" s="1">
        <v>2457022.0315899998</v>
      </c>
      <c r="B8988" s="1" t="s">
        <v>1317</v>
      </c>
      <c r="C8988" s="1">
        <v>10.555</v>
      </c>
      <c r="D8988" s="1">
        <v>0.02</v>
      </c>
      <c r="E8988" s="1" t="s">
        <v>1604</v>
      </c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  <c r="W8988" s="1"/>
      <c r="X8988" s="1"/>
      <c r="Y8988" s="1"/>
      <c r="Z8988" s="1"/>
      <c r="AA8988" s="1"/>
    </row>
    <row r="8989" spans="1:27" x14ac:dyDescent="0.25">
      <c r="A8989" s="1">
        <v>2457026.8774100002</v>
      </c>
      <c r="B8989" s="1" t="s">
        <v>1318</v>
      </c>
      <c r="C8989" s="1">
        <v>10.576000000000001</v>
      </c>
      <c r="D8989" s="1">
        <v>0.02</v>
      </c>
      <c r="E8989" s="1" t="s">
        <v>1604</v>
      </c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  <c r="W8989" s="1"/>
      <c r="X8989" s="1"/>
      <c r="Y8989" s="1"/>
      <c r="Z8989" s="1"/>
      <c r="AA8989" s="1"/>
    </row>
    <row r="8990" spans="1:27" x14ac:dyDescent="0.25">
      <c r="A8990" s="1">
        <v>2457026.8864799999</v>
      </c>
      <c r="B8990" s="1" t="s">
        <v>1318</v>
      </c>
      <c r="C8990" s="1">
        <v>10.589</v>
      </c>
      <c r="D8990" s="1">
        <v>0.02</v>
      </c>
      <c r="E8990" s="1" t="s">
        <v>1604</v>
      </c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  <c r="W8990" s="1"/>
      <c r="X8990" s="1"/>
      <c r="Y8990" s="1"/>
      <c r="Z8990" s="1"/>
      <c r="AA8990" s="1"/>
    </row>
    <row r="8991" spans="1:27" x14ac:dyDescent="0.25">
      <c r="A8991" s="1">
        <v>2457026.8955700002</v>
      </c>
      <c r="B8991" s="1" t="s">
        <v>1318</v>
      </c>
      <c r="C8991" s="1">
        <v>10.6</v>
      </c>
      <c r="D8991" s="1">
        <v>0.02</v>
      </c>
      <c r="E8991" s="1" t="s">
        <v>1604</v>
      </c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  <c r="W8991" s="1"/>
      <c r="X8991" s="1"/>
      <c r="Y8991" s="1"/>
      <c r="Z8991" s="1"/>
      <c r="AA8991" s="1"/>
    </row>
    <row r="8992" spans="1:27" x14ac:dyDescent="0.25">
      <c r="A8992" s="1">
        <v>2457026.9046700001</v>
      </c>
      <c r="B8992" s="1" t="s">
        <v>1318</v>
      </c>
      <c r="C8992" s="1">
        <v>10.567</v>
      </c>
      <c r="D8992" s="1">
        <v>0.02</v>
      </c>
      <c r="E8992" s="1" t="s">
        <v>1604</v>
      </c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  <c r="W8992" s="1"/>
      <c r="X8992" s="1"/>
      <c r="Y8992" s="1"/>
      <c r="Z8992" s="1"/>
      <c r="AA8992" s="1"/>
    </row>
    <row r="8993" spans="1:27" x14ac:dyDescent="0.25">
      <c r="A8993" s="1">
        <v>2457026.9147299998</v>
      </c>
      <c r="B8993" s="1" t="s">
        <v>1318</v>
      </c>
      <c r="C8993" s="1">
        <v>10.58</v>
      </c>
      <c r="D8993" s="1">
        <v>0.02</v>
      </c>
      <c r="E8993" s="1" t="s">
        <v>1604</v>
      </c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  <c r="W8993" s="1"/>
      <c r="X8993" s="1"/>
      <c r="Y8993" s="1"/>
      <c r="Z8993" s="1"/>
      <c r="AA8993" s="1"/>
    </row>
    <row r="8994" spans="1:27" x14ac:dyDescent="0.25">
      <c r="A8994" s="1">
        <v>2457026.9247400002</v>
      </c>
      <c r="B8994" s="1" t="s">
        <v>1318</v>
      </c>
      <c r="C8994" s="1">
        <v>10.569000000000001</v>
      </c>
      <c r="D8994" s="1">
        <v>0.02</v>
      </c>
      <c r="E8994" s="1" t="s">
        <v>1604</v>
      </c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  <c r="W8994" s="1"/>
      <c r="X8994" s="1"/>
      <c r="Y8994" s="1"/>
      <c r="Z8994" s="1"/>
      <c r="AA8994" s="1"/>
    </row>
    <row r="8995" spans="1:27" x14ac:dyDescent="0.25">
      <c r="A8995" s="1">
        <v>2457027.8716699998</v>
      </c>
      <c r="B8995" s="1" t="s">
        <v>1319</v>
      </c>
      <c r="C8995" s="1">
        <v>10.564</v>
      </c>
      <c r="D8995" s="1">
        <v>0.02</v>
      </c>
      <c r="E8995" s="1" t="s">
        <v>1604</v>
      </c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  <c r="W8995" s="1"/>
      <c r="X8995" s="1"/>
      <c r="Y8995" s="1"/>
      <c r="Z8995" s="1"/>
      <c r="AA8995" s="1"/>
    </row>
    <row r="8996" spans="1:27" x14ac:dyDescent="0.25">
      <c r="A8996" s="1">
        <v>2457027.8808200001</v>
      </c>
      <c r="B8996" s="1" t="s">
        <v>1319</v>
      </c>
      <c r="C8996" s="1">
        <v>10.565</v>
      </c>
      <c r="D8996" s="1">
        <v>0.02</v>
      </c>
      <c r="E8996" s="1" t="s">
        <v>1604</v>
      </c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  <c r="W8996" s="1"/>
      <c r="X8996" s="1"/>
      <c r="Y8996" s="1"/>
      <c r="Z8996" s="1"/>
      <c r="AA8996" s="1"/>
    </row>
    <row r="8997" spans="1:27" x14ac:dyDescent="0.25">
      <c r="A8997" s="1">
        <v>2457027.8898999998</v>
      </c>
      <c r="B8997" s="1" t="s">
        <v>1319</v>
      </c>
      <c r="C8997" s="1">
        <v>10.593999999999999</v>
      </c>
      <c r="D8997" s="1">
        <v>0.02</v>
      </c>
      <c r="E8997" s="1" t="s">
        <v>1604</v>
      </c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  <c r="W8997" s="1"/>
      <c r="X8997" s="1"/>
      <c r="Y8997" s="1"/>
      <c r="Z8997" s="1"/>
      <c r="AA8997" s="1"/>
    </row>
    <row r="8998" spans="1:27" x14ac:dyDescent="0.25">
      <c r="A8998" s="1">
        <v>2457027.8990000002</v>
      </c>
      <c r="B8998" s="1" t="s">
        <v>1319</v>
      </c>
      <c r="C8998" s="1">
        <v>10.616</v>
      </c>
      <c r="D8998" s="1">
        <v>0.02</v>
      </c>
      <c r="E8998" s="1" t="s">
        <v>1604</v>
      </c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  <c r="W8998" s="1"/>
      <c r="X8998" s="1"/>
      <c r="Y8998" s="1"/>
      <c r="Z8998" s="1"/>
      <c r="AA8998" s="1"/>
    </row>
    <row r="8999" spans="1:27" x14ac:dyDescent="0.25">
      <c r="A8999" s="1">
        <v>2457027.9090200001</v>
      </c>
      <c r="B8999" s="1" t="s">
        <v>1319</v>
      </c>
      <c r="C8999" s="1">
        <v>10.598000000000001</v>
      </c>
      <c r="D8999" s="1">
        <v>0.02</v>
      </c>
      <c r="E8999" s="1" t="s">
        <v>1604</v>
      </c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  <c r="W8999" s="1"/>
      <c r="X8999" s="1"/>
      <c r="Y8999" s="1"/>
      <c r="Z8999" s="1"/>
      <c r="AA8999" s="1"/>
    </row>
    <row r="9000" spans="1:27" x14ac:dyDescent="0.25">
      <c r="A9000" s="1">
        <v>2457027.9189300002</v>
      </c>
      <c r="B9000" s="1" t="s">
        <v>1319</v>
      </c>
      <c r="C9000" s="1">
        <v>10.622999999999999</v>
      </c>
      <c r="D9000" s="1">
        <v>0.02</v>
      </c>
      <c r="E9000" s="1" t="s">
        <v>1604</v>
      </c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  <c r="W9000" s="1"/>
      <c r="X9000" s="1"/>
      <c r="Y9000" s="1"/>
      <c r="Z9000" s="1"/>
      <c r="AA9000" s="1"/>
    </row>
    <row r="9001" spans="1:27" x14ac:dyDescent="0.25">
      <c r="A9001" s="1">
        <v>2457027.9290300002</v>
      </c>
      <c r="B9001" s="1" t="s">
        <v>1319</v>
      </c>
      <c r="C9001" s="1">
        <v>10.548</v>
      </c>
      <c r="D9001" s="1">
        <v>0.02</v>
      </c>
      <c r="E9001" s="1" t="s">
        <v>1604</v>
      </c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  <c r="W9001" s="1"/>
      <c r="X9001" s="1"/>
      <c r="Y9001" s="1"/>
      <c r="Z9001" s="1"/>
      <c r="AA9001" s="1"/>
    </row>
    <row r="9002" spans="1:27" x14ac:dyDescent="0.25">
      <c r="A9002" s="1">
        <v>2457027.9389200001</v>
      </c>
      <c r="B9002" s="1" t="s">
        <v>1319</v>
      </c>
      <c r="C9002" s="1">
        <v>10.542</v>
      </c>
      <c r="D9002" s="1">
        <v>0.02</v>
      </c>
      <c r="E9002" s="1" t="s">
        <v>1604</v>
      </c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  <c r="W9002" s="1"/>
      <c r="X9002" s="1"/>
      <c r="Y9002" s="1"/>
      <c r="Z9002" s="1"/>
      <c r="AA9002" s="1"/>
    </row>
    <row r="9003" spans="1:27" x14ac:dyDescent="0.25">
      <c r="A9003" s="1">
        <v>2457027.94893</v>
      </c>
      <c r="B9003" s="1" t="s">
        <v>1319</v>
      </c>
      <c r="C9003" s="1">
        <v>10.523</v>
      </c>
      <c r="D9003" s="1">
        <v>0.02</v>
      </c>
      <c r="E9003" s="1" t="s">
        <v>1604</v>
      </c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  <c r="W9003" s="1"/>
      <c r="X9003" s="1"/>
      <c r="Y9003" s="1"/>
      <c r="Z9003" s="1"/>
      <c r="AA9003" s="1"/>
    </row>
    <row r="9004" spans="1:27" x14ac:dyDescent="0.25">
      <c r="A9004" s="1">
        <v>2457027.9590599998</v>
      </c>
      <c r="B9004" s="1" t="s">
        <v>1319</v>
      </c>
      <c r="C9004" s="1">
        <v>10.481999999999999</v>
      </c>
      <c r="D9004" s="1">
        <v>0.02</v>
      </c>
      <c r="E9004" s="1" t="s">
        <v>1604</v>
      </c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  <c r="W9004" s="1"/>
      <c r="X9004" s="1"/>
      <c r="Y9004" s="1"/>
      <c r="Z9004" s="1"/>
      <c r="AA9004" s="1"/>
    </row>
    <row r="9005" spans="1:27" x14ac:dyDescent="0.25">
      <c r="A9005" s="1">
        <v>2457027.9690700001</v>
      </c>
      <c r="B9005" s="1" t="s">
        <v>1319</v>
      </c>
      <c r="C9005" s="1">
        <v>10.486000000000001</v>
      </c>
      <c r="D9005" s="1">
        <v>0.02</v>
      </c>
      <c r="E9005" s="1" t="s">
        <v>1604</v>
      </c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  <c r="W9005" s="1"/>
      <c r="X9005" s="1"/>
      <c r="Y9005" s="1"/>
      <c r="Z9005" s="1"/>
      <c r="AA9005" s="1"/>
    </row>
    <row r="9006" spans="1:27" x14ac:dyDescent="0.25">
      <c r="A9006" s="1">
        <v>2457027.97909</v>
      </c>
      <c r="B9006" s="1" t="s">
        <v>1319</v>
      </c>
      <c r="C9006" s="1">
        <v>10.477</v>
      </c>
      <c r="D9006" s="1">
        <v>0.02</v>
      </c>
      <c r="E9006" s="1" t="s">
        <v>1604</v>
      </c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  <c r="W9006" s="1"/>
      <c r="X9006" s="1"/>
      <c r="Y9006" s="1"/>
      <c r="Z9006" s="1"/>
      <c r="AA9006" s="1"/>
    </row>
    <row r="9007" spans="1:27" x14ac:dyDescent="0.25">
      <c r="A9007" s="1">
        <v>2457027.9890700001</v>
      </c>
      <c r="B9007" s="1" t="s">
        <v>1319</v>
      </c>
      <c r="C9007" s="1">
        <v>10.436999999999999</v>
      </c>
      <c r="D9007" s="1">
        <v>0.02</v>
      </c>
      <c r="E9007" s="1" t="s">
        <v>1604</v>
      </c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  <c r="W9007" s="1"/>
      <c r="X9007" s="1"/>
      <c r="Y9007" s="1"/>
      <c r="Z9007" s="1"/>
      <c r="AA9007" s="1"/>
    </row>
    <row r="9008" spans="1:27" x14ac:dyDescent="0.25">
      <c r="A9008" s="1">
        <v>2457027.9990300001</v>
      </c>
      <c r="B9008" s="1" t="s">
        <v>1319</v>
      </c>
      <c r="C9008" s="1">
        <v>10.435</v>
      </c>
      <c r="D9008" s="1">
        <v>0.02</v>
      </c>
      <c r="E9008" s="1" t="s">
        <v>1604</v>
      </c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  <c r="W9008" s="1"/>
      <c r="X9008" s="1"/>
      <c r="Y9008" s="1"/>
      <c r="Z9008" s="1"/>
      <c r="AA9008" s="1"/>
    </row>
    <row r="9009" spans="1:27" x14ac:dyDescent="0.25">
      <c r="A9009" s="1">
        <v>2457028.0090800002</v>
      </c>
      <c r="B9009" s="1" t="s">
        <v>1319</v>
      </c>
      <c r="C9009" s="1">
        <v>10.467000000000001</v>
      </c>
      <c r="D9009" s="1">
        <v>0.02</v>
      </c>
      <c r="E9009" s="1" t="s">
        <v>1604</v>
      </c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  <c r="W9009" s="1"/>
      <c r="X9009" s="1"/>
      <c r="Y9009" s="1"/>
      <c r="Z9009" s="1"/>
      <c r="AA9009" s="1"/>
    </row>
    <row r="9010" spans="1:27" x14ac:dyDescent="0.25">
      <c r="A9010" s="1">
        <v>2457028.0158199999</v>
      </c>
      <c r="B9010" s="1" t="s">
        <v>1319</v>
      </c>
      <c r="C9010" s="1">
        <v>10.455</v>
      </c>
      <c r="D9010" s="1">
        <v>0.02</v>
      </c>
      <c r="E9010" s="1" t="s">
        <v>1604</v>
      </c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  <c r="W9010" s="1"/>
      <c r="X9010" s="1"/>
      <c r="Y9010" s="1"/>
      <c r="Z9010" s="1"/>
      <c r="AA9010" s="1"/>
    </row>
    <row r="9011" spans="1:27" x14ac:dyDescent="0.25">
      <c r="A9011" s="1">
        <v>2457028.86791</v>
      </c>
      <c r="B9011" s="1" t="s">
        <v>1320</v>
      </c>
      <c r="C9011" s="1">
        <v>10.568</v>
      </c>
      <c r="D9011" s="1">
        <v>0.02</v>
      </c>
      <c r="E9011" s="1" t="s">
        <v>1604</v>
      </c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  <c r="W9011" s="1"/>
      <c r="X9011" s="1"/>
      <c r="Y9011" s="1"/>
      <c r="Z9011" s="1"/>
      <c r="AA9011" s="1"/>
    </row>
    <row r="9012" spans="1:27" x14ac:dyDescent="0.25">
      <c r="A9012" s="1">
        <v>2457028.8769299998</v>
      </c>
      <c r="B9012" s="1" t="s">
        <v>1320</v>
      </c>
      <c r="C9012" s="1">
        <v>10.538</v>
      </c>
      <c r="D9012" s="1">
        <v>0.02</v>
      </c>
      <c r="E9012" s="1" t="s">
        <v>1604</v>
      </c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  <c r="W9012" s="1"/>
      <c r="X9012" s="1"/>
      <c r="Y9012" s="1"/>
      <c r="Z9012" s="1"/>
      <c r="AA9012" s="1"/>
    </row>
    <row r="9013" spans="1:27" x14ac:dyDescent="0.25">
      <c r="A9013" s="1">
        <v>2457028.8859600001</v>
      </c>
      <c r="B9013" s="1" t="s">
        <v>1320</v>
      </c>
      <c r="C9013" s="1">
        <v>10.528</v>
      </c>
      <c r="D9013" s="1">
        <v>0.02</v>
      </c>
      <c r="E9013" s="1" t="s">
        <v>1604</v>
      </c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  <c r="W9013" s="1"/>
      <c r="X9013" s="1"/>
      <c r="Y9013" s="1"/>
      <c r="Z9013" s="1"/>
      <c r="AA9013" s="1"/>
    </row>
    <row r="9014" spans="1:27" x14ac:dyDescent="0.25">
      <c r="A9014" s="1">
        <v>2457028.8950200002</v>
      </c>
      <c r="B9014" s="1" t="s">
        <v>1320</v>
      </c>
      <c r="C9014" s="1">
        <v>10.535</v>
      </c>
      <c r="D9014" s="1">
        <v>0.02</v>
      </c>
      <c r="E9014" s="1" t="s">
        <v>1604</v>
      </c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  <c r="W9014" s="1"/>
      <c r="X9014" s="1"/>
      <c r="Y9014" s="1"/>
      <c r="Z9014" s="1"/>
      <c r="AA9014" s="1"/>
    </row>
    <row r="9015" spans="1:27" x14ac:dyDescent="0.25">
      <c r="A9015" s="1">
        <v>2457028.9040899999</v>
      </c>
      <c r="B9015" s="1" t="s">
        <v>1320</v>
      </c>
      <c r="C9015" s="1">
        <v>10.532999999999999</v>
      </c>
      <c r="D9015" s="1">
        <v>0.02</v>
      </c>
      <c r="E9015" s="1" t="s">
        <v>1604</v>
      </c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  <c r="W9015" s="1"/>
      <c r="X9015" s="1"/>
      <c r="Y9015" s="1"/>
      <c r="Z9015" s="1"/>
      <c r="AA9015" s="1"/>
    </row>
    <row r="9016" spans="1:27" x14ac:dyDescent="0.25">
      <c r="A9016" s="1">
        <v>2457028.9140599999</v>
      </c>
      <c r="B9016" s="1" t="s">
        <v>1320</v>
      </c>
      <c r="C9016" s="1">
        <v>10.555999999999999</v>
      </c>
      <c r="D9016" s="1">
        <v>0.02</v>
      </c>
      <c r="E9016" s="1" t="s">
        <v>1604</v>
      </c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  <c r="W9016" s="1"/>
      <c r="X9016" s="1"/>
      <c r="Y9016" s="1"/>
      <c r="Z9016" s="1"/>
      <c r="AA9016" s="1"/>
    </row>
    <row r="9017" spans="1:27" x14ac:dyDescent="0.25">
      <c r="A9017" s="1">
        <v>2457028.9239500002</v>
      </c>
      <c r="B9017" s="1" t="s">
        <v>1320</v>
      </c>
      <c r="C9017" s="1">
        <v>10.537000000000001</v>
      </c>
      <c r="D9017" s="1">
        <v>0.02</v>
      </c>
      <c r="E9017" s="1" t="s">
        <v>1604</v>
      </c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  <c r="W9017" s="1"/>
      <c r="X9017" s="1"/>
      <c r="Y9017" s="1"/>
      <c r="Z9017" s="1"/>
      <c r="AA9017" s="1"/>
    </row>
    <row r="9018" spans="1:27" x14ac:dyDescent="0.25">
      <c r="A9018" s="1">
        <v>2457028.9337800001</v>
      </c>
      <c r="B9018" s="1" t="s">
        <v>1320</v>
      </c>
      <c r="C9018" s="1">
        <v>10.558</v>
      </c>
      <c r="D9018" s="1">
        <v>0.02</v>
      </c>
      <c r="E9018" s="1" t="s">
        <v>1604</v>
      </c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  <c r="W9018" s="1"/>
      <c r="X9018" s="1"/>
      <c r="Y9018" s="1"/>
      <c r="Z9018" s="1"/>
      <c r="AA9018" s="1"/>
    </row>
    <row r="9019" spans="1:27" x14ac:dyDescent="0.25">
      <c r="A9019" s="1">
        <v>2457028.9436300001</v>
      </c>
      <c r="B9019" s="1" t="s">
        <v>1320</v>
      </c>
      <c r="C9019" s="1">
        <v>10.554</v>
      </c>
      <c r="D9019" s="1">
        <v>0.02</v>
      </c>
      <c r="E9019" s="1" t="s">
        <v>1604</v>
      </c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  <c r="W9019" s="1"/>
      <c r="X9019" s="1"/>
      <c r="Y9019" s="1"/>
      <c r="Z9019" s="1"/>
      <c r="AA9019" s="1"/>
    </row>
    <row r="9020" spans="1:27" x14ac:dyDescent="0.25">
      <c r="A9020" s="1">
        <v>2457028.9534700001</v>
      </c>
      <c r="B9020" s="1" t="s">
        <v>1320</v>
      </c>
      <c r="C9020" s="1">
        <v>10.569000000000001</v>
      </c>
      <c r="D9020" s="1">
        <v>0.02</v>
      </c>
      <c r="E9020" s="1" t="s">
        <v>1604</v>
      </c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  <c r="W9020" s="1"/>
      <c r="X9020" s="1"/>
      <c r="Y9020" s="1"/>
      <c r="Z9020" s="1"/>
      <c r="AA9020" s="1"/>
    </row>
    <row r="9021" spans="1:27" x14ac:dyDescent="0.25">
      <c r="A9021" s="1">
        <v>2457028.96331</v>
      </c>
      <c r="B9021" s="1" t="s">
        <v>1320</v>
      </c>
      <c r="C9021" s="1">
        <v>10.574</v>
      </c>
      <c r="D9021" s="1">
        <v>0.02</v>
      </c>
      <c r="E9021" s="1" t="s">
        <v>1604</v>
      </c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  <c r="W9021" s="1"/>
      <c r="X9021" s="1"/>
      <c r="Y9021" s="1"/>
      <c r="Z9021" s="1"/>
      <c r="AA9021" s="1"/>
    </row>
    <row r="9022" spans="1:27" x14ac:dyDescent="0.25">
      <c r="A9022" s="1">
        <v>2457028.9731000001</v>
      </c>
      <c r="B9022" s="1" t="s">
        <v>1320</v>
      </c>
      <c r="C9022" s="1">
        <v>10.59</v>
      </c>
      <c r="D9022" s="1">
        <v>0.02</v>
      </c>
      <c r="E9022" s="1" t="s">
        <v>1604</v>
      </c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  <c r="W9022" s="1"/>
      <c r="X9022" s="1"/>
      <c r="Y9022" s="1"/>
      <c r="Z9022" s="1"/>
      <c r="AA9022" s="1"/>
    </row>
    <row r="9023" spans="1:27" x14ac:dyDescent="0.25">
      <c r="A9023" s="1">
        <v>2457028.98325</v>
      </c>
      <c r="B9023" s="1" t="s">
        <v>1320</v>
      </c>
      <c r="C9023" s="1">
        <v>10.567</v>
      </c>
      <c r="D9023" s="1">
        <v>0.02</v>
      </c>
      <c r="E9023" s="1" t="s">
        <v>1604</v>
      </c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  <c r="W9023" s="1"/>
      <c r="X9023" s="1"/>
      <c r="Y9023" s="1"/>
      <c r="Z9023" s="1"/>
      <c r="AA9023" s="1"/>
    </row>
    <row r="9024" spans="1:27" x14ac:dyDescent="0.25">
      <c r="A9024" s="1">
        <v>2457028.9930500002</v>
      </c>
      <c r="B9024" s="1" t="s">
        <v>1320</v>
      </c>
      <c r="C9024" s="1">
        <v>10.583</v>
      </c>
      <c r="D9024" s="1">
        <v>0.02</v>
      </c>
      <c r="E9024" s="1" t="s">
        <v>1604</v>
      </c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  <c r="W9024" s="1"/>
      <c r="X9024" s="1"/>
      <c r="Y9024" s="1"/>
      <c r="Z9024" s="1"/>
      <c r="AA9024" s="1"/>
    </row>
    <row r="9025" spans="1:27" x14ac:dyDescent="0.25">
      <c r="A9025" s="1">
        <v>2457029.00288</v>
      </c>
      <c r="B9025" s="1" t="s">
        <v>1320</v>
      </c>
      <c r="C9025" s="1">
        <v>10.561</v>
      </c>
      <c r="D9025" s="1">
        <v>0.02</v>
      </c>
      <c r="E9025" s="1" t="s">
        <v>1604</v>
      </c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  <c r="W9025" s="1"/>
      <c r="X9025" s="1"/>
      <c r="Y9025" s="1"/>
      <c r="Z9025" s="1"/>
      <c r="AA9025" s="1"/>
    </row>
    <row r="9026" spans="1:27" x14ac:dyDescent="0.25">
      <c r="A9026" s="1">
        <v>2457029.0126700001</v>
      </c>
      <c r="B9026" s="1" t="s">
        <v>1320</v>
      </c>
      <c r="C9026" s="1">
        <v>10.582000000000001</v>
      </c>
      <c r="D9026" s="1">
        <v>0.02</v>
      </c>
      <c r="E9026" s="1" t="s">
        <v>1604</v>
      </c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  <c r="W9026" s="1"/>
      <c r="X9026" s="1"/>
      <c r="Y9026" s="1"/>
      <c r="Z9026" s="1"/>
      <c r="AA9026" s="1"/>
    </row>
    <row r="9027" spans="1:27" x14ac:dyDescent="0.25">
      <c r="A9027" s="1">
        <v>2457029.0225300002</v>
      </c>
      <c r="B9027" s="1" t="s">
        <v>1320</v>
      </c>
      <c r="C9027" s="1">
        <v>10.574</v>
      </c>
      <c r="D9027" s="1">
        <v>0.02</v>
      </c>
      <c r="E9027" s="1" t="s">
        <v>1604</v>
      </c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  <c r="W9027" s="1"/>
      <c r="X9027" s="1"/>
      <c r="Y9027" s="1"/>
      <c r="Z9027" s="1"/>
      <c r="AA9027" s="1"/>
    </row>
    <row r="9028" spans="1:27" x14ac:dyDescent="0.25">
      <c r="A9028" s="1">
        <v>2457029.8667899999</v>
      </c>
      <c r="B9028" s="1" t="s">
        <v>1321</v>
      </c>
      <c r="C9028" s="1">
        <v>10.557</v>
      </c>
      <c r="D9028" s="1">
        <v>0.02</v>
      </c>
      <c r="E9028" s="1" t="s">
        <v>1604</v>
      </c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  <c r="W9028" s="1"/>
      <c r="X9028" s="1"/>
      <c r="Y9028" s="1"/>
      <c r="Z9028" s="1"/>
      <c r="AA9028" s="1"/>
    </row>
    <row r="9029" spans="1:27" x14ac:dyDescent="0.25">
      <c r="A9029" s="1">
        <v>2457029.87585</v>
      </c>
      <c r="B9029" s="1" t="s">
        <v>1321</v>
      </c>
      <c r="C9029" s="1">
        <v>10.54</v>
      </c>
      <c r="D9029" s="1">
        <v>0.02</v>
      </c>
      <c r="E9029" s="1" t="s">
        <v>1604</v>
      </c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  <c r="W9029" s="1"/>
      <c r="X9029" s="1"/>
      <c r="Y9029" s="1"/>
      <c r="Z9029" s="1"/>
      <c r="AA9029" s="1"/>
    </row>
    <row r="9030" spans="1:27" x14ac:dyDescent="0.25">
      <c r="A9030" s="1">
        <v>2457029.8849599999</v>
      </c>
      <c r="B9030" s="1" t="s">
        <v>1321</v>
      </c>
      <c r="C9030" s="1">
        <v>10.561999999999999</v>
      </c>
      <c r="D9030" s="1">
        <v>0.02</v>
      </c>
      <c r="E9030" s="1" t="s">
        <v>1604</v>
      </c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  <c r="W9030" s="1"/>
      <c r="X9030" s="1"/>
      <c r="Y9030" s="1"/>
      <c r="Z9030" s="1"/>
      <c r="AA9030" s="1"/>
    </row>
    <row r="9031" spans="1:27" x14ac:dyDescent="0.25">
      <c r="A9031" s="1">
        <v>2457029.9156999998</v>
      </c>
      <c r="B9031" s="1" t="s">
        <v>1321</v>
      </c>
      <c r="C9031" s="1">
        <v>10.571999999999999</v>
      </c>
      <c r="D9031" s="1">
        <v>0.02</v>
      </c>
      <c r="E9031" s="1" t="s">
        <v>1604</v>
      </c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  <c r="W9031" s="1"/>
      <c r="X9031" s="1"/>
      <c r="Y9031" s="1"/>
      <c r="Z9031" s="1"/>
      <c r="AA9031" s="1"/>
    </row>
    <row r="9032" spans="1:27" x14ac:dyDescent="0.25">
      <c r="A9032" s="1">
        <v>2457029.9371799999</v>
      </c>
      <c r="B9032" s="1" t="s">
        <v>1321</v>
      </c>
      <c r="C9032" s="1">
        <v>10.585000000000001</v>
      </c>
      <c r="D9032" s="1">
        <v>0.02</v>
      </c>
      <c r="E9032" s="1" t="s">
        <v>1604</v>
      </c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  <c r="W9032" s="1"/>
      <c r="X9032" s="1"/>
      <c r="Y9032" s="1"/>
      <c r="Z9032" s="1"/>
      <c r="AA9032" s="1"/>
    </row>
    <row r="9033" spans="1:27" x14ac:dyDescent="0.25">
      <c r="A9033" s="1">
        <v>2457029.9587900001</v>
      </c>
      <c r="B9033" s="1" t="s">
        <v>1321</v>
      </c>
      <c r="C9033" s="1">
        <v>10.585000000000001</v>
      </c>
      <c r="D9033" s="1">
        <v>0.02</v>
      </c>
      <c r="E9033" s="1" t="s">
        <v>1604</v>
      </c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  <c r="W9033" s="1"/>
      <c r="X9033" s="1"/>
      <c r="Y9033" s="1"/>
      <c r="Z9033" s="1"/>
      <c r="AA9033" s="1"/>
    </row>
    <row r="9034" spans="1:27" x14ac:dyDescent="0.25">
      <c r="A9034" s="1">
        <v>2457029.9806499998</v>
      </c>
      <c r="B9034" s="1" t="s">
        <v>1321</v>
      </c>
      <c r="C9034" s="1">
        <v>10.548</v>
      </c>
      <c r="D9034" s="1">
        <v>0.02</v>
      </c>
      <c r="E9034" s="1" t="s">
        <v>1604</v>
      </c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  <c r="W9034" s="1"/>
      <c r="X9034" s="1"/>
      <c r="Y9034" s="1"/>
      <c r="Z9034" s="1"/>
      <c r="AA9034" s="1"/>
    </row>
    <row r="9035" spans="1:27" x14ac:dyDescent="0.25">
      <c r="A9035" s="1">
        <v>2457030.00239</v>
      </c>
      <c r="B9035" s="1" t="s">
        <v>1321</v>
      </c>
      <c r="C9035" s="1">
        <v>10.548</v>
      </c>
      <c r="D9035" s="1">
        <v>0.02</v>
      </c>
      <c r="E9035" s="1" t="s">
        <v>1604</v>
      </c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  <c r="W9035" s="1"/>
      <c r="X9035" s="1"/>
      <c r="Y9035" s="1"/>
      <c r="Z9035" s="1"/>
      <c r="AA9035" s="1"/>
    </row>
    <row r="9036" spans="1:27" x14ac:dyDescent="0.25">
      <c r="A9036" s="1">
        <v>2457030.0239300001</v>
      </c>
      <c r="B9036" s="1" t="s">
        <v>1321</v>
      </c>
      <c r="C9036" s="1">
        <v>10.57</v>
      </c>
      <c r="D9036" s="1">
        <v>0.02</v>
      </c>
      <c r="E9036" s="1" t="s">
        <v>1604</v>
      </c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  <c r="W9036" s="1"/>
      <c r="X9036" s="1"/>
      <c r="Y9036" s="1"/>
      <c r="Z9036" s="1"/>
      <c r="AA9036" s="1"/>
    </row>
    <row r="9037" spans="1:27" x14ac:dyDescent="0.25">
      <c r="A9037" s="1">
        <v>2457033.9265000001</v>
      </c>
      <c r="B9037" s="1" t="s">
        <v>1322</v>
      </c>
      <c r="C9037" s="1">
        <v>10.599</v>
      </c>
      <c r="D9037" s="1">
        <v>0.02</v>
      </c>
      <c r="E9037" s="1" t="s">
        <v>1604</v>
      </c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  <c r="W9037" s="1"/>
      <c r="X9037" s="1"/>
      <c r="Y9037" s="1"/>
      <c r="Z9037" s="1"/>
      <c r="AA9037" s="1"/>
    </row>
    <row r="9038" spans="1:27" x14ac:dyDescent="0.25">
      <c r="A9038" s="1">
        <v>2457033.9480400002</v>
      </c>
      <c r="B9038" s="1" t="s">
        <v>1322</v>
      </c>
      <c r="C9038" s="1">
        <v>10.624000000000001</v>
      </c>
      <c r="D9038" s="1">
        <v>0.02</v>
      </c>
      <c r="E9038" s="1" t="s">
        <v>1604</v>
      </c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  <c r="W9038" s="1"/>
      <c r="X9038" s="1"/>
      <c r="Y9038" s="1"/>
      <c r="Z9038" s="1"/>
      <c r="AA9038" s="1"/>
    </row>
    <row r="9039" spans="1:27" x14ac:dyDescent="0.25">
      <c r="A9039" s="1">
        <v>2457033.9682200002</v>
      </c>
      <c r="B9039" s="1" t="s">
        <v>1322</v>
      </c>
      <c r="C9039" s="1">
        <v>10.62</v>
      </c>
      <c r="D9039" s="1">
        <v>0.02</v>
      </c>
      <c r="E9039" s="1" t="s">
        <v>1604</v>
      </c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  <c r="W9039" s="1"/>
      <c r="X9039" s="1"/>
      <c r="Y9039" s="1"/>
      <c r="Z9039" s="1"/>
      <c r="AA9039" s="1"/>
    </row>
    <row r="9040" spans="1:27" x14ac:dyDescent="0.25">
      <c r="A9040" s="1">
        <v>2457033.98832</v>
      </c>
      <c r="B9040" s="1" t="s">
        <v>1322</v>
      </c>
      <c r="C9040" s="1">
        <v>10.603999999999999</v>
      </c>
      <c r="D9040" s="1">
        <v>0.02</v>
      </c>
      <c r="E9040" s="1" t="s">
        <v>1604</v>
      </c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  <c r="W9040" s="1"/>
      <c r="X9040" s="1"/>
      <c r="Y9040" s="1"/>
      <c r="Z9040" s="1"/>
      <c r="AA9040" s="1"/>
    </row>
    <row r="9041" spans="1:27" x14ac:dyDescent="0.25">
      <c r="A9041" s="1">
        <v>2457039.83855</v>
      </c>
      <c r="B9041" s="1" t="s">
        <v>1323</v>
      </c>
      <c r="C9041" s="1">
        <v>10.622</v>
      </c>
      <c r="D9041" s="1">
        <v>0.02</v>
      </c>
      <c r="E9041" s="1" t="s">
        <v>1604</v>
      </c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  <c r="W9041" s="1"/>
      <c r="X9041" s="1"/>
      <c r="Y9041" s="1"/>
      <c r="Z9041" s="1"/>
      <c r="AA9041" s="1"/>
    </row>
    <row r="9042" spans="1:27" x14ac:dyDescent="0.25">
      <c r="A9042" s="1">
        <v>2457039.8476100001</v>
      </c>
      <c r="B9042" s="1" t="s">
        <v>1323</v>
      </c>
      <c r="C9042" s="1">
        <v>10.611000000000001</v>
      </c>
      <c r="D9042" s="1">
        <v>0.02</v>
      </c>
      <c r="E9042" s="1" t="s">
        <v>1604</v>
      </c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  <c r="W9042" s="1"/>
      <c r="X9042" s="1"/>
      <c r="Y9042" s="1"/>
      <c r="Z9042" s="1"/>
      <c r="AA9042" s="1"/>
    </row>
    <row r="9043" spans="1:27" x14ac:dyDescent="0.25">
      <c r="A9043" s="1">
        <v>2457039.85666</v>
      </c>
      <c r="B9043" s="1" t="s">
        <v>1323</v>
      </c>
      <c r="C9043" s="1">
        <v>10.609</v>
      </c>
      <c r="D9043" s="1">
        <v>0.02</v>
      </c>
      <c r="E9043" s="1" t="s">
        <v>1604</v>
      </c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  <c r="W9043" s="1"/>
      <c r="X9043" s="1"/>
      <c r="Y9043" s="1"/>
      <c r="Z9043" s="1"/>
      <c r="AA9043" s="1"/>
    </row>
    <row r="9044" spans="1:27" x14ac:dyDescent="0.25">
      <c r="A9044" s="1">
        <v>2457039.8859000001</v>
      </c>
      <c r="B9044" s="1" t="s">
        <v>1323</v>
      </c>
      <c r="C9044" s="1">
        <v>10.619</v>
      </c>
      <c r="D9044" s="1">
        <v>0.02</v>
      </c>
      <c r="E9044" s="1" t="s">
        <v>1604</v>
      </c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  <c r="W9044" s="1"/>
      <c r="X9044" s="1"/>
      <c r="Y9044" s="1"/>
      <c r="Z9044" s="1"/>
      <c r="AA9044" s="1"/>
    </row>
    <row r="9045" spans="1:27" x14ac:dyDescent="0.25">
      <c r="A9045" s="1">
        <v>2457039.9058900001</v>
      </c>
      <c r="B9045" s="1" t="s">
        <v>1323</v>
      </c>
      <c r="C9045" s="1">
        <v>10.63</v>
      </c>
      <c r="D9045" s="1">
        <v>0.02</v>
      </c>
      <c r="E9045" s="1" t="s">
        <v>1604</v>
      </c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  <c r="W9045" s="1"/>
      <c r="X9045" s="1"/>
      <c r="Y9045" s="1"/>
      <c r="Z9045" s="1"/>
      <c r="AA9045" s="1"/>
    </row>
    <row r="9046" spans="1:27" x14ac:dyDescent="0.25">
      <c r="A9046" s="1">
        <v>2457039.9260800001</v>
      </c>
      <c r="B9046" s="1" t="s">
        <v>1323</v>
      </c>
      <c r="C9046" s="1">
        <v>10.624000000000001</v>
      </c>
      <c r="D9046" s="1">
        <v>0.02</v>
      </c>
      <c r="E9046" s="1" t="s">
        <v>1604</v>
      </c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  <c r="W9046" s="1"/>
      <c r="X9046" s="1"/>
      <c r="Y9046" s="1"/>
      <c r="Z9046" s="1"/>
      <c r="AA9046" s="1"/>
    </row>
    <row r="9047" spans="1:27" x14ac:dyDescent="0.25">
      <c r="A9047" s="1">
        <v>2457039.9461500002</v>
      </c>
      <c r="B9047" s="1" t="s">
        <v>1323</v>
      </c>
      <c r="C9047" s="1">
        <v>10.606999999999999</v>
      </c>
      <c r="D9047" s="1">
        <v>0.02</v>
      </c>
      <c r="E9047" s="1" t="s">
        <v>1604</v>
      </c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  <c r="W9047" s="1"/>
      <c r="X9047" s="1"/>
      <c r="Y9047" s="1"/>
      <c r="Z9047" s="1"/>
      <c r="AA9047" s="1"/>
    </row>
    <row r="9048" spans="1:27" x14ac:dyDescent="0.25">
      <c r="A9048" s="1">
        <v>2457039.96618</v>
      </c>
      <c r="B9048" s="1" t="s">
        <v>1323</v>
      </c>
      <c r="C9048" s="1">
        <v>10.602</v>
      </c>
      <c r="D9048" s="1">
        <v>0.02</v>
      </c>
      <c r="E9048" s="1" t="s">
        <v>1604</v>
      </c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  <c r="W9048" s="1"/>
      <c r="X9048" s="1"/>
      <c r="Y9048" s="1"/>
      <c r="Z9048" s="1"/>
      <c r="AA9048" s="1"/>
    </row>
    <row r="9049" spans="1:27" x14ac:dyDescent="0.25">
      <c r="A9049" s="1">
        <v>2457039.9864400001</v>
      </c>
      <c r="B9049" s="1" t="s">
        <v>1323</v>
      </c>
      <c r="C9049" s="1">
        <v>10.614000000000001</v>
      </c>
      <c r="D9049" s="1">
        <v>0.02</v>
      </c>
      <c r="E9049" s="1" t="s">
        <v>1604</v>
      </c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  <c r="W9049" s="1"/>
      <c r="X9049" s="1"/>
      <c r="Y9049" s="1"/>
      <c r="Z9049" s="1"/>
      <c r="AA9049" s="1"/>
    </row>
    <row r="9050" spans="1:27" x14ac:dyDescent="0.25">
      <c r="A9050" s="1">
        <v>2457040.00636</v>
      </c>
      <c r="B9050" s="1" t="s">
        <v>1323</v>
      </c>
      <c r="C9050" s="1">
        <v>10.616</v>
      </c>
      <c r="D9050" s="1">
        <v>0.02</v>
      </c>
      <c r="E9050" s="1" t="s">
        <v>1604</v>
      </c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  <c r="W9050" s="1"/>
      <c r="X9050" s="1"/>
      <c r="Y9050" s="1"/>
      <c r="Z9050" s="1"/>
      <c r="AA9050" s="1"/>
    </row>
    <row r="9051" spans="1:27" x14ac:dyDescent="0.25">
      <c r="A9051" s="1">
        <v>2457041.8342400002</v>
      </c>
      <c r="B9051" s="1" t="s">
        <v>1324</v>
      </c>
      <c r="C9051" s="1">
        <v>10.64</v>
      </c>
      <c r="D9051" s="1">
        <v>0.02</v>
      </c>
      <c r="E9051" s="1" t="s">
        <v>1604</v>
      </c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  <c r="W9051" s="1"/>
      <c r="X9051" s="1"/>
      <c r="Y9051" s="1"/>
      <c r="Z9051" s="1"/>
      <c r="AA9051" s="1"/>
    </row>
    <row r="9052" spans="1:27" x14ac:dyDescent="0.25">
      <c r="A9052" s="1">
        <v>2457041.8434000001</v>
      </c>
      <c r="B9052" s="1" t="s">
        <v>1324</v>
      </c>
      <c r="C9052" s="1">
        <v>10.595000000000001</v>
      </c>
      <c r="D9052" s="1">
        <v>0.02</v>
      </c>
      <c r="E9052" s="1" t="s">
        <v>1604</v>
      </c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  <c r="W9052" s="1"/>
      <c r="X9052" s="1"/>
      <c r="Y9052" s="1"/>
      <c r="Z9052" s="1"/>
      <c r="AA9052" s="1"/>
    </row>
    <row r="9053" spans="1:27" x14ac:dyDescent="0.25">
      <c r="A9053" s="1">
        <v>2457041.8524600002</v>
      </c>
      <c r="B9053" s="1" t="s">
        <v>1324</v>
      </c>
      <c r="C9053" s="1">
        <v>10.616</v>
      </c>
      <c r="D9053" s="1">
        <v>0.02</v>
      </c>
      <c r="E9053" s="1" t="s">
        <v>1604</v>
      </c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  <c r="W9053" s="1"/>
      <c r="X9053" s="1"/>
      <c r="Y9053" s="1"/>
      <c r="Z9053" s="1"/>
      <c r="AA9053" s="1"/>
    </row>
    <row r="9054" spans="1:27" x14ac:dyDescent="0.25">
      <c r="A9054" s="1">
        <v>2457041.86173</v>
      </c>
      <c r="B9054" s="1" t="s">
        <v>1324</v>
      </c>
      <c r="C9054" s="1">
        <v>10.657</v>
      </c>
      <c r="D9054" s="1">
        <v>0.02</v>
      </c>
      <c r="E9054" s="1" t="s">
        <v>1604</v>
      </c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  <c r="W9054" s="1"/>
      <c r="X9054" s="1"/>
      <c r="Y9054" s="1"/>
      <c r="Z9054" s="1"/>
      <c r="AA9054" s="1"/>
    </row>
    <row r="9055" spans="1:27" x14ac:dyDescent="0.25">
      <c r="A9055" s="1">
        <v>2457041.8819599999</v>
      </c>
      <c r="B9055" s="1" t="s">
        <v>1324</v>
      </c>
      <c r="C9055" s="1">
        <v>10.587</v>
      </c>
      <c r="D9055" s="1">
        <v>0.02</v>
      </c>
      <c r="E9055" s="1" t="s">
        <v>1604</v>
      </c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  <c r="W9055" s="1"/>
      <c r="X9055" s="1"/>
      <c r="Y9055" s="1"/>
      <c r="Z9055" s="1"/>
      <c r="AA9055" s="1"/>
    </row>
    <row r="9056" spans="1:27" x14ac:dyDescent="0.25">
      <c r="A9056" s="1">
        <v>2457041.9039599998</v>
      </c>
      <c r="B9056" s="1" t="s">
        <v>1324</v>
      </c>
      <c r="C9056" s="1">
        <v>10.566000000000001</v>
      </c>
      <c r="D9056" s="1">
        <v>0.02</v>
      </c>
      <c r="E9056" s="1" t="s">
        <v>1604</v>
      </c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  <c r="W9056" s="1"/>
      <c r="X9056" s="1"/>
      <c r="Y9056" s="1"/>
      <c r="Z9056" s="1"/>
      <c r="AA9056" s="1"/>
    </row>
    <row r="9057" spans="1:27" x14ac:dyDescent="0.25">
      <c r="A9057" s="1">
        <v>2457041.9238700001</v>
      </c>
      <c r="B9057" s="1" t="s">
        <v>1324</v>
      </c>
      <c r="C9057" s="1">
        <v>10.529</v>
      </c>
      <c r="D9057" s="1">
        <v>0.02</v>
      </c>
      <c r="E9057" s="1" t="s">
        <v>1604</v>
      </c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  <c r="W9057" s="1"/>
      <c r="X9057" s="1"/>
      <c r="Y9057" s="1"/>
      <c r="Z9057" s="1"/>
      <c r="AA9057" s="1"/>
    </row>
    <row r="9058" spans="1:27" x14ac:dyDescent="0.25">
      <c r="A9058" s="1">
        <v>2457041.9454299998</v>
      </c>
      <c r="B9058" s="1" t="s">
        <v>1324</v>
      </c>
      <c r="C9058" s="1">
        <v>10.478</v>
      </c>
      <c r="D9058" s="1">
        <v>0.02</v>
      </c>
      <c r="E9058" s="1" t="s">
        <v>1604</v>
      </c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  <c r="W9058" s="1"/>
      <c r="X9058" s="1"/>
      <c r="Y9058" s="1"/>
      <c r="Z9058" s="1"/>
      <c r="AA9058" s="1"/>
    </row>
    <row r="9059" spans="1:27" x14ac:dyDescent="0.25">
      <c r="A9059" s="1">
        <v>2457041.96557</v>
      </c>
      <c r="B9059" s="1" t="s">
        <v>1324</v>
      </c>
      <c r="C9059" s="1">
        <v>10.474</v>
      </c>
      <c r="D9059" s="1">
        <v>0.02</v>
      </c>
      <c r="E9059" s="1" t="s">
        <v>1604</v>
      </c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  <c r="W9059" s="1"/>
      <c r="X9059" s="1"/>
      <c r="Y9059" s="1"/>
      <c r="Z9059" s="1"/>
      <c r="AA9059" s="1"/>
    </row>
    <row r="9060" spans="1:27" x14ac:dyDescent="0.25">
      <c r="A9060" s="1">
        <v>2457041.9860299998</v>
      </c>
      <c r="B9060" s="1" t="s">
        <v>1324</v>
      </c>
      <c r="C9060" s="1">
        <v>10.497</v>
      </c>
      <c r="D9060" s="1">
        <v>0.02</v>
      </c>
      <c r="E9060" s="1" t="s">
        <v>1604</v>
      </c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  <c r="W9060" s="1"/>
      <c r="X9060" s="1"/>
      <c r="Y9060" s="1"/>
      <c r="Z9060" s="1"/>
      <c r="AA9060" s="1"/>
    </row>
    <row r="9061" spans="1:27" x14ac:dyDescent="0.25">
      <c r="A9061" s="1">
        <v>2457042.0061499998</v>
      </c>
      <c r="B9061" s="1" t="s">
        <v>1324</v>
      </c>
      <c r="C9061" s="1">
        <v>10.536</v>
      </c>
      <c r="D9061" s="1">
        <v>0.02</v>
      </c>
      <c r="E9061" s="1" t="s">
        <v>1604</v>
      </c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  <c r="W9061" s="1"/>
      <c r="X9061" s="1"/>
      <c r="Y9061" s="1"/>
      <c r="Z9061" s="1"/>
      <c r="AA9061" s="1"/>
    </row>
    <row r="9062" spans="1:27" x14ac:dyDescent="0.25">
      <c r="A9062" s="1">
        <v>2457045.8207399999</v>
      </c>
      <c r="B9062" s="1" t="s">
        <v>1326</v>
      </c>
      <c r="C9062" s="1">
        <v>10.651</v>
      </c>
      <c r="D9062" s="1">
        <v>0.02</v>
      </c>
      <c r="E9062" s="1" t="s">
        <v>1604</v>
      </c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  <c r="W9062" s="1"/>
      <c r="X9062" s="1"/>
      <c r="Y9062" s="1"/>
      <c r="Z9062" s="1"/>
      <c r="AA9062" s="1"/>
    </row>
    <row r="9063" spans="1:27" x14ac:dyDescent="0.25">
      <c r="A9063" s="1">
        <v>2457045.8297600001</v>
      </c>
      <c r="B9063" s="1" t="s">
        <v>1326</v>
      </c>
      <c r="C9063" s="1">
        <v>10.635999999999999</v>
      </c>
      <c r="D9063" s="1">
        <v>0.02</v>
      </c>
      <c r="E9063" s="1" t="s">
        <v>1604</v>
      </c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  <c r="W9063" s="1"/>
      <c r="X9063" s="1"/>
      <c r="Y9063" s="1"/>
      <c r="Z9063" s="1"/>
      <c r="AA9063" s="1"/>
    </row>
    <row r="9064" spans="1:27" x14ac:dyDescent="0.25">
      <c r="A9064" s="1">
        <v>2457045.8387799999</v>
      </c>
      <c r="B9064" s="1" t="s">
        <v>1326</v>
      </c>
      <c r="C9064" s="1">
        <v>10.647</v>
      </c>
      <c r="D9064" s="1">
        <v>0.02</v>
      </c>
      <c r="E9064" s="1" t="s">
        <v>1604</v>
      </c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  <c r="W9064" s="1"/>
      <c r="X9064" s="1"/>
      <c r="Y9064" s="1"/>
      <c r="Z9064" s="1"/>
      <c r="AA9064" s="1"/>
    </row>
    <row r="9065" spans="1:27" x14ac:dyDescent="0.25">
      <c r="A9065" s="1">
        <v>2457045.8478199998</v>
      </c>
      <c r="B9065" s="1" t="s">
        <v>1326</v>
      </c>
      <c r="C9065" s="1">
        <v>10.66</v>
      </c>
      <c r="D9065" s="1">
        <v>0.02</v>
      </c>
      <c r="E9065" s="1" t="s">
        <v>1604</v>
      </c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  <c r="W9065" s="1"/>
      <c r="X9065" s="1"/>
      <c r="Y9065" s="1"/>
      <c r="Z9065" s="1"/>
      <c r="AA9065" s="1"/>
    </row>
    <row r="9066" spans="1:27" x14ac:dyDescent="0.25">
      <c r="A9066" s="1">
        <v>2457045.8568899999</v>
      </c>
      <c r="B9066" s="1" t="s">
        <v>1326</v>
      </c>
      <c r="C9066" s="1">
        <v>10.635999999999999</v>
      </c>
      <c r="D9066" s="1">
        <v>0.02</v>
      </c>
      <c r="E9066" s="1" t="s">
        <v>1604</v>
      </c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  <c r="W9066" s="1"/>
      <c r="X9066" s="1"/>
      <c r="Y9066" s="1"/>
      <c r="Z9066" s="1"/>
      <c r="AA9066" s="1"/>
    </row>
    <row r="9067" spans="1:27" x14ac:dyDescent="0.25">
      <c r="A9067" s="1">
        <v>2457045.87671</v>
      </c>
      <c r="B9067" s="1" t="s">
        <v>1326</v>
      </c>
      <c r="C9067" s="1">
        <v>10.643000000000001</v>
      </c>
      <c r="D9067" s="1">
        <v>0.02</v>
      </c>
      <c r="E9067" s="1" t="s">
        <v>1604</v>
      </c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U9067" s="1"/>
      <c r="V9067" s="1"/>
      <c r="W9067" s="1"/>
      <c r="X9067" s="1"/>
      <c r="Y9067" s="1"/>
      <c r="Z9067" s="1"/>
      <c r="AA9067" s="1"/>
    </row>
    <row r="9068" spans="1:27" x14ac:dyDescent="0.25">
      <c r="A9068" s="1">
        <v>2457045.8966000001</v>
      </c>
      <c r="B9068" s="1" t="s">
        <v>1326</v>
      </c>
      <c r="C9068" s="1">
        <v>10.664</v>
      </c>
      <c r="D9068" s="1">
        <v>0.02</v>
      </c>
      <c r="E9068" s="1" t="s">
        <v>1604</v>
      </c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U9068" s="1"/>
      <c r="V9068" s="1"/>
      <c r="W9068" s="1"/>
      <c r="X9068" s="1"/>
      <c r="Y9068" s="1"/>
      <c r="Z9068" s="1"/>
      <c r="AA9068" s="1"/>
    </row>
    <row r="9069" spans="1:27" x14ac:dyDescent="0.25">
      <c r="A9069" s="1">
        <v>2457045.9167399998</v>
      </c>
      <c r="B9069" s="1" t="s">
        <v>1326</v>
      </c>
      <c r="C9069" s="1">
        <v>10.66</v>
      </c>
      <c r="D9069" s="1">
        <v>0.02</v>
      </c>
      <c r="E9069" s="1" t="s">
        <v>1604</v>
      </c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U9069" s="1"/>
      <c r="V9069" s="1"/>
      <c r="W9069" s="1"/>
      <c r="X9069" s="1"/>
      <c r="Y9069" s="1"/>
      <c r="Z9069" s="1"/>
      <c r="AA9069" s="1"/>
    </row>
    <row r="9070" spans="1:27" x14ac:dyDescent="0.25">
      <c r="A9070" s="1">
        <v>2457045.9364999998</v>
      </c>
      <c r="B9070" s="1" t="s">
        <v>1326</v>
      </c>
      <c r="C9070" s="1">
        <v>10.648</v>
      </c>
      <c r="D9070" s="1">
        <v>0.02</v>
      </c>
      <c r="E9070" s="1" t="s">
        <v>1604</v>
      </c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U9070" s="1"/>
      <c r="V9070" s="1"/>
      <c r="W9070" s="1"/>
      <c r="X9070" s="1"/>
      <c r="Y9070" s="1"/>
      <c r="Z9070" s="1"/>
      <c r="AA9070" s="1"/>
    </row>
    <row r="9071" spans="1:27" x14ac:dyDescent="0.25">
      <c r="A9071" s="1">
        <v>2457045.95627</v>
      </c>
      <c r="B9071" s="1" t="s">
        <v>1326</v>
      </c>
      <c r="C9071" s="1">
        <v>10.654999999999999</v>
      </c>
      <c r="D9071" s="1">
        <v>0.02</v>
      </c>
      <c r="E9071" s="1" t="s">
        <v>1604</v>
      </c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U9071" s="1"/>
      <c r="V9071" s="1"/>
      <c r="W9071" s="1"/>
      <c r="X9071" s="1"/>
      <c r="Y9071" s="1"/>
      <c r="Z9071" s="1"/>
      <c r="AA9071" s="1"/>
    </row>
    <row r="9072" spans="1:27" x14ac:dyDescent="0.25">
      <c r="A9072" s="1">
        <v>2457045.97609</v>
      </c>
      <c r="B9072" s="1" t="s">
        <v>1326</v>
      </c>
      <c r="C9072" s="1">
        <v>10.676</v>
      </c>
      <c r="D9072" s="1">
        <v>0.02</v>
      </c>
      <c r="E9072" s="1" t="s">
        <v>1604</v>
      </c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U9072" s="1"/>
      <c r="V9072" s="1"/>
      <c r="W9072" s="1"/>
      <c r="X9072" s="1"/>
      <c r="Y9072" s="1"/>
      <c r="Z9072" s="1"/>
      <c r="AA9072" s="1"/>
    </row>
    <row r="9073" spans="1:27" x14ac:dyDescent="0.25">
      <c r="A9073" s="1">
        <v>2457045.99596</v>
      </c>
      <c r="B9073" s="1" t="s">
        <v>1326</v>
      </c>
      <c r="C9073" s="1">
        <v>10.648</v>
      </c>
      <c r="D9073" s="1">
        <v>0.02</v>
      </c>
      <c r="E9073" s="1" t="s">
        <v>1604</v>
      </c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U9073" s="1"/>
      <c r="V9073" s="1"/>
      <c r="W9073" s="1"/>
      <c r="X9073" s="1"/>
      <c r="Y9073" s="1"/>
      <c r="Z9073" s="1"/>
      <c r="AA9073" s="1"/>
    </row>
    <row r="9074" spans="1:27" x14ac:dyDescent="0.25">
      <c r="A9074" s="1">
        <v>2457046.0141400001</v>
      </c>
      <c r="B9074" s="1" t="s">
        <v>1326</v>
      </c>
      <c r="C9074" s="1">
        <v>10.673999999999999</v>
      </c>
      <c r="D9074" s="1">
        <v>0.02</v>
      </c>
      <c r="E9074" s="1" t="s">
        <v>1604</v>
      </c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U9074" s="1"/>
      <c r="V9074" s="1"/>
      <c r="W9074" s="1"/>
      <c r="X9074" s="1"/>
      <c r="Y9074" s="1"/>
      <c r="Z9074" s="1"/>
      <c r="AA9074" s="1"/>
    </row>
    <row r="9075" spans="1:27" x14ac:dyDescent="0.25">
      <c r="A9075" s="1">
        <v>2457046.8234799998</v>
      </c>
      <c r="B9075" s="1" t="s">
        <v>1327</v>
      </c>
      <c r="C9075" s="1">
        <v>10.634</v>
      </c>
      <c r="D9075" s="1">
        <v>0.02</v>
      </c>
      <c r="E9075" s="1" t="s">
        <v>1604</v>
      </c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U9075" s="1"/>
      <c r="V9075" s="1"/>
      <c r="W9075" s="1"/>
      <c r="X9075" s="1"/>
      <c r="Y9075" s="1"/>
      <c r="Z9075" s="1"/>
      <c r="AA9075" s="1"/>
    </row>
    <row r="9076" spans="1:27" x14ac:dyDescent="0.25">
      <c r="A9076" s="1">
        <v>2457046.8326500002</v>
      </c>
      <c r="B9076" s="1" t="s">
        <v>1327</v>
      </c>
      <c r="C9076" s="1">
        <v>10.648999999999999</v>
      </c>
      <c r="D9076" s="1">
        <v>0.02</v>
      </c>
      <c r="E9076" s="1" t="s">
        <v>1604</v>
      </c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U9076" s="1"/>
      <c r="V9076" s="1"/>
      <c r="W9076" s="1"/>
      <c r="X9076" s="1"/>
      <c r="Y9076" s="1"/>
      <c r="Z9076" s="1"/>
      <c r="AA9076" s="1"/>
    </row>
    <row r="9077" spans="1:27" x14ac:dyDescent="0.25">
      <c r="A9077" s="1">
        <v>2457046.84173</v>
      </c>
      <c r="B9077" s="1" t="s">
        <v>1327</v>
      </c>
      <c r="C9077" s="1">
        <v>10.664</v>
      </c>
      <c r="D9077" s="1">
        <v>0.02</v>
      </c>
      <c r="E9077" s="1" t="s">
        <v>1604</v>
      </c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U9077" s="1"/>
      <c r="V9077" s="1"/>
      <c r="W9077" s="1"/>
      <c r="X9077" s="1"/>
      <c r="Y9077" s="1"/>
      <c r="Z9077" s="1"/>
      <c r="AA9077" s="1"/>
    </row>
    <row r="9078" spans="1:27" x14ac:dyDescent="0.25">
      <c r="A9078" s="1">
        <v>2457050.8109599999</v>
      </c>
      <c r="B9078" s="1" t="s">
        <v>1328</v>
      </c>
      <c r="C9078" s="1">
        <v>10.647</v>
      </c>
      <c r="D9078" s="1">
        <v>0.02</v>
      </c>
      <c r="E9078" s="1" t="s">
        <v>1604</v>
      </c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U9078" s="1"/>
      <c r="V9078" s="1"/>
      <c r="W9078" s="1"/>
      <c r="X9078" s="1"/>
      <c r="Y9078" s="1"/>
      <c r="Z9078" s="1"/>
      <c r="AA9078" s="1"/>
    </row>
    <row r="9079" spans="1:27" x14ac:dyDescent="0.25">
      <c r="A9079" s="1">
        <v>2457050.8199700001</v>
      </c>
      <c r="B9079" s="1" t="s">
        <v>1328</v>
      </c>
      <c r="C9079" s="1">
        <v>10.696</v>
      </c>
      <c r="D9079" s="1">
        <v>0.02</v>
      </c>
      <c r="E9079" s="1" t="s">
        <v>1604</v>
      </c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U9079" s="1"/>
      <c r="V9079" s="1"/>
      <c r="W9079" s="1"/>
      <c r="X9079" s="1"/>
      <c r="Y9079" s="1"/>
      <c r="Z9079" s="1"/>
      <c r="AA9079" s="1"/>
    </row>
    <row r="9080" spans="1:27" x14ac:dyDescent="0.25">
      <c r="A9080" s="1">
        <v>2457050.8289999999</v>
      </c>
      <c r="B9080" s="1" t="s">
        <v>1328</v>
      </c>
      <c r="C9080" s="1">
        <v>10.654999999999999</v>
      </c>
      <c r="D9080" s="1">
        <v>0.02</v>
      </c>
      <c r="E9080" s="1" t="s">
        <v>1604</v>
      </c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U9080" s="1"/>
      <c r="V9080" s="1"/>
      <c r="W9080" s="1"/>
      <c r="X9080" s="1"/>
      <c r="Y9080" s="1"/>
      <c r="Z9080" s="1"/>
      <c r="AA9080" s="1"/>
    </row>
    <row r="9081" spans="1:27" x14ac:dyDescent="0.25">
      <c r="A9081" s="1">
        <v>2457055.8019599998</v>
      </c>
      <c r="B9081" s="1" t="s">
        <v>1329</v>
      </c>
      <c r="C9081" s="1">
        <v>10.632999999999999</v>
      </c>
      <c r="D9081" s="1">
        <v>0.02</v>
      </c>
      <c r="E9081" s="1" t="s">
        <v>1604</v>
      </c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U9081" s="1"/>
      <c r="V9081" s="1"/>
      <c r="W9081" s="1"/>
      <c r="X9081" s="1"/>
      <c r="Y9081" s="1"/>
      <c r="Z9081" s="1"/>
      <c r="AA9081" s="1"/>
    </row>
    <row r="9082" spans="1:27" x14ac:dyDescent="0.25">
      <c r="A9082" s="1">
        <v>2457055.8110799999</v>
      </c>
      <c r="B9082" s="1" t="s">
        <v>1329</v>
      </c>
      <c r="C9082" s="1">
        <v>10.568</v>
      </c>
      <c r="D9082" s="1">
        <v>0.02</v>
      </c>
      <c r="E9082" s="1" t="s">
        <v>1604</v>
      </c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U9082" s="1"/>
      <c r="V9082" s="1"/>
      <c r="W9082" s="1"/>
      <c r="X9082" s="1"/>
      <c r="Y9082" s="1"/>
      <c r="Z9082" s="1"/>
      <c r="AA9082" s="1"/>
    </row>
    <row r="9083" spans="1:27" x14ac:dyDescent="0.25">
      <c r="A9083" s="1">
        <v>2457055.82015</v>
      </c>
      <c r="B9083" s="1" t="s">
        <v>1329</v>
      </c>
      <c r="C9083" s="1">
        <v>10.565</v>
      </c>
      <c r="D9083" s="1">
        <v>0.02</v>
      </c>
      <c r="E9083" s="1" t="s">
        <v>1604</v>
      </c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U9083" s="1"/>
      <c r="V9083" s="1"/>
      <c r="W9083" s="1"/>
      <c r="X9083" s="1"/>
      <c r="Y9083" s="1"/>
      <c r="Z9083" s="1"/>
      <c r="AA9083" s="1"/>
    </row>
    <row r="9084" spans="1:27" x14ac:dyDescent="0.25">
      <c r="A9084" s="1">
        <v>2457055.8292100001</v>
      </c>
      <c r="B9084" s="1" t="s">
        <v>1329</v>
      </c>
      <c r="C9084" s="1">
        <v>10.516</v>
      </c>
      <c r="D9084" s="1">
        <v>0.02</v>
      </c>
      <c r="E9084" s="1" t="s">
        <v>1604</v>
      </c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U9084" s="1"/>
      <c r="V9084" s="1"/>
      <c r="W9084" s="1"/>
      <c r="X9084" s="1"/>
      <c r="Y9084" s="1"/>
      <c r="Z9084" s="1"/>
      <c r="AA9084" s="1"/>
    </row>
    <row r="9085" spans="1:27" x14ac:dyDescent="0.25">
      <c r="A9085" s="1">
        <v>2457055.85268</v>
      </c>
      <c r="B9085" s="1" t="s">
        <v>1329</v>
      </c>
      <c r="C9085" s="1">
        <v>10.395</v>
      </c>
      <c r="D9085" s="1">
        <v>0.02</v>
      </c>
      <c r="E9085" s="1" t="s">
        <v>1604</v>
      </c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U9085" s="1"/>
      <c r="V9085" s="1"/>
      <c r="W9085" s="1"/>
      <c r="X9085" s="1"/>
      <c r="Y9085" s="1"/>
      <c r="Z9085" s="1"/>
      <c r="AA9085" s="1"/>
    </row>
    <row r="9086" spans="1:27" x14ac:dyDescent="0.25">
      <c r="A9086" s="1">
        <v>2457055.8727500001</v>
      </c>
      <c r="B9086" s="1" t="s">
        <v>1329</v>
      </c>
      <c r="C9086" s="1">
        <v>10.366</v>
      </c>
      <c r="D9086" s="1">
        <v>0.02</v>
      </c>
      <c r="E9086" s="1" t="s">
        <v>1604</v>
      </c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U9086" s="1"/>
      <c r="V9086" s="1"/>
      <c r="W9086" s="1"/>
      <c r="X9086" s="1"/>
      <c r="Y9086" s="1"/>
      <c r="Z9086" s="1"/>
      <c r="AA9086" s="1"/>
    </row>
    <row r="9087" spans="1:27" x14ac:dyDescent="0.25">
      <c r="A9087" s="1">
        <v>2457055.8927600002</v>
      </c>
      <c r="B9087" s="1" t="s">
        <v>1329</v>
      </c>
      <c r="C9087" s="1">
        <v>10.317</v>
      </c>
      <c r="D9087" s="1">
        <v>0.02</v>
      </c>
      <c r="E9087" s="1" t="s">
        <v>1604</v>
      </c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U9087" s="1"/>
      <c r="V9087" s="1"/>
      <c r="W9087" s="1"/>
      <c r="X9087" s="1"/>
      <c r="Y9087" s="1"/>
      <c r="Z9087" s="1"/>
      <c r="AA9087" s="1"/>
    </row>
    <row r="9088" spans="1:27" x14ac:dyDescent="0.25">
      <c r="A9088" s="1">
        <v>2457055.91261</v>
      </c>
      <c r="B9088" s="1" t="s">
        <v>1329</v>
      </c>
      <c r="C9088" s="1">
        <v>10.276999999999999</v>
      </c>
      <c r="D9088" s="1">
        <v>0.02</v>
      </c>
      <c r="E9088" s="1" t="s">
        <v>1604</v>
      </c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U9088" s="1"/>
      <c r="V9088" s="1"/>
      <c r="W9088" s="1"/>
      <c r="X9088" s="1"/>
      <c r="Y9088" s="1"/>
      <c r="Z9088" s="1"/>
      <c r="AA9088" s="1"/>
    </row>
    <row r="9089" spans="1:27" x14ac:dyDescent="0.25">
      <c r="A9089" s="1">
        <v>2457055.9325299999</v>
      </c>
      <c r="B9089" s="1" t="s">
        <v>1329</v>
      </c>
      <c r="C9089" s="1">
        <v>10.311999999999999</v>
      </c>
      <c r="D9089" s="1">
        <v>0.02</v>
      </c>
      <c r="E9089" s="1" t="s">
        <v>1604</v>
      </c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U9089" s="1"/>
      <c r="V9089" s="1"/>
      <c r="W9089" s="1"/>
      <c r="X9089" s="1"/>
      <c r="Y9089" s="1"/>
      <c r="Z9089" s="1"/>
      <c r="AA9089" s="1"/>
    </row>
    <row r="9090" spans="1:27" x14ac:dyDescent="0.25">
      <c r="A9090" s="1">
        <v>2457055.9525100002</v>
      </c>
      <c r="B9090" s="1" t="s">
        <v>1329</v>
      </c>
      <c r="C9090" s="1">
        <v>10.317</v>
      </c>
      <c r="D9090" s="1">
        <v>0.02</v>
      </c>
      <c r="E9090" s="1" t="s">
        <v>1604</v>
      </c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U9090" s="1"/>
      <c r="V9090" s="1"/>
      <c r="W9090" s="1"/>
      <c r="X9090" s="1"/>
      <c r="Y9090" s="1"/>
      <c r="Z9090" s="1"/>
      <c r="AA9090" s="1"/>
    </row>
    <row r="9091" spans="1:27" x14ac:dyDescent="0.25">
      <c r="A9091" s="1">
        <v>2457055.9724400002</v>
      </c>
      <c r="B9091" s="1" t="s">
        <v>1329</v>
      </c>
      <c r="C9091" s="1">
        <v>10.38</v>
      </c>
      <c r="D9091" s="1">
        <v>0.02</v>
      </c>
      <c r="E9091" s="1" t="s">
        <v>1604</v>
      </c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  <c r="W9091" s="1"/>
      <c r="X9091" s="1"/>
      <c r="Y9091" s="1"/>
      <c r="Z9091" s="1"/>
      <c r="AA9091" s="1"/>
    </row>
    <row r="9092" spans="1:27" x14ac:dyDescent="0.25">
      <c r="A9092" s="1">
        <v>2457055.9926200002</v>
      </c>
      <c r="B9092" s="1" t="s">
        <v>1329</v>
      </c>
      <c r="C9092" s="1">
        <v>10.441000000000001</v>
      </c>
      <c r="D9092" s="1">
        <v>0.02</v>
      </c>
      <c r="E9092" s="1" t="s">
        <v>1604</v>
      </c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  <c r="W9092" s="1"/>
      <c r="X9092" s="1"/>
      <c r="Y9092" s="1"/>
      <c r="Z9092" s="1"/>
      <c r="AA9092" s="1"/>
    </row>
    <row r="9093" spans="1:27" x14ac:dyDescent="0.25">
      <c r="A9093" s="1">
        <v>2457056.00923</v>
      </c>
      <c r="B9093" s="1" t="s">
        <v>1329</v>
      </c>
      <c r="C9093" s="1">
        <v>10.504</v>
      </c>
      <c r="D9093" s="1">
        <v>0.02</v>
      </c>
      <c r="E9093" s="1" t="s">
        <v>1604</v>
      </c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  <c r="W9093" s="1"/>
      <c r="X9093" s="1"/>
      <c r="Y9093" s="1"/>
      <c r="Z9093" s="1"/>
      <c r="AA9093" s="1"/>
    </row>
    <row r="9094" spans="1:27" x14ac:dyDescent="0.25">
      <c r="A9094" s="1">
        <v>2457056.7910799999</v>
      </c>
      <c r="B9094" s="1" t="s">
        <v>1330</v>
      </c>
      <c r="C9094" s="1">
        <v>10.608000000000001</v>
      </c>
      <c r="D9094" s="1">
        <v>0.02</v>
      </c>
      <c r="E9094" s="1" t="s">
        <v>1604</v>
      </c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  <c r="W9094" s="1"/>
      <c r="X9094" s="1"/>
      <c r="Y9094" s="1"/>
      <c r="Z9094" s="1"/>
      <c r="AA9094" s="1"/>
    </row>
    <row r="9095" spans="1:27" x14ac:dyDescent="0.25">
      <c r="A9095" s="1">
        <v>2457056.8001100002</v>
      </c>
      <c r="B9095" s="1" t="s">
        <v>1330</v>
      </c>
      <c r="C9095" s="1">
        <v>10.602</v>
      </c>
      <c r="D9095" s="1">
        <v>0.02</v>
      </c>
      <c r="E9095" s="1" t="s">
        <v>1604</v>
      </c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  <c r="W9095" s="1"/>
      <c r="X9095" s="1"/>
      <c r="Y9095" s="1"/>
      <c r="Z9095" s="1"/>
      <c r="AA9095" s="1"/>
    </row>
    <row r="9096" spans="1:27" x14ac:dyDescent="0.25">
      <c r="A9096" s="1">
        <v>2457056.8183400002</v>
      </c>
      <c r="B9096" s="1" t="s">
        <v>1330</v>
      </c>
      <c r="C9096" s="1">
        <v>10.63</v>
      </c>
      <c r="D9096" s="1">
        <v>0.02</v>
      </c>
      <c r="E9096" s="1" t="s">
        <v>1604</v>
      </c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  <c r="W9096" s="1"/>
      <c r="X9096" s="1"/>
      <c r="Y9096" s="1"/>
      <c r="Z9096" s="1"/>
      <c r="AA9096" s="1"/>
    </row>
    <row r="9097" spans="1:27" x14ac:dyDescent="0.25">
      <c r="A9097" s="1">
        <v>2457056.8275199998</v>
      </c>
      <c r="B9097" s="1" t="s">
        <v>1330</v>
      </c>
      <c r="C9097" s="1">
        <v>10.635</v>
      </c>
      <c r="D9097" s="1">
        <v>0.02</v>
      </c>
      <c r="E9097" s="1" t="s">
        <v>1604</v>
      </c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  <c r="W9097" s="1"/>
      <c r="X9097" s="1"/>
      <c r="Y9097" s="1"/>
      <c r="Z9097" s="1"/>
      <c r="AA9097" s="1"/>
    </row>
    <row r="9098" spans="1:27" x14ac:dyDescent="0.25">
      <c r="A9098" s="1">
        <v>2457056.8475299999</v>
      </c>
      <c r="B9098" s="1" t="s">
        <v>1330</v>
      </c>
      <c r="C9098" s="1">
        <v>10.617000000000001</v>
      </c>
      <c r="D9098" s="1">
        <v>0.02</v>
      </c>
      <c r="E9098" s="1" t="s">
        <v>1604</v>
      </c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  <c r="W9098" s="1"/>
      <c r="X9098" s="1"/>
      <c r="Y9098" s="1"/>
      <c r="Z9098" s="1"/>
      <c r="AA9098" s="1"/>
    </row>
    <row r="9099" spans="1:27" x14ac:dyDescent="0.25">
      <c r="A9099" s="1">
        <v>2457056.8676499999</v>
      </c>
      <c r="B9099" s="1" t="s">
        <v>1330</v>
      </c>
      <c r="C9099" s="1">
        <v>10.611000000000001</v>
      </c>
      <c r="D9099" s="1">
        <v>0.02</v>
      </c>
      <c r="E9099" s="1" t="s">
        <v>1604</v>
      </c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  <c r="W9099" s="1"/>
      <c r="X9099" s="1"/>
      <c r="Y9099" s="1"/>
      <c r="Z9099" s="1"/>
      <c r="AA9099" s="1"/>
    </row>
    <row r="9100" spans="1:27" x14ac:dyDescent="0.25">
      <c r="A9100" s="1">
        <v>2457056.8878700002</v>
      </c>
      <c r="B9100" s="1" t="s">
        <v>1330</v>
      </c>
      <c r="C9100" s="1">
        <v>10.632</v>
      </c>
      <c r="D9100" s="1">
        <v>0.02</v>
      </c>
      <c r="E9100" s="1" t="s">
        <v>1604</v>
      </c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  <c r="W9100" s="1"/>
      <c r="X9100" s="1"/>
      <c r="Y9100" s="1"/>
      <c r="Z9100" s="1"/>
      <c r="AA9100" s="1"/>
    </row>
    <row r="9101" spans="1:27" x14ac:dyDescent="0.25">
      <c r="A9101" s="1">
        <v>2457056.9078700002</v>
      </c>
      <c r="B9101" s="1" t="s">
        <v>1330</v>
      </c>
      <c r="C9101" s="1">
        <v>10.614000000000001</v>
      </c>
      <c r="D9101" s="1">
        <v>0.02</v>
      </c>
      <c r="E9101" s="1" t="s">
        <v>1604</v>
      </c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  <c r="W9101" s="1"/>
      <c r="X9101" s="1"/>
      <c r="Y9101" s="1"/>
      <c r="Z9101" s="1"/>
      <c r="AA9101" s="1"/>
    </row>
    <row r="9102" spans="1:27" x14ac:dyDescent="0.25">
      <c r="A9102" s="1">
        <v>2457056.9281299999</v>
      </c>
      <c r="B9102" s="1" t="s">
        <v>1330</v>
      </c>
      <c r="C9102" s="1">
        <v>10.641</v>
      </c>
      <c r="D9102" s="1">
        <v>0.02</v>
      </c>
      <c r="E9102" s="1" t="s">
        <v>1604</v>
      </c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  <c r="W9102" s="1"/>
      <c r="X9102" s="1"/>
      <c r="Y9102" s="1"/>
      <c r="Z9102" s="1"/>
      <c r="AA9102" s="1"/>
    </row>
    <row r="9103" spans="1:27" x14ac:dyDescent="0.25">
      <c r="A9103" s="1">
        <v>2457056.9480900001</v>
      </c>
      <c r="B9103" s="1" t="s">
        <v>1330</v>
      </c>
      <c r="C9103" s="1">
        <v>10.635999999999999</v>
      </c>
      <c r="D9103" s="1">
        <v>0.02</v>
      </c>
      <c r="E9103" s="1" t="s">
        <v>1604</v>
      </c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  <c r="W9103" s="1"/>
      <c r="X9103" s="1"/>
      <c r="Y9103" s="1"/>
      <c r="Z9103" s="1"/>
      <c r="AA9103" s="1"/>
    </row>
    <row r="9104" spans="1:27" x14ac:dyDescent="0.25">
      <c r="A9104" s="1">
        <v>2457056.9682</v>
      </c>
      <c r="B9104" s="1" t="s">
        <v>1330</v>
      </c>
      <c r="C9104" s="1">
        <v>10.654999999999999</v>
      </c>
      <c r="D9104" s="1">
        <v>0.02</v>
      </c>
      <c r="E9104" s="1" t="s">
        <v>1604</v>
      </c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  <c r="W9104" s="1"/>
      <c r="X9104" s="1"/>
      <c r="Y9104" s="1"/>
      <c r="Z9104" s="1"/>
      <c r="AA9104" s="1"/>
    </row>
    <row r="9105" spans="1:27" x14ac:dyDescent="0.25">
      <c r="A9105" s="1">
        <v>2457056.9881899999</v>
      </c>
      <c r="B9105" s="1" t="s">
        <v>1330</v>
      </c>
      <c r="C9105" s="1">
        <v>10.638</v>
      </c>
      <c r="D9105" s="1">
        <v>0.02</v>
      </c>
      <c r="E9105" s="1" t="s">
        <v>1604</v>
      </c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  <c r="W9105" s="1"/>
      <c r="X9105" s="1"/>
      <c r="Y9105" s="1"/>
      <c r="Z9105" s="1"/>
      <c r="AA9105" s="1"/>
    </row>
    <row r="9106" spans="1:27" x14ac:dyDescent="0.25">
      <c r="A9106" s="1">
        <v>2457057.0098600001</v>
      </c>
      <c r="B9106" s="1" t="s">
        <v>1330</v>
      </c>
      <c r="C9106" s="1">
        <v>10.632999999999999</v>
      </c>
      <c r="D9106" s="1">
        <v>0.02</v>
      </c>
      <c r="E9106" s="1" t="s">
        <v>1604</v>
      </c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  <c r="W9106" s="1"/>
      <c r="X9106" s="1"/>
      <c r="Y9106" s="1"/>
      <c r="Z9106" s="1"/>
      <c r="AA9106" s="1"/>
    </row>
    <row r="9107" spans="1:27" x14ac:dyDescent="0.25">
      <c r="A9107" s="1">
        <v>2457059.78247</v>
      </c>
      <c r="B9107" s="1" t="s">
        <v>1331</v>
      </c>
      <c r="C9107" s="1">
        <v>10.608000000000001</v>
      </c>
      <c r="D9107" s="1">
        <v>0.02</v>
      </c>
      <c r="E9107" s="1" t="s">
        <v>1604</v>
      </c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  <c r="W9107" s="1"/>
      <c r="X9107" s="1"/>
      <c r="Y9107" s="1"/>
      <c r="Z9107" s="1"/>
      <c r="AA9107" s="1"/>
    </row>
    <row r="9108" spans="1:27" x14ac:dyDescent="0.25">
      <c r="A9108" s="1">
        <v>2457059.7914800001</v>
      </c>
      <c r="B9108" s="1" t="s">
        <v>1331</v>
      </c>
      <c r="C9108" s="1">
        <v>10.595000000000001</v>
      </c>
      <c r="D9108" s="1">
        <v>0.02</v>
      </c>
      <c r="E9108" s="1" t="s">
        <v>1604</v>
      </c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  <c r="W9108" s="1"/>
      <c r="X9108" s="1"/>
      <c r="Y9108" s="1"/>
      <c r="Z9108" s="1"/>
      <c r="AA9108" s="1"/>
    </row>
    <row r="9109" spans="1:27" x14ac:dyDescent="0.25">
      <c r="A9109" s="1">
        <v>2457059.8095</v>
      </c>
      <c r="B9109" s="1" t="s">
        <v>1331</v>
      </c>
      <c r="C9109" s="1">
        <v>10.602</v>
      </c>
      <c r="D9109" s="1">
        <v>0.02</v>
      </c>
      <c r="E9109" s="1" t="s">
        <v>1604</v>
      </c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  <c r="W9109" s="1"/>
      <c r="X9109" s="1"/>
      <c r="Y9109" s="1"/>
      <c r="Z9109" s="1"/>
      <c r="AA9109" s="1"/>
    </row>
    <row r="9110" spans="1:27" x14ac:dyDescent="0.25">
      <c r="A9110" s="1">
        <v>2457059.8380999998</v>
      </c>
      <c r="B9110" s="1" t="s">
        <v>1331</v>
      </c>
      <c r="C9110" s="1">
        <v>10.612</v>
      </c>
      <c r="D9110" s="1">
        <v>0.02</v>
      </c>
      <c r="E9110" s="1" t="s">
        <v>1604</v>
      </c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  <c r="W9110" s="1"/>
      <c r="X9110" s="1"/>
      <c r="Y9110" s="1"/>
      <c r="Z9110" s="1"/>
      <c r="AA9110" s="1"/>
    </row>
    <row r="9111" spans="1:27" x14ac:dyDescent="0.25">
      <c r="A9111" s="1">
        <v>2457059.8576799999</v>
      </c>
      <c r="B9111" s="1" t="s">
        <v>1331</v>
      </c>
      <c r="C9111" s="1">
        <v>10.619</v>
      </c>
      <c r="D9111" s="1">
        <v>0.02</v>
      </c>
      <c r="E9111" s="1" t="s">
        <v>1604</v>
      </c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  <c r="W9111" s="1"/>
      <c r="X9111" s="1"/>
      <c r="Y9111" s="1"/>
      <c r="Z9111" s="1"/>
      <c r="AA9111" s="1"/>
    </row>
    <row r="9112" spans="1:27" x14ac:dyDescent="0.25">
      <c r="A9112" s="1">
        <v>2457059.87726</v>
      </c>
      <c r="B9112" s="1" t="s">
        <v>1331</v>
      </c>
      <c r="C9112" s="1">
        <v>10.614000000000001</v>
      </c>
      <c r="D9112" s="1">
        <v>0.02</v>
      </c>
      <c r="E9112" s="1" t="s">
        <v>1604</v>
      </c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  <c r="W9112" s="1"/>
      <c r="X9112" s="1"/>
      <c r="Y9112" s="1"/>
      <c r="Z9112" s="1"/>
      <c r="AA9112" s="1"/>
    </row>
    <row r="9113" spans="1:27" x14ac:dyDescent="0.25">
      <c r="A9113" s="1">
        <v>2457059.8968500001</v>
      </c>
      <c r="B9113" s="1" t="s">
        <v>1331</v>
      </c>
      <c r="C9113" s="1">
        <v>10.615</v>
      </c>
      <c r="D9113" s="1">
        <v>0.02</v>
      </c>
      <c r="E9113" s="1" t="s">
        <v>1604</v>
      </c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  <c r="W9113" s="1"/>
      <c r="X9113" s="1"/>
      <c r="Y9113" s="1"/>
      <c r="Z9113" s="1"/>
      <c r="AA9113" s="1"/>
    </row>
    <row r="9114" spans="1:27" x14ac:dyDescent="0.25">
      <c r="A9114" s="1">
        <v>2457059.9164300002</v>
      </c>
      <c r="B9114" s="1" t="s">
        <v>1331</v>
      </c>
      <c r="C9114" s="1">
        <v>10.597</v>
      </c>
      <c r="D9114" s="1">
        <v>0.02</v>
      </c>
      <c r="E9114" s="1" t="s">
        <v>1604</v>
      </c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  <c r="W9114" s="1"/>
      <c r="X9114" s="1"/>
      <c r="Y9114" s="1"/>
      <c r="Z9114" s="1"/>
      <c r="AA9114" s="1"/>
    </row>
    <row r="9115" spans="1:27" x14ac:dyDescent="0.25">
      <c r="A9115" s="1">
        <v>2457059.9360099998</v>
      </c>
      <c r="B9115" s="1" t="s">
        <v>1331</v>
      </c>
      <c r="C9115" s="1">
        <v>10.612</v>
      </c>
      <c r="D9115" s="1">
        <v>0.02</v>
      </c>
      <c r="E9115" s="1" t="s">
        <v>1604</v>
      </c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  <c r="W9115" s="1"/>
      <c r="X9115" s="1"/>
      <c r="Y9115" s="1"/>
      <c r="Z9115" s="1"/>
      <c r="AA9115" s="1"/>
    </row>
    <row r="9116" spans="1:27" x14ac:dyDescent="0.25">
      <c r="A9116" s="1">
        <v>2457059.9556</v>
      </c>
      <c r="B9116" s="1" t="s">
        <v>1331</v>
      </c>
      <c r="C9116" s="1">
        <v>10.625</v>
      </c>
      <c r="D9116" s="1">
        <v>0.02</v>
      </c>
      <c r="E9116" s="1" t="s">
        <v>1604</v>
      </c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  <c r="W9116" s="1"/>
      <c r="X9116" s="1"/>
      <c r="Y9116" s="1"/>
      <c r="Z9116" s="1"/>
      <c r="AA9116" s="1"/>
    </row>
    <row r="9117" spans="1:27" x14ac:dyDescent="0.25">
      <c r="A9117" s="1">
        <v>2457059.9751900001</v>
      </c>
      <c r="B9117" s="1" t="s">
        <v>1331</v>
      </c>
      <c r="C9117" s="1">
        <v>10.608000000000001</v>
      </c>
      <c r="D9117" s="1">
        <v>0.02</v>
      </c>
      <c r="E9117" s="1" t="s">
        <v>1604</v>
      </c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  <c r="W9117" s="1"/>
      <c r="X9117" s="1"/>
      <c r="Y9117" s="1"/>
      <c r="Z9117" s="1"/>
      <c r="AA9117" s="1"/>
    </row>
    <row r="9118" spans="1:27" x14ac:dyDescent="0.25">
      <c r="A9118" s="1">
        <v>2457059.9947799998</v>
      </c>
      <c r="B9118" s="1" t="s">
        <v>1331</v>
      </c>
      <c r="C9118" s="1">
        <v>10.58</v>
      </c>
      <c r="D9118" s="1">
        <v>0.02</v>
      </c>
      <c r="E9118" s="1" t="s">
        <v>1604</v>
      </c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  <c r="W9118" s="1"/>
      <c r="X9118" s="1"/>
      <c r="Y9118" s="1"/>
      <c r="Z9118" s="1"/>
      <c r="AA9118" s="1"/>
    </row>
    <row r="9119" spans="1:27" x14ac:dyDescent="0.25">
      <c r="A9119" s="1">
        <v>2457060.0062000002</v>
      </c>
      <c r="B9119" s="1" t="s">
        <v>1331</v>
      </c>
      <c r="C9119" s="1">
        <v>10.616</v>
      </c>
      <c r="D9119" s="1">
        <v>0.02</v>
      </c>
      <c r="E9119" s="1" t="s">
        <v>1604</v>
      </c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  <c r="W9119" s="1"/>
      <c r="X9119" s="1"/>
      <c r="Y9119" s="1"/>
      <c r="Z9119" s="1"/>
      <c r="AA9119" s="1"/>
    </row>
    <row r="9120" spans="1:27" x14ac:dyDescent="0.25">
      <c r="A9120" s="1">
        <v>2457060.77929</v>
      </c>
      <c r="B9120" s="1" t="s">
        <v>1332</v>
      </c>
      <c r="C9120" s="1">
        <v>10.6</v>
      </c>
      <c r="D9120" s="1">
        <v>0.02</v>
      </c>
      <c r="E9120" s="1" t="s">
        <v>1604</v>
      </c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  <c r="W9120" s="1"/>
      <c r="X9120" s="1"/>
      <c r="Y9120" s="1"/>
      <c r="Z9120" s="1"/>
      <c r="AA9120" s="1"/>
    </row>
    <row r="9121" spans="1:27" x14ac:dyDescent="0.25">
      <c r="A9121" s="1">
        <v>2457060.7883700002</v>
      </c>
      <c r="B9121" s="1" t="s">
        <v>1332</v>
      </c>
      <c r="C9121" s="1">
        <v>10.598000000000001</v>
      </c>
      <c r="D9121" s="1">
        <v>0.02</v>
      </c>
      <c r="E9121" s="1" t="s">
        <v>1604</v>
      </c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  <c r="W9121" s="1"/>
      <c r="X9121" s="1"/>
      <c r="Y9121" s="1"/>
      <c r="Z9121" s="1"/>
      <c r="AA9121" s="1"/>
    </row>
    <row r="9122" spans="1:27" x14ac:dyDescent="0.25">
      <c r="A9122" s="1">
        <v>2457060.7974800002</v>
      </c>
      <c r="B9122" s="1" t="s">
        <v>1332</v>
      </c>
      <c r="C9122" s="1">
        <v>10.598000000000001</v>
      </c>
      <c r="D9122" s="1">
        <v>0.02</v>
      </c>
      <c r="E9122" s="1" t="s">
        <v>1604</v>
      </c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  <c r="W9122" s="1"/>
      <c r="X9122" s="1"/>
      <c r="Y9122" s="1"/>
      <c r="Z9122" s="1"/>
      <c r="AA9122" s="1"/>
    </row>
    <row r="9123" spans="1:27" x14ac:dyDescent="0.25">
      <c r="A9123" s="1">
        <v>2457060.8067000001</v>
      </c>
      <c r="B9123" s="1" t="s">
        <v>1332</v>
      </c>
      <c r="C9123" s="1">
        <v>10.617000000000001</v>
      </c>
      <c r="D9123" s="1">
        <v>0.02</v>
      </c>
      <c r="E9123" s="1" t="s">
        <v>1604</v>
      </c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  <c r="W9123" s="1"/>
      <c r="X9123" s="1"/>
      <c r="Y9123" s="1"/>
      <c r="Z9123" s="1"/>
      <c r="AA9123" s="1"/>
    </row>
    <row r="9124" spans="1:27" x14ac:dyDescent="0.25">
      <c r="A9124" s="1">
        <v>2457060.8157100002</v>
      </c>
      <c r="B9124" s="1" t="s">
        <v>1332</v>
      </c>
      <c r="C9124" s="1">
        <v>10.625999999999999</v>
      </c>
      <c r="D9124" s="1">
        <v>0.02</v>
      </c>
      <c r="E9124" s="1" t="s">
        <v>1604</v>
      </c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  <c r="W9124" s="1"/>
      <c r="X9124" s="1"/>
      <c r="Y9124" s="1"/>
      <c r="Z9124" s="1"/>
      <c r="AA9124" s="1"/>
    </row>
    <row r="9125" spans="1:27" x14ac:dyDescent="0.25">
      <c r="A9125" s="1">
        <v>2457060.8356400002</v>
      </c>
      <c r="B9125" s="1" t="s">
        <v>1332</v>
      </c>
      <c r="C9125" s="1">
        <v>10.608000000000001</v>
      </c>
      <c r="D9125" s="1">
        <v>0.02</v>
      </c>
      <c r="E9125" s="1" t="s">
        <v>1604</v>
      </c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  <c r="W9125" s="1"/>
      <c r="X9125" s="1"/>
      <c r="Y9125" s="1"/>
      <c r="Z9125" s="1"/>
      <c r="AA9125" s="1"/>
    </row>
    <row r="9126" spans="1:27" x14ac:dyDescent="0.25">
      <c r="A9126" s="1">
        <v>2457060.8561499999</v>
      </c>
      <c r="B9126" s="1" t="s">
        <v>1332</v>
      </c>
      <c r="C9126" s="1">
        <v>10.617000000000001</v>
      </c>
      <c r="D9126" s="1">
        <v>0.02</v>
      </c>
      <c r="E9126" s="1" t="s">
        <v>1604</v>
      </c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  <c r="W9126" s="1"/>
      <c r="X9126" s="1"/>
      <c r="Y9126" s="1"/>
      <c r="Z9126" s="1"/>
      <c r="AA9126" s="1"/>
    </row>
    <row r="9127" spans="1:27" x14ac:dyDescent="0.25">
      <c r="A9127" s="1">
        <v>2457060.87604</v>
      </c>
      <c r="B9127" s="1" t="s">
        <v>1332</v>
      </c>
      <c r="C9127" s="1">
        <v>10.635999999999999</v>
      </c>
      <c r="D9127" s="1">
        <v>0.02</v>
      </c>
      <c r="E9127" s="1" t="s">
        <v>1604</v>
      </c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  <c r="W9127" s="1"/>
      <c r="X9127" s="1"/>
      <c r="Y9127" s="1"/>
      <c r="Z9127" s="1"/>
      <c r="AA9127" s="1"/>
    </row>
    <row r="9128" spans="1:27" x14ac:dyDescent="0.25">
      <c r="A9128" s="1">
        <v>2457060.8963000001</v>
      </c>
      <c r="B9128" s="1" t="s">
        <v>1332</v>
      </c>
      <c r="C9128" s="1">
        <v>10.628</v>
      </c>
      <c r="D9128" s="1">
        <v>0.02</v>
      </c>
      <c r="E9128" s="1" t="s">
        <v>1604</v>
      </c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  <c r="W9128" s="1"/>
      <c r="X9128" s="1"/>
      <c r="Y9128" s="1"/>
      <c r="Z9128" s="1"/>
      <c r="AA9128" s="1"/>
    </row>
    <row r="9129" spans="1:27" x14ac:dyDescent="0.25">
      <c r="A9129" s="1">
        <v>2457060.9345900002</v>
      </c>
      <c r="B9129" s="1" t="s">
        <v>1332</v>
      </c>
      <c r="C9129" s="1">
        <v>10.662000000000001</v>
      </c>
      <c r="D9129" s="1">
        <v>0.02</v>
      </c>
      <c r="E9129" s="1" t="s">
        <v>1604</v>
      </c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  <c r="W9129" s="1"/>
      <c r="X9129" s="1"/>
      <c r="Y9129" s="1"/>
      <c r="Z9129" s="1"/>
      <c r="AA9129" s="1"/>
    </row>
    <row r="9130" spans="1:27" x14ac:dyDescent="0.25">
      <c r="A9130" s="1">
        <v>2457060.9546699999</v>
      </c>
      <c r="B9130" s="1" t="s">
        <v>1332</v>
      </c>
      <c r="C9130" s="1">
        <v>10.641</v>
      </c>
      <c r="D9130" s="1">
        <v>0.02</v>
      </c>
      <c r="E9130" s="1" t="s">
        <v>1604</v>
      </c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  <c r="W9130" s="1"/>
      <c r="X9130" s="1"/>
      <c r="Y9130" s="1"/>
      <c r="Z9130" s="1"/>
      <c r="AA9130" s="1"/>
    </row>
    <row r="9131" spans="1:27" x14ac:dyDescent="0.25">
      <c r="A9131" s="1">
        <v>2457060.9746500002</v>
      </c>
      <c r="B9131" s="1" t="s">
        <v>1332</v>
      </c>
      <c r="C9131" s="1">
        <v>10.641</v>
      </c>
      <c r="D9131" s="1">
        <v>0.02</v>
      </c>
      <c r="E9131" s="1" t="s">
        <v>1604</v>
      </c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  <c r="W9131" s="1"/>
      <c r="X9131" s="1"/>
      <c r="Y9131" s="1"/>
      <c r="Z9131" s="1"/>
      <c r="AA9131" s="1"/>
    </row>
    <row r="9132" spans="1:27" x14ac:dyDescent="0.25">
      <c r="A9132" s="1">
        <v>2457060.9945999999</v>
      </c>
      <c r="B9132" s="1" t="s">
        <v>1332</v>
      </c>
      <c r="C9132" s="1">
        <v>10.632999999999999</v>
      </c>
      <c r="D9132" s="1">
        <v>0.02</v>
      </c>
      <c r="E9132" s="1" t="s">
        <v>1604</v>
      </c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  <c r="W9132" s="1"/>
      <c r="X9132" s="1"/>
      <c r="Y9132" s="1"/>
      <c r="Z9132" s="1"/>
      <c r="AA9132" s="1"/>
    </row>
    <row r="9133" spans="1:27" x14ac:dyDescent="0.25">
      <c r="A9133" s="1">
        <v>2457061.0063100001</v>
      </c>
      <c r="B9133" s="1" t="s">
        <v>1332</v>
      </c>
      <c r="C9133" s="1">
        <v>10.614000000000001</v>
      </c>
      <c r="D9133" s="1">
        <v>0.02</v>
      </c>
      <c r="E9133" s="1" t="s">
        <v>1604</v>
      </c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  <c r="W9133" s="1"/>
      <c r="X9133" s="1"/>
      <c r="Y9133" s="1"/>
      <c r="Z9133" s="1"/>
      <c r="AA9133" s="1"/>
    </row>
    <row r="9134" spans="1:27" x14ac:dyDescent="0.25">
      <c r="A9134" s="1">
        <v>2457061.7788399998</v>
      </c>
      <c r="B9134" s="1" t="s">
        <v>1333</v>
      </c>
      <c r="C9134" s="1">
        <v>10.632</v>
      </c>
      <c r="D9134" s="1">
        <v>0.02</v>
      </c>
      <c r="E9134" s="1" t="s">
        <v>1604</v>
      </c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  <c r="W9134" s="1"/>
      <c r="X9134" s="1"/>
      <c r="Y9134" s="1"/>
      <c r="Z9134" s="1"/>
      <c r="AA9134" s="1"/>
    </row>
    <row r="9135" spans="1:27" x14ac:dyDescent="0.25">
      <c r="A9135" s="1">
        <v>2457061.7878399999</v>
      </c>
      <c r="B9135" s="1" t="s">
        <v>1333</v>
      </c>
      <c r="C9135" s="1">
        <v>10.629</v>
      </c>
      <c r="D9135" s="1">
        <v>0.02</v>
      </c>
      <c r="E9135" s="1" t="s">
        <v>1604</v>
      </c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  <c r="W9135" s="1"/>
      <c r="X9135" s="1"/>
      <c r="Y9135" s="1"/>
      <c r="Z9135" s="1"/>
      <c r="AA9135" s="1"/>
    </row>
    <row r="9136" spans="1:27" x14ac:dyDescent="0.25">
      <c r="A9136" s="1">
        <v>2457061.79685</v>
      </c>
      <c r="B9136" s="1" t="s">
        <v>1333</v>
      </c>
      <c r="C9136" s="1">
        <v>10.617000000000001</v>
      </c>
      <c r="D9136" s="1">
        <v>0.02</v>
      </c>
      <c r="E9136" s="1" t="s">
        <v>1604</v>
      </c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  <c r="W9136" s="1"/>
      <c r="X9136" s="1"/>
      <c r="Y9136" s="1"/>
      <c r="Z9136" s="1"/>
      <c r="AA9136" s="1"/>
    </row>
    <row r="9137" spans="1:27" x14ac:dyDescent="0.25">
      <c r="A9137" s="1">
        <v>2457061.8058699998</v>
      </c>
      <c r="B9137" s="1" t="s">
        <v>1333</v>
      </c>
      <c r="C9137" s="1">
        <v>10.611000000000001</v>
      </c>
      <c r="D9137" s="1">
        <v>0.02</v>
      </c>
      <c r="E9137" s="1" t="s">
        <v>1604</v>
      </c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  <c r="W9137" s="1"/>
      <c r="X9137" s="1"/>
      <c r="Y9137" s="1"/>
      <c r="Z9137" s="1"/>
      <c r="AA9137" s="1"/>
    </row>
    <row r="9138" spans="1:27" x14ac:dyDescent="0.25">
      <c r="A9138" s="1">
        <v>2457061.82571</v>
      </c>
      <c r="B9138" s="1" t="s">
        <v>1333</v>
      </c>
      <c r="C9138" s="1">
        <v>10.622999999999999</v>
      </c>
      <c r="D9138" s="1">
        <v>0.02</v>
      </c>
      <c r="E9138" s="1" t="s">
        <v>1604</v>
      </c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  <c r="W9138" s="1"/>
      <c r="X9138" s="1"/>
      <c r="Y9138" s="1"/>
      <c r="Z9138" s="1"/>
      <c r="AA9138" s="1"/>
    </row>
    <row r="9139" spans="1:27" x14ac:dyDescent="0.25">
      <c r="A9139" s="1">
        <v>2457061.8455500002</v>
      </c>
      <c r="B9139" s="1" t="s">
        <v>1333</v>
      </c>
      <c r="C9139" s="1">
        <v>10.624000000000001</v>
      </c>
      <c r="D9139" s="1">
        <v>0.02</v>
      </c>
      <c r="E9139" s="1" t="s">
        <v>1604</v>
      </c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  <c r="W9139" s="1"/>
      <c r="X9139" s="1"/>
      <c r="Y9139" s="1"/>
      <c r="Z9139" s="1"/>
      <c r="AA9139" s="1"/>
    </row>
    <row r="9140" spans="1:27" x14ac:dyDescent="0.25">
      <c r="A9140" s="1">
        <v>2457061.8655500002</v>
      </c>
      <c r="B9140" s="1" t="s">
        <v>1333</v>
      </c>
      <c r="C9140" s="1">
        <v>10.627000000000001</v>
      </c>
      <c r="D9140" s="1">
        <v>0.02</v>
      </c>
      <c r="E9140" s="1" t="s">
        <v>1604</v>
      </c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  <c r="W9140" s="1"/>
      <c r="X9140" s="1"/>
      <c r="Y9140" s="1"/>
      <c r="Z9140" s="1"/>
      <c r="AA9140" s="1"/>
    </row>
    <row r="9141" spans="1:27" x14ac:dyDescent="0.25">
      <c r="A9141" s="1">
        <v>2457061.8853799999</v>
      </c>
      <c r="B9141" s="1" t="s">
        <v>1333</v>
      </c>
      <c r="C9141" s="1">
        <v>10.62</v>
      </c>
      <c r="D9141" s="1">
        <v>0.02</v>
      </c>
      <c r="E9141" s="1" t="s">
        <v>1604</v>
      </c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  <c r="W9141" s="1"/>
      <c r="X9141" s="1"/>
      <c r="Y9141" s="1"/>
      <c r="Z9141" s="1"/>
      <c r="AA9141" s="1"/>
    </row>
    <row r="9142" spans="1:27" x14ac:dyDescent="0.25">
      <c r="A9142" s="1">
        <v>2457061.9051199998</v>
      </c>
      <c r="B9142" s="1" t="s">
        <v>1333</v>
      </c>
      <c r="C9142" s="1">
        <v>10.602</v>
      </c>
      <c r="D9142" s="1">
        <v>0.02</v>
      </c>
      <c r="E9142" s="1" t="s">
        <v>1604</v>
      </c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  <c r="W9142" s="1"/>
      <c r="X9142" s="1"/>
      <c r="Y9142" s="1"/>
      <c r="Z9142" s="1"/>
      <c r="AA9142" s="1"/>
    </row>
    <row r="9143" spans="1:27" x14ac:dyDescent="0.25">
      <c r="A9143" s="1">
        <v>2457061.9248199998</v>
      </c>
      <c r="B9143" s="1" t="s">
        <v>1333</v>
      </c>
      <c r="C9143" s="1">
        <v>10.632</v>
      </c>
      <c r="D9143" s="1">
        <v>0.02</v>
      </c>
      <c r="E9143" s="1" t="s">
        <v>1604</v>
      </c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  <c r="W9143" s="1"/>
      <c r="X9143" s="1"/>
      <c r="Y9143" s="1"/>
      <c r="Z9143" s="1"/>
      <c r="AA9143" s="1"/>
    </row>
    <row r="9144" spans="1:27" x14ac:dyDescent="0.25">
      <c r="A9144" s="1">
        <v>2457061.9448099998</v>
      </c>
      <c r="B9144" s="1" t="s">
        <v>1333</v>
      </c>
      <c r="C9144" s="1">
        <v>10.641999999999999</v>
      </c>
      <c r="D9144" s="1">
        <v>0.02</v>
      </c>
      <c r="E9144" s="1" t="s">
        <v>1604</v>
      </c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  <c r="W9144" s="1"/>
      <c r="X9144" s="1"/>
      <c r="Y9144" s="1"/>
      <c r="Z9144" s="1"/>
      <c r="AA9144" s="1"/>
    </row>
    <row r="9145" spans="1:27" x14ac:dyDescent="0.25">
      <c r="A9145" s="1">
        <v>2457061.96478</v>
      </c>
      <c r="B9145" s="1" t="s">
        <v>1333</v>
      </c>
      <c r="C9145" s="1">
        <v>10.627000000000001</v>
      </c>
      <c r="D9145" s="1">
        <v>0.02</v>
      </c>
      <c r="E9145" s="1" t="s">
        <v>1604</v>
      </c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  <c r="W9145" s="1"/>
      <c r="X9145" s="1"/>
      <c r="Y9145" s="1"/>
      <c r="Z9145" s="1"/>
      <c r="AA9145" s="1"/>
    </row>
    <row r="9146" spans="1:27" x14ac:dyDescent="0.25">
      <c r="A9146" s="1">
        <v>2457061.9846199998</v>
      </c>
      <c r="B9146" s="1" t="s">
        <v>1333</v>
      </c>
      <c r="C9146" s="1">
        <v>10.641</v>
      </c>
      <c r="D9146" s="1">
        <v>0.02</v>
      </c>
      <c r="E9146" s="1" t="s">
        <v>1604</v>
      </c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  <c r="W9146" s="1"/>
      <c r="X9146" s="1"/>
      <c r="Y9146" s="1"/>
      <c r="Z9146" s="1"/>
      <c r="AA9146" s="1"/>
    </row>
    <row r="9147" spans="1:27" x14ac:dyDescent="0.25">
      <c r="A9147" s="1">
        <v>2457061.9994899998</v>
      </c>
      <c r="B9147" s="1" t="s">
        <v>1333</v>
      </c>
      <c r="C9147" s="1">
        <v>10.625999999999999</v>
      </c>
      <c r="D9147" s="1">
        <v>0.02</v>
      </c>
      <c r="E9147" s="1" t="s">
        <v>1604</v>
      </c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  <c r="W9147" s="1"/>
      <c r="X9147" s="1"/>
      <c r="Y9147" s="1"/>
      <c r="Z9147" s="1"/>
      <c r="AA9147" s="1"/>
    </row>
    <row r="9148" spans="1:27" x14ac:dyDescent="0.25">
      <c r="A9148" s="1">
        <v>2457062.7743899999</v>
      </c>
      <c r="B9148" s="1" t="s">
        <v>1334</v>
      </c>
      <c r="C9148" s="1">
        <v>10.602</v>
      </c>
      <c r="D9148" s="1">
        <v>0.02</v>
      </c>
      <c r="E9148" s="1" t="s">
        <v>1604</v>
      </c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  <c r="W9148" s="1"/>
      <c r="X9148" s="1"/>
      <c r="Y9148" s="1"/>
      <c r="Z9148" s="1"/>
      <c r="AA9148" s="1"/>
    </row>
    <row r="9149" spans="1:27" x14ac:dyDescent="0.25">
      <c r="A9149" s="1">
        <v>2457062.7834100001</v>
      </c>
      <c r="B9149" s="1" t="s">
        <v>1334</v>
      </c>
      <c r="C9149" s="1">
        <v>10.603</v>
      </c>
      <c r="D9149" s="1">
        <v>0.02</v>
      </c>
      <c r="E9149" s="1" t="s">
        <v>1604</v>
      </c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  <c r="W9149" s="1"/>
      <c r="X9149" s="1"/>
      <c r="Y9149" s="1"/>
      <c r="Z9149" s="1"/>
      <c r="AA9149" s="1"/>
    </row>
    <row r="9150" spans="1:27" x14ac:dyDescent="0.25">
      <c r="A9150" s="1">
        <v>2457062.7924600001</v>
      </c>
      <c r="B9150" s="1" t="s">
        <v>1334</v>
      </c>
      <c r="C9150" s="1">
        <v>10.62</v>
      </c>
      <c r="D9150" s="1">
        <v>0.02</v>
      </c>
      <c r="E9150" s="1" t="s">
        <v>1604</v>
      </c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  <c r="W9150" s="1"/>
      <c r="X9150" s="1"/>
      <c r="Y9150" s="1"/>
      <c r="Z9150" s="1"/>
      <c r="AA9150" s="1"/>
    </row>
    <row r="9151" spans="1:27" x14ac:dyDescent="0.25">
      <c r="A9151" s="1">
        <v>2457062.8015600001</v>
      </c>
      <c r="B9151" s="1" t="s">
        <v>1334</v>
      </c>
      <c r="C9151" s="1">
        <v>10.609</v>
      </c>
      <c r="D9151" s="1">
        <v>0.02</v>
      </c>
      <c r="E9151" s="1" t="s">
        <v>1604</v>
      </c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  <c r="W9151" s="1"/>
      <c r="X9151" s="1"/>
      <c r="Y9151" s="1"/>
      <c r="Z9151" s="1"/>
      <c r="AA9151" s="1"/>
    </row>
    <row r="9152" spans="1:27" x14ac:dyDescent="0.25">
      <c r="A9152" s="1">
        <v>2457062.81067</v>
      </c>
      <c r="B9152" s="1" t="s">
        <v>1334</v>
      </c>
      <c r="C9152" s="1">
        <v>10.615</v>
      </c>
      <c r="D9152" s="1">
        <v>0.02</v>
      </c>
      <c r="E9152" s="1" t="s">
        <v>1604</v>
      </c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  <c r="W9152" s="1"/>
      <c r="X9152" s="1"/>
      <c r="Y9152" s="1"/>
      <c r="Z9152" s="1"/>
      <c r="AA9152" s="1"/>
    </row>
    <row r="9153" spans="1:27" x14ac:dyDescent="0.25">
      <c r="A9153" s="1">
        <v>2457062.8306</v>
      </c>
      <c r="B9153" s="1" t="s">
        <v>1334</v>
      </c>
      <c r="C9153" s="1">
        <v>10.627000000000001</v>
      </c>
      <c r="D9153" s="1">
        <v>0.02</v>
      </c>
      <c r="E9153" s="1" t="s">
        <v>1604</v>
      </c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  <c r="W9153" s="1"/>
      <c r="X9153" s="1"/>
      <c r="Y9153" s="1"/>
      <c r="Z9153" s="1"/>
      <c r="AA9153" s="1"/>
    </row>
    <row r="9154" spans="1:27" x14ac:dyDescent="0.25">
      <c r="A9154" s="1">
        <v>2457062.8504599999</v>
      </c>
      <c r="B9154" s="1" t="s">
        <v>1334</v>
      </c>
      <c r="C9154" s="1">
        <v>10.592000000000001</v>
      </c>
      <c r="D9154" s="1">
        <v>0.02</v>
      </c>
      <c r="E9154" s="1" t="s">
        <v>1604</v>
      </c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  <c r="W9154" s="1"/>
      <c r="X9154" s="1"/>
      <c r="Y9154" s="1"/>
      <c r="Z9154" s="1"/>
      <c r="AA9154" s="1"/>
    </row>
    <row r="9155" spans="1:27" x14ac:dyDescent="0.25">
      <c r="A9155" s="1">
        <v>2457062.8703999999</v>
      </c>
      <c r="B9155" s="1" t="s">
        <v>1334</v>
      </c>
      <c r="C9155" s="1">
        <v>10.621</v>
      </c>
      <c r="D9155" s="1">
        <v>0.02</v>
      </c>
      <c r="E9155" s="1" t="s">
        <v>1604</v>
      </c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  <c r="W9155" s="1"/>
      <c r="X9155" s="1"/>
      <c r="Y9155" s="1"/>
      <c r="Z9155" s="1"/>
      <c r="AA9155" s="1"/>
    </row>
    <row r="9156" spans="1:27" x14ac:dyDescent="0.25">
      <c r="A9156" s="1">
        <v>2457062.8903700002</v>
      </c>
      <c r="B9156" s="1" t="s">
        <v>1334</v>
      </c>
      <c r="C9156" s="1">
        <v>10.628</v>
      </c>
      <c r="D9156" s="1">
        <v>0.02</v>
      </c>
      <c r="E9156" s="1" t="s">
        <v>1604</v>
      </c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  <c r="W9156" s="1"/>
      <c r="X9156" s="1"/>
      <c r="Y9156" s="1"/>
      <c r="Z9156" s="1"/>
      <c r="AA9156" s="1"/>
    </row>
    <row r="9157" spans="1:27" x14ac:dyDescent="0.25">
      <c r="A9157" s="1">
        <v>2457062.91017</v>
      </c>
      <c r="B9157" s="1" t="s">
        <v>1334</v>
      </c>
      <c r="C9157" s="1">
        <v>10.606</v>
      </c>
      <c r="D9157" s="1">
        <v>0.02</v>
      </c>
      <c r="E9157" s="1" t="s">
        <v>1604</v>
      </c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  <c r="W9157" s="1"/>
      <c r="X9157" s="1"/>
      <c r="Y9157" s="1"/>
      <c r="Z9157" s="1"/>
      <c r="AA9157" s="1"/>
    </row>
    <row r="9158" spans="1:27" x14ac:dyDescent="0.25">
      <c r="A9158" s="1">
        <v>2457062.9299699999</v>
      </c>
      <c r="B9158" s="1" t="s">
        <v>1334</v>
      </c>
      <c r="C9158" s="1">
        <v>10.645</v>
      </c>
      <c r="D9158" s="1">
        <v>0.02</v>
      </c>
      <c r="E9158" s="1" t="s">
        <v>1604</v>
      </c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  <c r="W9158" s="1"/>
      <c r="X9158" s="1"/>
      <c r="Y9158" s="1"/>
      <c r="Z9158" s="1"/>
      <c r="AA9158" s="1"/>
    </row>
    <row r="9159" spans="1:27" x14ac:dyDescent="0.25">
      <c r="A9159" s="1">
        <v>2457062.9498299998</v>
      </c>
      <c r="B9159" s="1" t="s">
        <v>1334</v>
      </c>
      <c r="C9159" s="1">
        <v>10.628</v>
      </c>
      <c r="D9159" s="1">
        <v>0.02</v>
      </c>
      <c r="E9159" s="1" t="s">
        <v>1604</v>
      </c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  <c r="W9159" s="1"/>
      <c r="X9159" s="1"/>
      <c r="Y9159" s="1"/>
      <c r="Z9159" s="1"/>
      <c r="AA9159" s="1"/>
    </row>
    <row r="9160" spans="1:27" x14ac:dyDescent="0.25">
      <c r="A9160" s="1">
        <v>2457062.9699800001</v>
      </c>
      <c r="B9160" s="1" t="s">
        <v>1334</v>
      </c>
      <c r="C9160" s="1">
        <v>10.625</v>
      </c>
      <c r="D9160" s="1">
        <v>0.02</v>
      </c>
      <c r="E9160" s="1" t="s">
        <v>1604</v>
      </c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  <c r="W9160" s="1"/>
      <c r="X9160" s="1"/>
      <c r="Y9160" s="1"/>
      <c r="Z9160" s="1"/>
      <c r="AA9160" s="1"/>
    </row>
    <row r="9161" spans="1:27" x14ac:dyDescent="0.25">
      <c r="A9161" s="1">
        <v>2457062.9898199998</v>
      </c>
      <c r="B9161" s="1" t="s">
        <v>1334</v>
      </c>
      <c r="C9161" s="1">
        <v>10.625</v>
      </c>
      <c r="D9161" s="1">
        <v>0.02</v>
      </c>
      <c r="E9161" s="1" t="s">
        <v>1604</v>
      </c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  <c r="W9161" s="1"/>
      <c r="X9161" s="1"/>
      <c r="Y9161" s="1"/>
      <c r="Z9161" s="1"/>
      <c r="AA9161" s="1"/>
    </row>
    <row r="9162" spans="1:27" x14ac:dyDescent="0.25">
      <c r="A9162" s="1">
        <v>2457062.9998900001</v>
      </c>
      <c r="B9162" s="1" t="s">
        <v>1334</v>
      </c>
      <c r="C9162" s="1">
        <v>10.638</v>
      </c>
      <c r="D9162" s="1">
        <v>0.02</v>
      </c>
      <c r="E9162" s="1" t="s">
        <v>1604</v>
      </c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  <c r="W9162" s="1"/>
      <c r="X9162" s="1"/>
      <c r="Y9162" s="1"/>
      <c r="Z9162" s="1"/>
      <c r="AA9162" s="1"/>
    </row>
    <row r="9163" spans="1:27" x14ac:dyDescent="0.25">
      <c r="A9163" s="1">
        <v>2457064.7709900001</v>
      </c>
      <c r="B9163" s="1" t="s">
        <v>1335</v>
      </c>
      <c r="C9163" s="1">
        <v>10.624000000000001</v>
      </c>
      <c r="D9163" s="1">
        <v>0.02</v>
      </c>
      <c r="E9163" s="1" t="s">
        <v>1604</v>
      </c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  <c r="W9163" s="1"/>
      <c r="X9163" s="1"/>
      <c r="Y9163" s="1"/>
      <c r="Z9163" s="1"/>
      <c r="AA9163" s="1"/>
    </row>
    <row r="9164" spans="1:27" x14ac:dyDescent="0.25">
      <c r="A9164" s="1">
        <v>2457064.8580299998</v>
      </c>
      <c r="B9164" s="1" t="s">
        <v>1335</v>
      </c>
      <c r="C9164" s="1">
        <v>10.617000000000001</v>
      </c>
      <c r="D9164" s="1">
        <v>0.02</v>
      </c>
      <c r="E9164" s="1" t="s">
        <v>1604</v>
      </c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  <c r="W9164" s="1"/>
      <c r="X9164" s="1"/>
      <c r="Y9164" s="1"/>
      <c r="Z9164" s="1"/>
      <c r="AA9164" s="1"/>
    </row>
    <row r="9165" spans="1:27" x14ac:dyDescent="0.25">
      <c r="A9165" s="1">
        <v>2457064.8780999999</v>
      </c>
      <c r="B9165" s="1" t="s">
        <v>1335</v>
      </c>
      <c r="C9165" s="1">
        <v>10.624000000000001</v>
      </c>
      <c r="D9165" s="1">
        <v>0.02</v>
      </c>
      <c r="E9165" s="1" t="s">
        <v>1604</v>
      </c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  <c r="W9165" s="1"/>
      <c r="X9165" s="1"/>
      <c r="Y9165" s="1"/>
      <c r="Z9165" s="1"/>
      <c r="AA9165" s="1"/>
    </row>
    <row r="9166" spans="1:27" x14ac:dyDescent="0.25">
      <c r="A9166" s="1">
        <v>2457064.8980700001</v>
      </c>
      <c r="B9166" s="1" t="s">
        <v>1335</v>
      </c>
      <c r="C9166" s="1">
        <v>10.619</v>
      </c>
      <c r="D9166" s="1">
        <v>0.02</v>
      </c>
      <c r="E9166" s="1" t="s">
        <v>1604</v>
      </c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  <c r="W9166" s="1"/>
      <c r="X9166" s="1"/>
      <c r="Y9166" s="1"/>
      <c r="Z9166" s="1"/>
      <c r="AA9166" s="1"/>
    </row>
    <row r="9167" spans="1:27" x14ac:dyDescent="0.25">
      <c r="A9167" s="1">
        <v>2457064.9184400002</v>
      </c>
      <c r="B9167" s="1" t="s">
        <v>1335</v>
      </c>
      <c r="C9167" s="1">
        <v>10.628</v>
      </c>
      <c r="D9167" s="1">
        <v>0.02</v>
      </c>
      <c r="E9167" s="1" t="s">
        <v>1604</v>
      </c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  <c r="W9167" s="1"/>
      <c r="X9167" s="1"/>
      <c r="Y9167" s="1"/>
      <c r="Z9167" s="1"/>
      <c r="AA9167" s="1"/>
    </row>
    <row r="9168" spans="1:27" x14ac:dyDescent="0.25">
      <c r="A9168" s="1">
        <v>2457064.9382699998</v>
      </c>
      <c r="B9168" s="1" t="s">
        <v>1335</v>
      </c>
      <c r="C9168" s="1">
        <v>10.622</v>
      </c>
      <c r="D9168" s="1">
        <v>0.02</v>
      </c>
      <c r="E9168" s="1" t="s">
        <v>1604</v>
      </c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  <c r="W9168" s="1"/>
      <c r="X9168" s="1"/>
      <c r="Y9168" s="1"/>
      <c r="Z9168" s="1"/>
      <c r="AA9168" s="1"/>
    </row>
    <row r="9169" spans="1:27" x14ac:dyDescent="0.25">
      <c r="A9169" s="1">
        <v>2457064.9586100001</v>
      </c>
      <c r="B9169" s="1" t="s">
        <v>1335</v>
      </c>
      <c r="C9169" s="1">
        <v>10.635</v>
      </c>
      <c r="D9169" s="1">
        <v>0.02</v>
      </c>
      <c r="E9169" s="1" t="s">
        <v>1604</v>
      </c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  <c r="W9169" s="1"/>
      <c r="X9169" s="1"/>
      <c r="Y9169" s="1"/>
      <c r="Z9169" s="1"/>
      <c r="AA9169" s="1"/>
    </row>
    <row r="9170" spans="1:27" x14ac:dyDescent="0.25">
      <c r="A9170" s="1">
        <v>2457064.9786100001</v>
      </c>
      <c r="B9170" s="1" t="s">
        <v>1335</v>
      </c>
      <c r="C9170" s="1">
        <v>10.622999999999999</v>
      </c>
      <c r="D9170" s="1">
        <v>0.02</v>
      </c>
      <c r="E9170" s="1" t="s">
        <v>1604</v>
      </c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  <c r="W9170" s="1"/>
      <c r="X9170" s="1"/>
      <c r="Y9170" s="1"/>
      <c r="Z9170" s="1"/>
      <c r="AA9170" s="1"/>
    </row>
    <row r="9171" spans="1:27" x14ac:dyDescent="0.25">
      <c r="A9171" s="1">
        <v>2457065.00012</v>
      </c>
      <c r="B9171" s="1" t="s">
        <v>1335</v>
      </c>
      <c r="C9171" s="1">
        <v>10.637</v>
      </c>
      <c r="D9171" s="1">
        <v>0.02</v>
      </c>
      <c r="E9171" s="1" t="s">
        <v>1604</v>
      </c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  <c r="W9171" s="1"/>
      <c r="X9171" s="1"/>
      <c r="Y9171" s="1"/>
      <c r="Z9171" s="1"/>
      <c r="AA9171" s="1"/>
    </row>
    <row r="9172" spans="1:27" x14ac:dyDescent="0.25">
      <c r="A9172" s="1">
        <v>2457067.7642899998</v>
      </c>
      <c r="B9172" s="1" t="s">
        <v>1336</v>
      </c>
      <c r="C9172" s="1">
        <v>10.641999999999999</v>
      </c>
      <c r="D9172" s="1">
        <v>0.02</v>
      </c>
      <c r="E9172" s="1" t="s">
        <v>1604</v>
      </c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  <c r="W9172" s="1"/>
      <c r="X9172" s="1"/>
      <c r="Y9172" s="1"/>
      <c r="Z9172" s="1"/>
      <c r="AA9172" s="1"/>
    </row>
    <row r="9173" spans="1:27" x14ac:dyDescent="0.25">
      <c r="A9173" s="1">
        <v>2457067.7732899999</v>
      </c>
      <c r="B9173" s="1" t="s">
        <v>1336</v>
      </c>
      <c r="C9173" s="1">
        <v>10.637</v>
      </c>
      <c r="D9173" s="1">
        <v>0.02</v>
      </c>
      <c r="E9173" s="1" t="s">
        <v>1604</v>
      </c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  <c r="W9173" s="1"/>
      <c r="X9173" s="1"/>
      <c r="Y9173" s="1"/>
      <c r="Z9173" s="1"/>
      <c r="AA9173" s="1"/>
    </row>
    <row r="9174" spans="1:27" x14ac:dyDescent="0.25">
      <c r="A9174" s="1">
        <v>2457067.7823000001</v>
      </c>
      <c r="B9174" s="1" t="s">
        <v>1336</v>
      </c>
      <c r="C9174" s="1">
        <v>10.619</v>
      </c>
      <c r="D9174" s="1">
        <v>0.02</v>
      </c>
      <c r="E9174" s="1" t="s">
        <v>1604</v>
      </c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  <c r="W9174" s="1"/>
      <c r="X9174" s="1"/>
      <c r="Y9174" s="1"/>
      <c r="Z9174" s="1"/>
      <c r="AA9174" s="1"/>
    </row>
    <row r="9175" spans="1:27" x14ac:dyDescent="0.25">
      <c r="A9175" s="1">
        <v>2457067.7913000002</v>
      </c>
      <c r="B9175" s="1" t="s">
        <v>1336</v>
      </c>
      <c r="C9175" s="1">
        <v>10.634</v>
      </c>
      <c r="D9175" s="1">
        <v>0.02</v>
      </c>
      <c r="E9175" s="1" t="s">
        <v>1604</v>
      </c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  <c r="W9175" s="1"/>
      <c r="X9175" s="1"/>
      <c r="Y9175" s="1"/>
      <c r="Z9175" s="1"/>
      <c r="AA9175" s="1"/>
    </row>
    <row r="9176" spans="1:27" x14ac:dyDescent="0.25">
      <c r="A9176" s="1">
        <v>2457067.8108899998</v>
      </c>
      <c r="B9176" s="1" t="s">
        <v>1336</v>
      </c>
      <c r="C9176" s="1">
        <v>10.632999999999999</v>
      </c>
      <c r="D9176" s="1">
        <v>0.02</v>
      </c>
      <c r="E9176" s="1" t="s">
        <v>1604</v>
      </c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U9176" s="1"/>
      <c r="V9176" s="1"/>
      <c r="W9176" s="1"/>
      <c r="X9176" s="1"/>
      <c r="Y9176" s="1"/>
      <c r="Z9176" s="1"/>
      <c r="AA9176" s="1"/>
    </row>
    <row r="9177" spans="1:27" x14ac:dyDescent="0.25">
      <c r="A9177" s="1">
        <v>2457067.8304699999</v>
      </c>
      <c r="B9177" s="1" t="s">
        <v>1336</v>
      </c>
      <c r="C9177" s="1">
        <v>10.654999999999999</v>
      </c>
      <c r="D9177" s="1">
        <v>0.02</v>
      </c>
      <c r="E9177" s="1" t="s">
        <v>1604</v>
      </c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U9177" s="1"/>
      <c r="V9177" s="1"/>
      <c r="W9177" s="1"/>
      <c r="X9177" s="1"/>
      <c r="Y9177" s="1"/>
      <c r="Z9177" s="1"/>
      <c r="AA9177" s="1"/>
    </row>
    <row r="9178" spans="1:27" x14ac:dyDescent="0.25">
      <c r="A9178" s="1">
        <v>2457067.85005</v>
      </c>
      <c r="B9178" s="1" t="s">
        <v>1336</v>
      </c>
      <c r="C9178" s="1">
        <v>10.643000000000001</v>
      </c>
      <c r="D9178" s="1">
        <v>0.02</v>
      </c>
      <c r="E9178" s="1" t="s">
        <v>1604</v>
      </c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U9178" s="1"/>
      <c r="V9178" s="1"/>
      <c r="W9178" s="1"/>
      <c r="X9178" s="1"/>
      <c r="Y9178" s="1"/>
      <c r="Z9178" s="1"/>
      <c r="AA9178" s="1"/>
    </row>
    <row r="9179" spans="1:27" x14ac:dyDescent="0.25">
      <c r="A9179" s="1">
        <v>2457067.8696400002</v>
      </c>
      <c r="B9179" s="1" t="s">
        <v>1336</v>
      </c>
      <c r="C9179" s="1">
        <v>10.648</v>
      </c>
      <c r="D9179" s="1">
        <v>0.02</v>
      </c>
      <c r="E9179" s="1" t="s">
        <v>1604</v>
      </c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U9179" s="1"/>
      <c r="V9179" s="1"/>
      <c r="W9179" s="1"/>
      <c r="X9179" s="1"/>
      <c r="Y9179" s="1"/>
      <c r="Z9179" s="1"/>
      <c r="AA9179" s="1"/>
    </row>
    <row r="9180" spans="1:27" x14ac:dyDescent="0.25">
      <c r="A9180" s="1">
        <v>2457067.8892199998</v>
      </c>
      <c r="B9180" s="1" t="s">
        <v>1336</v>
      </c>
      <c r="C9180" s="1">
        <v>10.643000000000001</v>
      </c>
      <c r="D9180" s="1">
        <v>0.02</v>
      </c>
      <c r="E9180" s="1" t="s">
        <v>1604</v>
      </c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U9180" s="1"/>
      <c r="V9180" s="1"/>
      <c r="W9180" s="1"/>
      <c r="X9180" s="1"/>
      <c r="Y9180" s="1"/>
      <c r="Z9180" s="1"/>
      <c r="AA9180" s="1"/>
    </row>
    <row r="9181" spans="1:27" x14ac:dyDescent="0.25">
      <c r="A9181" s="1">
        <v>2457067.9088099999</v>
      </c>
      <c r="B9181" s="1" t="s">
        <v>1336</v>
      </c>
      <c r="C9181" s="1">
        <v>10.635</v>
      </c>
      <c r="D9181" s="1">
        <v>0.02</v>
      </c>
      <c r="E9181" s="1" t="s">
        <v>1604</v>
      </c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U9181" s="1"/>
      <c r="V9181" s="1"/>
      <c r="W9181" s="1"/>
      <c r="X9181" s="1"/>
      <c r="Y9181" s="1"/>
      <c r="Z9181" s="1"/>
      <c r="AA9181" s="1"/>
    </row>
    <row r="9182" spans="1:27" x14ac:dyDescent="0.25">
      <c r="A9182" s="1">
        <v>2457067.9284000001</v>
      </c>
      <c r="B9182" s="1" t="s">
        <v>1336</v>
      </c>
      <c r="C9182" s="1">
        <v>10.632999999999999</v>
      </c>
      <c r="D9182" s="1">
        <v>0.02</v>
      </c>
      <c r="E9182" s="1" t="s">
        <v>1604</v>
      </c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U9182" s="1"/>
      <c r="V9182" s="1"/>
      <c r="W9182" s="1"/>
      <c r="X9182" s="1"/>
      <c r="Y9182" s="1"/>
      <c r="Z9182" s="1"/>
      <c r="AA9182" s="1"/>
    </row>
    <row r="9183" spans="1:27" x14ac:dyDescent="0.25">
      <c r="A9183" s="1">
        <v>2457067.9479800002</v>
      </c>
      <c r="B9183" s="1" t="s">
        <v>1336</v>
      </c>
      <c r="C9183" s="1">
        <v>10.643000000000001</v>
      </c>
      <c r="D9183" s="1">
        <v>0.02</v>
      </c>
      <c r="E9183" s="1" t="s">
        <v>1604</v>
      </c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U9183" s="1"/>
      <c r="V9183" s="1"/>
      <c r="W9183" s="1"/>
      <c r="X9183" s="1"/>
      <c r="Y9183" s="1"/>
      <c r="Z9183" s="1"/>
      <c r="AA9183" s="1"/>
    </row>
    <row r="9184" spans="1:27" x14ac:dyDescent="0.25">
      <c r="A9184" s="1">
        <v>2457067.9675599998</v>
      </c>
      <c r="B9184" s="1" t="s">
        <v>1336</v>
      </c>
      <c r="C9184" s="1">
        <v>10.631</v>
      </c>
      <c r="D9184" s="1">
        <v>0.02</v>
      </c>
      <c r="E9184" s="1" t="s">
        <v>1604</v>
      </c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U9184" s="1"/>
      <c r="V9184" s="1"/>
      <c r="W9184" s="1"/>
      <c r="X9184" s="1"/>
      <c r="Y9184" s="1"/>
      <c r="Z9184" s="1"/>
      <c r="AA9184" s="1"/>
    </row>
    <row r="9185" spans="1:27" x14ac:dyDescent="0.25">
      <c r="A9185" s="1">
        <v>2457067.9871499999</v>
      </c>
      <c r="B9185" s="1" t="s">
        <v>1336</v>
      </c>
      <c r="C9185" s="1">
        <v>10.638999999999999</v>
      </c>
      <c r="D9185" s="1">
        <v>0.02</v>
      </c>
      <c r="E9185" s="1" t="s">
        <v>1604</v>
      </c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U9185" s="1"/>
      <c r="V9185" s="1"/>
      <c r="W9185" s="1"/>
      <c r="X9185" s="1"/>
      <c r="Y9185" s="1"/>
      <c r="Z9185" s="1"/>
      <c r="AA9185" s="1"/>
    </row>
    <row r="9186" spans="1:27" x14ac:dyDescent="0.25">
      <c r="A9186" s="1">
        <v>2457068.0002000001</v>
      </c>
      <c r="B9186" s="1" t="s">
        <v>1336</v>
      </c>
      <c r="C9186" s="1">
        <v>10.64</v>
      </c>
      <c r="D9186" s="1">
        <v>0.02</v>
      </c>
      <c r="E9186" s="1" t="s">
        <v>1604</v>
      </c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U9186" s="1"/>
      <c r="V9186" s="1"/>
      <c r="W9186" s="1"/>
      <c r="X9186" s="1"/>
      <c r="Y9186" s="1"/>
      <c r="Z9186" s="1"/>
      <c r="AA9186" s="1"/>
    </row>
    <row r="9187" spans="1:27" x14ac:dyDescent="0.25">
      <c r="A9187" s="1">
        <v>2457071.7526500002</v>
      </c>
      <c r="B9187" s="1" t="s">
        <v>1338</v>
      </c>
      <c r="C9187" s="1">
        <v>10.641999999999999</v>
      </c>
      <c r="D9187" s="1">
        <v>0.02</v>
      </c>
      <c r="E9187" s="1" t="s">
        <v>1604</v>
      </c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U9187" s="1"/>
      <c r="V9187" s="1"/>
      <c r="W9187" s="1"/>
      <c r="X9187" s="1"/>
      <c r="Y9187" s="1"/>
      <c r="Z9187" s="1"/>
      <c r="AA9187" s="1"/>
    </row>
    <row r="9188" spans="1:27" x14ac:dyDescent="0.25">
      <c r="A9188" s="1">
        <v>2457071.7617000001</v>
      </c>
      <c r="B9188" s="1" t="s">
        <v>1338</v>
      </c>
      <c r="C9188" s="1">
        <v>10.615</v>
      </c>
      <c r="D9188" s="1">
        <v>0.02</v>
      </c>
      <c r="E9188" s="1" t="s">
        <v>1604</v>
      </c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U9188" s="1"/>
      <c r="V9188" s="1"/>
      <c r="W9188" s="1"/>
      <c r="X9188" s="1"/>
      <c r="Y9188" s="1"/>
      <c r="Z9188" s="1"/>
      <c r="AA9188" s="1"/>
    </row>
    <row r="9189" spans="1:27" x14ac:dyDescent="0.25">
      <c r="A9189" s="1">
        <v>2457071.77091</v>
      </c>
      <c r="B9189" s="1" t="s">
        <v>1338</v>
      </c>
      <c r="C9189" s="1">
        <v>10.661</v>
      </c>
      <c r="D9189" s="1">
        <v>0.02</v>
      </c>
      <c r="E9189" s="1" t="s">
        <v>1604</v>
      </c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U9189" s="1"/>
      <c r="V9189" s="1"/>
      <c r="W9189" s="1"/>
      <c r="X9189" s="1"/>
      <c r="Y9189" s="1"/>
      <c r="Z9189" s="1"/>
      <c r="AA9189" s="1"/>
    </row>
    <row r="9190" spans="1:27" x14ac:dyDescent="0.25">
      <c r="A9190" s="1">
        <v>2457071.77997</v>
      </c>
      <c r="B9190" s="1" t="s">
        <v>1338</v>
      </c>
      <c r="C9190" s="1">
        <v>10.605</v>
      </c>
      <c r="D9190" s="1">
        <v>0.02</v>
      </c>
      <c r="E9190" s="1" t="s">
        <v>1604</v>
      </c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U9190" s="1"/>
      <c r="V9190" s="1"/>
      <c r="W9190" s="1"/>
      <c r="X9190" s="1"/>
      <c r="Y9190" s="1"/>
      <c r="Z9190" s="1"/>
      <c r="AA9190" s="1"/>
    </row>
    <row r="9191" spans="1:27" x14ac:dyDescent="0.25">
      <c r="A9191" s="1">
        <v>2457071.7816400002</v>
      </c>
      <c r="B9191" s="1" t="s">
        <v>1338</v>
      </c>
      <c r="C9191" s="1">
        <v>10.632</v>
      </c>
      <c r="D9191" s="1">
        <v>0.02</v>
      </c>
      <c r="E9191" s="1" t="s">
        <v>1604</v>
      </c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U9191" s="1"/>
      <c r="V9191" s="1"/>
      <c r="W9191" s="1"/>
      <c r="X9191" s="1"/>
      <c r="Y9191" s="1"/>
      <c r="Z9191" s="1"/>
      <c r="AA9191" s="1"/>
    </row>
    <row r="9192" spans="1:27" x14ac:dyDescent="0.25">
      <c r="A9192" s="1">
        <v>2457071.8016599999</v>
      </c>
      <c r="B9192" s="1" t="s">
        <v>1338</v>
      </c>
      <c r="C9192" s="1">
        <v>10.624000000000001</v>
      </c>
      <c r="D9192" s="1">
        <v>0.02</v>
      </c>
      <c r="E9192" s="1" t="s">
        <v>1604</v>
      </c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U9192" s="1"/>
      <c r="V9192" s="1"/>
      <c r="W9192" s="1"/>
      <c r="X9192" s="1"/>
      <c r="Y9192" s="1"/>
      <c r="Z9192" s="1"/>
      <c r="AA9192" s="1"/>
    </row>
    <row r="9193" spans="1:27" x14ac:dyDescent="0.25">
      <c r="A9193" s="1">
        <v>2457071.8215000001</v>
      </c>
      <c r="B9193" s="1" t="s">
        <v>1338</v>
      </c>
      <c r="C9193" s="1">
        <v>10.614000000000001</v>
      </c>
      <c r="D9193" s="1">
        <v>0.02</v>
      </c>
      <c r="E9193" s="1" t="s">
        <v>1604</v>
      </c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U9193" s="1"/>
      <c r="V9193" s="1"/>
      <c r="W9193" s="1"/>
      <c r="X9193" s="1"/>
      <c r="Y9193" s="1"/>
      <c r="Z9193" s="1"/>
      <c r="AA9193" s="1"/>
    </row>
    <row r="9194" spans="1:27" x14ac:dyDescent="0.25">
      <c r="A9194" s="1">
        <v>2457071.84136</v>
      </c>
      <c r="B9194" s="1" t="s">
        <v>1338</v>
      </c>
      <c r="C9194" s="1">
        <v>10.624000000000001</v>
      </c>
      <c r="D9194" s="1">
        <v>0.02</v>
      </c>
      <c r="E9194" s="1" t="s">
        <v>1604</v>
      </c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U9194" s="1"/>
      <c r="V9194" s="1"/>
      <c r="W9194" s="1"/>
      <c r="X9194" s="1"/>
      <c r="Y9194" s="1"/>
      <c r="Z9194" s="1"/>
      <c r="AA9194" s="1"/>
    </row>
    <row r="9195" spans="1:27" x14ac:dyDescent="0.25">
      <c r="A9195" s="1">
        <v>2457071.8615199998</v>
      </c>
      <c r="B9195" s="1" t="s">
        <v>1338</v>
      </c>
      <c r="C9195" s="1">
        <v>10.617000000000001</v>
      </c>
      <c r="D9195" s="1">
        <v>0.02</v>
      </c>
      <c r="E9195" s="1" t="s">
        <v>1604</v>
      </c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U9195" s="1"/>
      <c r="V9195" s="1"/>
      <c r="W9195" s="1"/>
      <c r="X9195" s="1"/>
      <c r="Y9195" s="1"/>
      <c r="Z9195" s="1"/>
      <c r="AA9195" s="1"/>
    </row>
    <row r="9196" spans="1:27" x14ac:dyDescent="0.25">
      <c r="A9196" s="1">
        <v>2457071.8816</v>
      </c>
      <c r="B9196" s="1" t="s">
        <v>1338</v>
      </c>
      <c r="C9196" s="1">
        <v>10.624000000000001</v>
      </c>
      <c r="D9196" s="1">
        <v>0.02</v>
      </c>
      <c r="E9196" s="1" t="s">
        <v>1604</v>
      </c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U9196" s="1"/>
      <c r="V9196" s="1"/>
      <c r="W9196" s="1"/>
      <c r="X9196" s="1"/>
      <c r="Y9196" s="1"/>
      <c r="Z9196" s="1"/>
      <c r="AA9196" s="1"/>
    </row>
    <row r="9197" spans="1:27" x14ac:dyDescent="0.25">
      <c r="A9197" s="1">
        <v>2457071.9016999998</v>
      </c>
      <c r="B9197" s="1" t="s">
        <v>1338</v>
      </c>
      <c r="C9197" s="1">
        <v>10.622</v>
      </c>
      <c r="D9197" s="1">
        <v>0.02</v>
      </c>
      <c r="E9197" s="1" t="s">
        <v>1604</v>
      </c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U9197" s="1"/>
      <c r="V9197" s="1"/>
      <c r="W9197" s="1"/>
      <c r="X9197" s="1"/>
      <c r="Y9197" s="1"/>
      <c r="Z9197" s="1"/>
      <c r="AA9197" s="1"/>
    </row>
    <row r="9198" spans="1:27" x14ac:dyDescent="0.25">
      <c r="A9198" s="1">
        <v>2457071.92166</v>
      </c>
      <c r="B9198" s="1" t="s">
        <v>1338</v>
      </c>
      <c r="C9198" s="1">
        <v>10.629</v>
      </c>
      <c r="D9198" s="1">
        <v>0.02</v>
      </c>
      <c r="E9198" s="1" t="s">
        <v>1604</v>
      </c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U9198" s="1"/>
      <c r="V9198" s="1"/>
      <c r="W9198" s="1"/>
      <c r="X9198" s="1"/>
      <c r="Y9198" s="1"/>
      <c r="Z9198" s="1"/>
      <c r="AA9198" s="1"/>
    </row>
    <row r="9199" spans="1:27" x14ac:dyDescent="0.25">
      <c r="A9199" s="1">
        <v>2457071.9415500001</v>
      </c>
      <c r="B9199" s="1" t="s">
        <v>1338</v>
      </c>
      <c r="C9199" s="1">
        <v>10.64</v>
      </c>
      <c r="D9199" s="1">
        <v>0.02</v>
      </c>
      <c r="E9199" s="1" t="s">
        <v>1604</v>
      </c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U9199" s="1"/>
      <c r="V9199" s="1"/>
      <c r="W9199" s="1"/>
      <c r="X9199" s="1"/>
      <c r="Y9199" s="1"/>
      <c r="Z9199" s="1"/>
      <c r="AA9199" s="1"/>
    </row>
    <row r="9200" spans="1:27" x14ac:dyDescent="0.25">
      <c r="A9200" s="1">
        <v>2457071.96159</v>
      </c>
      <c r="B9200" s="1" t="s">
        <v>1338</v>
      </c>
      <c r="C9200" s="1">
        <v>10.635</v>
      </c>
      <c r="D9200" s="1">
        <v>0.02</v>
      </c>
      <c r="E9200" s="1" t="s">
        <v>1604</v>
      </c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  <c r="W9200" s="1"/>
      <c r="X9200" s="1"/>
      <c r="Y9200" s="1"/>
      <c r="Z9200" s="1"/>
      <c r="AA9200" s="1"/>
    </row>
    <row r="9201" spans="1:27" x14ac:dyDescent="0.25">
      <c r="A9201" s="1">
        <v>2457071.98159</v>
      </c>
      <c r="B9201" s="1" t="s">
        <v>1338</v>
      </c>
      <c r="C9201" s="1">
        <v>10.627000000000001</v>
      </c>
      <c r="D9201" s="1">
        <v>0.02</v>
      </c>
      <c r="E9201" s="1" t="s">
        <v>1604</v>
      </c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  <c r="W9201" s="1"/>
      <c r="X9201" s="1"/>
      <c r="Y9201" s="1"/>
      <c r="Z9201" s="1"/>
      <c r="AA9201" s="1"/>
    </row>
    <row r="9202" spans="1:27" x14ac:dyDescent="0.25">
      <c r="A9202" s="1">
        <v>2457071.9998400002</v>
      </c>
      <c r="B9202" s="1" t="s">
        <v>1338</v>
      </c>
      <c r="C9202" s="1">
        <v>10.632999999999999</v>
      </c>
      <c r="D9202" s="1">
        <v>0.02</v>
      </c>
      <c r="E9202" s="1" t="s">
        <v>1604</v>
      </c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  <c r="W9202" s="1"/>
      <c r="X9202" s="1"/>
      <c r="Y9202" s="1"/>
      <c r="Z9202" s="1"/>
      <c r="AA9202" s="1"/>
    </row>
    <row r="9203" spans="1:27" x14ac:dyDescent="0.25">
      <c r="A9203" s="1">
        <v>2457092.6971900002</v>
      </c>
      <c r="B9203" s="1" t="s">
        <v>1341</v>
      </c>
      <c r="C9203" s="1">
        <v>10.624000000000001</v>
      </c>
      <c r="D9203" s="1">
        <v>0.02</v>
      </c>
      <c r="E9203" s="1" t="s">
        <v>1604</v>
      </c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  <c r="W9203" s="1"/>
      <c r="X9203" s="1"/>
      <c r="Y9203" s="1"/>
      <c r="Z9203" s="1"/>
      <c r="AA9203" s="1"/>
    </row>
    <row r="9204" spans="1:27" x14ac:dyDescent="0.25">
      <c r="A9204" s="1">
        <v>2457092.7061999999</v>
      </c>
      <c r="B9204" s="1" t="s">
        <v>1341</v>
      </c>
      <c r="C9204" s="1">
        <v>10.634</v>
      </c>
      <c r="D9204" s="1">
        <v>0.02</v>
      </c>
      <c r="E9204" s="1" t="s">
        <v>1604</v>
      </c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  <c r="W9204" s="1"/>
      <c r="X9204" s="1"/>
      <c r="Y9204" s="1"/>
      <c r="Z9204" s="1"/>
      <c r="AA9204" s="1"/>
    </row>
    <row r="9205" spans="1:27" x14ac:dyDescent="0.25">
      <c r="A9205" s="1">
        <v>2457092.7152</v>
      </c>
      <c r="B9205" s="1" t="s">
        <v>1341</v>
      </c>
      <c r="C9205" s="1">
        <v>10.621</v>
      </c>
      <c r="D9205" s="1">
        <v>0.02</v>
      </c>
      <c r="E9205" s="1" t="s">
        <v>1604</v>
      </c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  <c r="W9205" s="1"/>
      <c r="X9205" s="1"/>
      <c r="Y9205" s="1"/>
      <c r="Z9205" s="1"/>
      <c r="AA9205" s="1"/>
    </row>
    <row r="9206" spans="1:27" x14ac:dyDescent="0.25">
      <c r="A9206" s="1">
        <v>2457092.7242100001</v>
      </c>
      <c r="B9206" s="1" t="s">
        <v>1341</v>
      </c>
      <c r="C9206" s="1">
        <v>10.644</v>
      </c>
      <c r="D9206" s="1">
        <v>0.02</v>
      </c>
      <c r="E9206" s="1" t="s">
        <v>1604</v>
      </c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  <c r="W9206" s="1"/>
      <c r="X9206" s="1"/>
      <c r="Y9206" s="1"/>
      <c r="Z9206" s="1"/>
      <c r="AA9206" s="1"/>
    </row>
    <row r="9207" spans="1:27" x14ac:dyDescent="0.25">
      <c r="A9207" s="1">
        <v>2457092.7437800001</v>
      </c>
      <c r="B9207" s="1" t="s">
        <v>1341</v>
      </c>
      <c r="C9207" s="1">
        <v>10.629</v>
      </c>
      <c r="D9207" s="1">
        <v>0.02</v>
      </c>
      <c r="E9207" s="1" t="s">
        <v>1604</v>
      </c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  <c r="W9207" s="1"/>
      <c r="X9207" s="1"/>
      <c r="Y9207" s="1"/>
      <c r="Z9207" s="1"/>
      <c r="AA9207" s="1"/>
    </row>
    <row r="9208" spans="1:27" x14ac:dyDescent="0.25">
      <c r="A9208" s="1">
        <v>2457092.7633600002</v>
      </c>
      <c r="B9208" s="1" t="s">
        <v>1341</v>
      </c>
      <c r="C9208" s="1">
        <v>10.64</v>
      </c>
      <c r="D9208" s="1">
        <v>0.02</v>
      </c>
      <c r="E9208" s="1" t="s">
        <v>1604</v>
      </c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  <c r="W9208" s="1"/>
      <c r="X9208" s="1"/>
      <c r="Y9208" s="1"/>
      <c r="Z9208" s="1"/>
      <c r="AA9208" s="1"/>
    </row>
    <row r="9209" spans="1:27" x14ac:dyDescent="0.25">
      <c r="A9209" s="1">
        <v>2457092.7829499999</v>
      </c>
      <c r="B9209" s="1" t="s">
        <v>1341</v>
      </c>
      <c r="C9209" s="1">
        <v>10.653</v>
      </c>
      <c r="D9209" s="1">
        <v>0.02</v>
      </c>
      <c r="E9209" s="1" t="s">
        <v>1604</v>
      </c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  <c r="W9209" s="1"/>
      <c r="X9209" s="1"/>
      <c r="Y9209" s="1"/>
      <c r="Z9209" s="1"/>
      <c r="AA9209" s="1"/>
    </row>
    <row r="9210" spans="1:27" x14ac:dyDescent="0.25">
      <c r="A9210" s="1">
        <v>2457092.80253</v>
      </c>
      <c r="B9210" s="1" t="s">
        <v>1341</v>
      </c>
      <c r="C9210" s="1">
        <v>10.632999999999999</v>
      </c>
      <c r="D9210" s="1">
        <v>0.02</v>
      </c>
      <c r="E9210" s="1" t="s">
        <v>1604</v>
      </c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  <c r="W9210" s="1"/>
      <c r="X9210" s="1"/>
      <c r="Y9210" s="1"/>
      <c r="Z9210" s="1"/>
      <c r="AA9210" s="1"/>
    </row>
    <row r="9211" spans="1:27" x14ac:dyDescent="0.25">
      <c r="A9211" s="1">
        <v>2457092.8221</v>
      </c>
      <c r="B9211" s="1" t="s">
        <v>1341</v>
      </c>
      <c r="C9211" s="1">
        <v>10.657</v>
      </c>
      <c r="D9211" s="1">
        <v>0.02</v>
      </c>
      <c r="E9211" s="1" t="s">
        <v>1604</v>
      </c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  <c r="W9211" s="1"/>
      <c r="X9211" s="1"/>
      <c r="Y9211" s="1"/>
      <c r="Z9211" s="1"/>
      <c r="AA9211" s="1"/>
    </row>
    <row r="9212" spans="1:27" x14ac:dyDescent="0.25">
      <c r="A9212" s="1">
        <v>2457092.8416800001</v>
      </c>
      <c r="B9212" s="1" t="s">
        <v>1341</v>
      </c>
      <c r="C9212" s="1">
        <v>10.632999999999999</v>
      </c>
      <c r="D9212" s="1">
        <v>0.02</v>
      </c>
      <c r="E9212" s="1" t="s">
        <v>1604</v>
      </c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  <c r="W9212" s="1"/>
      <c r="X9212" s="1"/>
      <c r="Y9212" s="1"/>
      <c r="Z9212" s="1"/>
      <c r="AA9212" s="1"/>
    </row>
    <row r="9213" spans="1:27" x14ac:dyDescent="0.25">
      <c r="A9213" s="1">
        <v>2457092.8612700002</v>
      </c>
      <c r="B9213" s="1" t="s">
        <v>1341</v>
      </c>
      <c r="C9213" s="1">
        <v>10.656000000000001</v>
      </c>
      <c r="D9213" s="1">
        <v>0.02</v>
      </c>
      <c r="E9213" s="1" t="s">
        <v>1604</v>
      </c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  <c r="W9213" s="1"/>
      <c r="X9213" s="1"/>
      <c r="Y9213" s="1"/>
      <c r="Z9213" s="1"/>
      <c r="AA9213" s="1"/>
    </row>
    <row r="9214" spans="1:27" x14ac:dyDescent="0.25">
      <c r="A9214" s="1">
        <v>2457092.8808499998</v>
      </c>
      <c r="B9214" s="1" t="s">
        <v>1341</v>
      </c>
      <c r="C9214" s="1">
        <v>10.656000000000001</v>
      </c>
      <c r="D9214" s="1">
        <v>0.02</v>
      </c>
      <c r="E9214" s="1" t="s">
        <v>1604</v>
      </c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  <c r="W9214" s="1"/>
      <c r="X9214" s="1"/>
      <c r="Y9214" s="1"/>
      <c r="Z9214" s="1"/>
      <c r="AA9214" s="1"/>
    </row>
    <row r="9215" spans="1:27" x14ac:dyDescent="0.25">
      <c r="A9215" s="1">
        <v>2457092.9004299999</v>
      </c>
      <c r="B9215" s="1" t="s">
        <v>1341</v>
      </c>
      <c r="C9215" s="1">
        <v>10.65</v>
      </c>
      <c r="D9215" s="1">
        <v>0.02</v>
      </c>
      <c r="E9215" s="1" t="s">
        <v>1604</v>
      </c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  <c r="W9215" s="1"/>
      <c r="X9215" s="1"/>
      <c r="Y9215" s="1"/>
      <c r="Z9215" s="1"/>
      <c r="AA9215" s="1"/>
    </row>
    <row r="9216" spans="1:27" x14ac:dyDescent="0.25">
      <c r="A9216" s="1">
        <v>2457092.9200200001</v>
      </c>
      <c r="B9216" s="1" t="s">
        <v>1341</v>
      </c>
      <c r="C9216" s="1">
        <v>10.638</v>
      </c>
      <c r="D9216" s="1">
        <v>0.02</v>
      </c>
      <c r="E9216" s="1" t="s">
        <v>1604</v>
      </c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  <c r="W9216" s="1"/>
      <c r="X9216" s="1"/>
      <c r="Y9216" s="1"/>
      <c r="Z9216" s="1"/>
      <c r="AA9216" s="1"/>
    </row>
    <row r="9217" spans="1:27" x14ac:dyDescent="0.25">
      <c r="A9217" s="1">
        <v>2457092.9396000002</v>
      </c>
      <c r="B9217" s="1" t="s">
        <v>1341</v>
      </c>
      <c r="C9217" s="1">
        <v>10.619</v>
      </c>
      <c r="D9217" s="1">
        <v>0.02</v>
      </c>
      <c r="E9217" s="1" t="s">
        <v>1604</v>
      </c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  <c r="W9217" s="1"/>
      <c r="X9217" s="1"/>
      <c r="Y9217" s="1"/>
      <c r="Z9217" s="1"/>
      <c r="AA9217" s="1"/>
    </row>
    <row r="9218" spans="1:27" x14ac:dyDescent="0.25">
      <c r="A9218" s="1">
        <v>2457092.9591799998</v>
      </c>
      <c r="B9218" s="1" t="s">
        <v>1341</v>
      </c>
      <c r="C9218" s="1">
        <v>10.669</v>
      </c>
      <c r="D9218" s="1">
        <v>0.02</v>
      </c>
      <c r="E9218" s="1" t="s">
        <v>1604</v>
      </c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  <c r="W9218" s="1"/>
      <c r="X9218" s="1"/>
      <c r="Y9218" s="1"/>
      <c r="Z9218" s="1"/>
      <c r="AA9218" s="1"/>
    </row>
    <row r="9219" spans="1:27" x14ac:dyDescent="0.25">
      <c r="A9219" s="1">
        <v>2457092.9707800001</v>
      </c>
      <c r="B9219" s="1" t="s">
        <v>1341</v>
      </c>
      <c r="C9219" s="1">
        <v>10.672000000000001</v>
      </c>
      <c r="D9219" s="1">
        <v>0.02</v>
      </c>
      <c r="E9219" s="1" t="s">
        <v>1604</v>
      </c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  <c r="W9219" s="1"/>
      <c r="X9219" s="1"/>
      <c r="Y9219" s="1"/>
      <c r="Z9219" s="1"/>
      <c r="AA9219" s="1"/>
    </row>
    <row r="9220" spans="1:27" x14ac:dyDescent="0.25">
      <c r="A9220" s="1">
        <v>2457092.9823799999</v>
      </c>
      <c r="B9220" s="1" t="s">
        <v>1341</v>
      </c>
      <c r="C9220" s="1">
        <v>10.673999999999999</v>
      </c>
      <c r="D9220" s="1">
        <v>0.02</v>
      </c>
      <c r="E9220" s="1" t="s">
        <v>1604</v>
      </c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  <c r="W9220" s="1"/>
      <c r="X9220" s="1"/>
      <c r="Y9220" s="1"/>
      <c r="Z9220" s="1"/>
      <c r="AA9220" s="1"/>
    </row>
    <row r="9221" spans="1:27" x14ac:dyDescent="0.25">
      <c r="A9221" s="1">
        <v>2457092.9939799998</v>
      </c>
      <c r="B9221" s="1" t="s">
        <v>1341</v>
      </c>
      <c r="C9221" s="1">
        <v>10.667999999999999</v>
      </c>
      <c r="D9221" s="1">
        <v>0.02</v>
      </c>
      <c r="E9221" s="1" t="s">
        <v>1604</v>
      </c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  <c r="W9221" s="1"/>
      <c r="X9221" s="1"/>
      <c r="Y9221" s="1"/>
      <c r="Z9221" s="1"/>
      <c r="AA9221" s="1"/>
    </row>
    <row r="9222" spans="1:27" x14ac:dyDescent="0.25">
      <c r="A9222" s="1">
        <v>2457097.6863699998</v>
      </c>
      <c r="B9222" s="1" t="s">
        <v>1343</v>
      </c>
      <c r="C9222" s="1">
        <v>8.3640000000000008</v>
      </c>
      <c r="D9222" s="1">
        <v>0.02</v>
      </c>
      <c r="E9222" s="1" t="s">
        <v>1604</v>
      </c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  <c r="W9222" s="1"/>
      <c r="X9222" s="1"/>
      <c r="Y9222" s="1"/>
      <c r="Z9222" s="1"/>
      <c r="AA9222" s="1"/>
    </row>
    <row r="9223" spans="1:27" x14ac:dyDescent="0.25">
      <c r="A9223" s="1">
        <v>2457097.6953799999</v>
      </c>
      <c r="B9223" s="1" t="s">
        <v>1343</v>
      </c>
      <c r="C9223" s="1">
        <v>8.359</v>
      </c>
      <c r="D9223" s="1">
        <v>0.02</v>
      </c>
      <c r="E9223" s="1" t="s">
        <v>1604</v>
      </c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  <c r="W9223" s="1"/>
      <c r="X9223" s="1"/>
      <c r="Y9223" s="1"/>
      <c r="Z9223" s="1"/>
      <c r="AA9223" s="1"/>
    </row>
    <row r="9224" spans="1:27" x14ac:dyDescent="0.25">
      <c r="A9224" s="1">
        <v>2457097.70438</v>
      </c>
      <c r="B9224" s="1" t="s">
        <v>1343</v>
      </c>
      <c r="C9224" s="1">
        <v>8.3439999999999994</v>
      </c>
      <c r="D9224" s="1">
        <v>0.02</v>
      </c>
      <c r="E9224" s="1" t="s">
        <v>1604</v>
      </c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  <c r="W9224" s="1"/>
      <c r="X9224" s="1"/>
      <c r="Y9224" s="1"/>
      <c r="Z9224" s="1"/>
      <c r="AA9224" s="1"/>
    </row>
    <row r="9225" spans="1:27" x14ac:dyDescent="0.25">
      <c r="A9225" s="1">
        <v>2457097.7133900002</v>
      </c>
      <c r="B9225" s="1" t="s">
        <v>1343</v>
      </c>
      <c r="C9225" s="1">
        <v>8.3450000000000006</v>
      </c>
      <c r="D9225" s="1">
        <v>0.02</v>
      </c>
      <c r="E9225" s="1" t="s">
        <v>1604</v>
      </c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  <c r="W9225" s="1"/>
      <c r="X9225" s="1"/>
      <c r="Y9225" s="1"/>
      <c r="Z9225" s="1"/>
      <c r="AA9225" s="1"/>
    </row>
    <row r="9226" spans="1:27" x14ac:dyDescent="0.25">
      <c r="A9226" s="1">
        <v>2457097.7329600002</v>
      </c>
      <c r="B9226" s="1" t="s">
        <v>1343</v>
      </c>
      <c r="C9226" s="1">
        <v>8.3620000000000001</v>
      </c>
      <c r="D9226" s="1">
        <v>0.02</v>
      </c>
      <c r="E9226" s="1" t="s">
        <v>1604</v>
      </c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  <c r="W9226" s="1"/>
      <c r="X9226" s="1"/>
      <c r="Y9226" s="1"/>
      <c r="Z9226" s="1"/>
      <c r="AA9226" s="1"/>
    </row>
    <row r="9227" spans="1:27" x14ac:dyDescent="0.25">
      <c r="A9227" s="1">
        <v>2457097.7525399998</v>
      </c>
      <c r="B9227" s="1" t="s">
        <v>1343</v>
      </c>
      <c r="C9227" s="1">
        <v>8.3719999999999999</v>
      </c>
      <c r="D9227" s="1">
        <v>0.02</v>
      </c>
      <c r="E9227" s="1" t="s">
        <v>1604</v>
      </c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  <c r="W9227" s="1"/>
      <c r="X9227" s="1"/>
      <c r="Y9227" s="1"/>
      <c r="Z9227" s="1"/>
      <c r="AA9227" s="1"/>
    </row>
    <row r="9228" spans="1:27" x14ac:dyDescent="0.25">
      <c r="A9228" s="1">
        <v>2457097.7721199999</v>
      </c>
      <c r="B9228" s="1" t="s">
        <v>1343</v>
      </c>
      <c r="C9228" s="1">
        <v>8.3510000000000009</v>
      </c>
      <c r="D9228" s="1">
        <v>0.02</v>
      </c>
      <c r="E9228" s="1" t="s">
        <v>1604</v>
      </c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  <c r="W9228" s="1"/>
      <c r="X9228" s="1"/>
      <c r="Y9228" s="1"/>
      <c r="Z9228" s="1"/>
      <c r="AA9228" s="1"/>
    </row>
    <row r="9229" spans="1:27" x14ac:dyDescent="0.25">
      <c r="A9229" s="1">
        <v>2457097.7916999999</v>
      </c>
      <c r="B9229" s="1" t="s">
        <v>1343</v>
      </c>
      <c r="C9229" s="1">
        <v>8.3710000000000004</v>
      </c>
      <c r="D9229" s="1">
        <v>0.02</v>
      </c>
      <c r="E9229" s="1" t="s">
        <v>1604</v>
      </c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  <c r="W9229" s="1"/>
      <c r="X9229" s="1"/>
      <c r="Y9229" s="1"/>
      <c r="Z9229" s="1"/>
      <c r="AA9229" s="1"/>
    </row>
    <row r="9230" spans="1:27" x14ac:dyDescent="0.25">
      <c r="A9230" s="1">
        <v>2457097.81128</v>
      </c>
      <c r="B9230" s="1" t="s">
        <v>1343</v>
      </c>
      <c r="C9230" s="1">
        <v>8.3689999999999998</v>
      </c>
      <c r="D9230" s="1">
        <v>0.02</v>
      </c>
      <c r="E9230" s="1" t="s">
        <v>1604</v>
      </c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  <c r="W9230" s="1"/>
      <c r="X9230" s="1"/>
      <c r="Y9230" s="1"/>
      <c r="Z9230" s="1"/>
      <c r="AA9230" s="1"/>
    </row>
    <row r="9231" spans="1:27" x14ac:dyDescent="0.25">
      <c r="A9231" s="1">
        <v>2457097.8308600001</v>
      </c>
      <c r="B9231" s="1" t="s">
        <v>1343</v>
      </c>
      <c r="C9231" s="1">
        <v>8.3740000000000006</v>
      </c>
      <c r="D9231" s="1">
        <v>0.02</v>
      </c>
      <c r="E9231" s="1" t="s">
        <v>1604</v>
      </c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  <c r="W9231" s="1"/>
      <c r="X9231" s="1"/>
      <c r="Y9231" s="1"/>
      <c r="Z9231" s="1"/>
      <c r="AA9231" s="1"/>
    </row>
    <row r="9232" spans="1:27" x14ac:dyDescent="0.25">
      <c r="A9232" s="1">
        <v>2457097.8504499998</v>
      </c>
      <c r="B9232" s="1" t="s">
        <v>1343</v>
      </c>
      <c r="C9232" s="1">
        <v>8.3759999999999994</v>
      </c>
      <c r="D9232" s="1">
        <v>0.02</v>
      </c>
      <c r="E9232" s="1" t="s">
        <v>1604</v>
      </c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  <c r="W9232" s="1"/>
      <c r="X9232" s="1"/>
      <c r="Y9232" s="1"/>
      <c r="Z9232" s="1"/>
      <c r="AA9232" s="1"/>
    </row>
    <row r="9233" spans="1:27" x14ac:dyDescent="0.25">
      <c r="A9233" s="1">
        <v>2457097.8700299999</v>
      </c>
      <c r="B9233" s="1" t="s">
        <v>1343</v>
      </c>
      <c r="C9233" s="1">
        <v>8.3610000000000007</v>
      </c>
      <c r="D9233" s="1">
        <v>0.02</v>
      </c>
      <c r="E9233" s="1" t="s">
        <v>1604</v>
      </c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  <c r="W9233" s="1"/>
      <c r="X9233" s="1"/>
      <c r="Y9233" s="1"/>
      <c r="Z9233" s="1"/>
      <c r="AA9233" s="1"/>
    </row>
    <row r="9234" spans="1:27" x14ac:dyDescent="0.25">
      <c r="A9234" s="1">
        <v>2457097.88961</v>
      </c>
      <c r="B9234" s="1" t="s">
        <v>1343</v>
      </c>
      <c r="C9234" s="1">
        <v>8.3620000000000001</v>
      </c>
      <c r="D9234" s="1">
        <v>0.02</v>
      </c>
      <c r="E9234" s="1" t="s">
        <v>1604</v>
      </c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  <c r="W9234" s="1"/>
      <c r="X9234" s="1"/>
      <c r="Y9234" s="1"/>
      <c r="Z9234" s="1"/>
      <c r="AA9234" s="1"/>
    </row>
    <row r="9235" spans="1:27" x14ac:dyDescent="0.25">
      <c r="A9235" s="1">
        <v>2457097.9092000001</v>
      </c>
      <c r="B9235" s="1" t="s">
        <v>1343</v>
      </c>
      <c r="C9235" s="1">
        <v>8.359</v>
      </c>
      <c r="D9235" s="1">
        <v>0.02</v>
      </c>
      <c r="E9235" s="1" t="s">
        <v>1604</v>
      </c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  <c r="W9235" s="1"/>
      <c r="X9235" s="1"/>
      <c r="Y9235" s="1"/>
      <c r="Z9235" s="1"/>
      <c r="AA9235" s="1"/>
    </row>
    <row r="9236" spans="1:27" x14ac:dyDescent="0.25">
      <c r="A9236" s="1">
        <v>2457097.9287800002</v>
      </c>
      <c r="B9236" s="1" t="s">
        <v>1343</v>
      </c>
      <c r="C9236" s="1">
        <v>8.4060000000000006</v>
      </c>
      <c r="D9236" s="1">
        <v>0.02</v>
      </c>
      <c r="E9236" s="1" t="s">
        <v>1604</v>
      </c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  <c r="W9236" s="1"/>
      <c r="X9236" s="1"/>
      <c r="Y9236" s="1"/>
      <c r="Z9236" s="1"/>
      <c r="AA9236" s="1"/>
    </row>
    <row r="9237" spans="1:27" x14ac:dyDescent="0.25">
      <c r="A9237" s="1">
        <v>2457097.9567</v>
      </c>
      <c r="B9237" s="1" t="s">
        <v>1343</v>
      </c>
      <c r="C9237" s="1">
        <v>8.391</v>
      </c>
      <c r="D9237" s="1">
        <v>0.02</v>
      </c>
      <c r="E9237" s="1" t="s">
        <v>1604</v>
      </c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  <c r="W9237" s="1"/>
      <c r="X9237" s="1"/>
      <c r="Y9237" s="1"/>
      <c r="Z9237" s="1"/>
      <c r="AA9237" s="1"/>
    </row>
    <row r="9238" spans="1:27" x14ac:dyDescent="0.25">
      <c r="A9238" s="1">
        <v>2457097.9682900002</v>
      </c>
      <c r="B9238" s="1" t="s">
        <v>1343</v>
      </c>
      <c r="C9238" s="1">
        <v>8.4030000000000005</v>
      </c>
      <c r="D9238" s="1">
        <v>0.02</v>
      </c>
      <c r="E9238" s="1" t="s">
        <v>1604</v>
      </c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  <c r="W9238" s="1"/>
      <c r="X9238" s="1"/>
      <c r="Y9238" s="1"/>
      <c r="Z9238" s="1"/>
      <c r="AA9238" s="1"/>
    </row>
    <row r="9239" spans="1:27" x14ac:dyDescent="0.25">
      <c r="A9239" s="1">
        <v>2457097.9798900001</v>
      </c>
      <c r="B9239" s="1" t="s">
        <v>1343</v>
      </c>
      <c r="C9239" s="1">
        <v>8.3970000000000002</v>
      </c>
      <c r="D9239" s="1">
        <v>0.02</v>
      </c>
      <c r="E9239" s="1" t="s">
        <v>1604</v>
      </c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  <c r="W9239" s="1"/>
      <c r="X9239" s="1"/>
      <c r="Y9239" s="1"/>
      <c r="Z9239" s="1"/>
      <c r="AA9239" s="1"/>
    </row>
    <row r="9240" spans="1:27" x14ac:dyDescent="0.25">
      <c r="A9240" s="1">
        <v>2457104.66182</v>
      </c>
      <c r="B9240" s="1" t="s">
        <v>1344</v>
      </c>
      <c r="C9240" s="1">
        <v>10.662000000000001</v>
      </c>
      <c r="D9240" s="1">
        <v>0.02</v>
      </c>
      <c r="E9240" s="1" t="s">
        <v>1604</v>
      </c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  <c r="W9240" s="1"/>
      <c r="X9240" s="1"/>
      <c r="Y9240" s="1"/>
      <c r="Z9240" s="1"/>
      <c r="AA9240" s="1"/>
    </row>
    <row r="9241" spans="1:27" x14ac:dyDescent="0.25">
      <c r="A9241" s="1">
        <v>2457104.6708300002</v>
      </c>
      <c r="B9241" s="1" t="s">
        <v>1344</v>
      </c>
      <c r="C9241" s="1">
        <v>10.663</v>
      </c>
      <c r="D9241" s="1">
        <v>0.02</v>
      </c>
      <c r="E9241" s="1" t="s">
        <v>1604</v>
      </c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  <c r="W9241" s="1"/>
      <c r="X9241" s="1"/>
      <c r="Y9241" s="1"/>
      <c r="Z9241" s="1"/>
      <c r="AA9241" s="1"/>
    </row>
    <row r="9242" spans="1:27" x14ac:dyDescent="0.25">
      <c r="A9242" s="1">
        <v>2457104.6798299998</v>
      </c>
      <c r="B9242" s="1" t="s">
        <v>1344</v>
      </c>
      <c r="C9242" s="1">
        <v>10.648</v>
      </c>
      <c r="D9242" s="1">
        <v>0.02</v>
      </c>
      <c r="E9242" s="1" t="s">
        <v>1604</v>
      </c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  <c r="W9242" s="1"/>
      <c r="X9242" s="1"/>
      <c r="Y9242" s="1"/>
      <c r="Z9242" s="1"/>
      <c r="AA9242" s="1"/>
    </row>
    <row r="9243" spans="1:27" x14ac:dyDescent="0.25">
      <c r="A9243" s="1">
        <v>2457104.68884</v>
      </c>
      <c r="B9243" s="1" t="s">
        <v>1344</v>
      </c>
      <c r="C9243" s="1">
        <v>10.643000000000001</v>
      </c>
      <c r="D9243" s="1">
        <v>0.02</v>
      </c>
      <c r="E9243" s="1" t="s">
        <v>1604</v>
      </c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  <c r="W9243" s="1"/>
      <c r="X9243" s="1"/>
      <c r="Y9243" s="1"/>
      <c r="Z9243" s="1"/>
      <c r="AA9243" s="1"/>
    </row>
    <row r="9244" spans="1:27" x14ac:dyDescent="0.25">
      <c r="A9244" s="1">
        <v>2457104.70841</v>
      </c>
      <c r="B9244" s="1" t="s">
        <v>1344</v>
      </c>
      <c r="C9244" s="1">
        <v>10.670999999999999</v>
      </c>
      <c r="D9244" s="1">
        <v>0.02</v>
      </c>
      <c r="E9244" s="1" t="s">
        <v>1604</v>
      </c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  <c r="W9244" s="1"/>
      <c r="X9244" s="1"/>
      <c r="Y9244" s="1"/>
      <c r="Z9244" s="1"/>
      <c r="AA9244" s="1"/>
    </row>
    <row r="9245" spans="1:27" x14ac:dyDescent="0.25">
      <c r="A9245" s="1">
        <v>2457104.72799</v>
      </c>
      <c r="B9245" s="1" t="s">
        <v>1344</v>
      </c>
      <c r="C9245" s="1">
        <v>10.664999999999999</v>
      </c>
      <c r="D9245" s="1">
        <v>0.02</v>
      </c>
      <c r="E9245" s="1" t="s">
        <v>1604</v>
      </c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  <c r="W9245" s="1"/>
      <c r="X9245" s="1"/>
      <c r="Y9245" s="1"/>
      <c r="Z9245" s="1"/>
      <c r="AA9245" s="1"/>
    </row>
    <row r="9246" spans="1:27" x14ac:dyDescent="0.25">
      <c r="A9246" s="1">
        <v>2457104.74756</v>
      </c>
      <c r="B9246" s="1" t="s">
        <v>1344</v>
      </c>
      <c r="C9246" s="1">
        <v>10.641</v>
      </c>
      <c r="D9246" s="1">
        <v>0.02</v>
      </c>
      <c r="E9246" s="1" t="s">
        <v>1604</v>
      </c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  <c r="W9246" s="1"/>
      <c r="X9246" s="1"/>
      <c r="Y9246" s="1"/>
      <c r="Z9246" s="1"/>
      <c r="AA9246" s="1"/>
    </row>
    <row r="9247" spans="1:27" x14ac:dyDescent="0.25">
      <c r="A9247" s="1">
        <v>2457104.7671500002</v>
      </c>
      <c r="B9247" s="1" t="s">
        <v>1344</v>
      </c>
      <c r="C9247" s="1">
        <v>10.672000000000001</v>
      </c>
      <c r="D9247" s="1">
        <v>0.02</v>
      </c>
      <c r="E9247" s="1" t="s">
        <v>1604</v>
      </c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  <c r="W9247" s="1"/>
      <c r="X9247" s="1"/>
      <c r="Y9247" s="1"/>
      <c r="Z9247" s="1"/>
      <c r="AA9247" s="1"/>
    </row>
    <row r="9248" spans="1:27" x14ac:dyDescent="0.25">
      <c r="A9248" s="1">
        <v>2457104.7867299998</v>
      </c>
      <c r="B9248" s="1" t="s">
        <v>1344</v>
      </c>
      <c r="C9248" s="1">
        <v>10.664</v>
      </c>
      <c r="D9248" s="1">
        <v>0.02</v>
      </c>
      <c r="E9248" s="1" t="s">
        <v>1604</v>
      </c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  <c r="W9248" s="1"/>
      <c r="X9248" s="1"/>
      <c r="Y9248" s="1"/>
      <c r="Z9248" s="1"/>
      <c r="AA9248" s="1"/>
    </row>
    <row r="9249" spans="1:27" x14ac:dyDescent="0.25">
      <c r="A9249" s="1">
        <v>2457104.8063099999</v>
      </c>
      <c r="B9249" s="1" t="s">
        <v>1344</v>
      </c>
      <c r="C9249" s="1">
        <v>10.663</v>
      </c>
      <c r="D9249" s="1">
        <v>0.02</v>
      </c>
      <c r="E9249" s="1" t="s">
        <v>1604</v>
      </c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  <c r="W9249" s="1"/>
      <c r="X9249" s="1"/>
      <c r="Y9249" s="1"/>
      <c r="Z9249" s="1"/>
      <c r="AA9249" s="1"/>
    </row>
    <row r="9250" spans="1:27" x14ac:dyDescent="0.25">
      <c r="A9250" s="1">
        <v>2457104.8259000001</v>
      </c>
      <c r="B9250" s="1" t="s">
        <v>1344</v>
      </c>
      <c r="C9250" s="1">
        <v>10.670999999999999</v>
      </c>
      <c r="D9250" s="1">
        <v>0.02</v>
      </c>
      <c r="E9250" s="1" t="s">
        <v>1604</v>
      </c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  <c r="W9250" s="1"/>
      <c r="X9250" s="1"/>
      <c r="Y9250" s="1"/>
      <c r="Z9250" s="1"/>
      <c r="AA9250" s="1"/>
    </row>
    <row r="9251" spans="1:27" x14ac:dyDescent="0.25">
      <c r="A9251" s="1">
        <v>2457104.8454800001</v>
      </c>
      <c r="B9251" s="1" t="s">
        <v>1344</v>
      </c>
      <c r="C9251" s="1">
        <v>10.669</v>
      </c>
      <c r="D9251" s="1">
        <v>0.02</v>
      </c>
      <c r="E9251" s="1" t="s">
        <v>1604</v>
      </c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  <c r="W9251" s="1"/>
      <c r="X9251" s="1"/>
      <c r="Y9251" s="1"/>
      <c r="Z9251" s="1"/>
      <c r="AA9251" s="1"/>
    </row>
    <row r="9252" spans="1:27" x14ac:dyDescent="0.25">
      <c r="A9252" s="1">
        <v>2457104.8650500001</v>
      </c>
      <c r="B9252" s="1" t="s">
        <v>1344</v>
      </c>
      <c r="C9252" s="1">
        <v>10.676</v>
      </c>
      <c r="D9252" s="1">
        <v>0.02</v>
      </c>
      <c r="E9252" s="1" t="s">
        <v>1604</v>
      </c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  <c r="W9252" s="1"/>
      <c r="X9252" s="1"/>
      <c r="Y9252" s="1"/>
      <c r="Z9252" s="1"/>
      <c r="AA9252" s="1"/>
    </row>
    <row r="9253" spans="1:27" x14ac:dyDescent="0.25">
      <c r="A9253" s="1">
        <v>2457104.8846399998</v>
      </c>
      <c r="B9253" s="1" t="s">
        <v>1344</v>
      </c>
      <c r="C9253" s="1">
        <v>10.679</v>
      </c>
      <c r="D9253" s="1">
        <v>0.02</v>
      </c>
      <c r="E9253" s="1" t="s">
        <v>1604</v>
      </c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  <c r="W9253" s="1"/>
      <c r="X9253" s="1"/>
      <c r="Y9253" s="1"/>
      <c r="Z9253" s="1"/>
      <c r="AA9253" s="1"/>
    </row>
    <row r="9254" spans="1:27" x14ac:dyDescent="0.25">
      <c r="A9254" s="1">
        <v>2457104.9042099998</v>
      </c>
      <c r="B9254" s="1" t="s">
        <v>1344</v>
      </c>
      <c r="C9254" s="1">
        <v>10.686</v>
      </c>
      <c r="D9254" s="1">
        <v>0.02</v>
      </c>
      <c r="E9254" s="1" t="s">
        <v>1604</v>
      </c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  <c r="W9254" s="1"/>
      <c r="X9254" s="1"/>
      <c r="Y9254" s="1"/>
      <c r="Z9254" s="1"/>
      <c r="AA9254" s="1"/>
    </row>
    <row r="9255" spans="1:27" x14ac:dyDescent="0.25">
      <c r="A9255" s="1">
        <v>2457104.9237899999</v>
      </c>
      <c r="B9255" s="1" t="s">
        <v>1344</v>
      </c>
      <c r="C9255" s="1">
        <v>10.664999999999999</v>
      </c>
      <c r="D9255" s="1">
        <v>0.02</v>
      </c>
      <c r="E9255" s="1" t="s">
        <v>1604</v>
      </c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  <c r="W9255" s="1"/>
      <c r="X9255" s="1"/>
      <c r="Y9255" s="1"/>
      <c r="Z9255" s="1"/>
      <c r="AA9255" s="1"/>
    </row>
    <row r="9256" spans="1:27" x14ac:dyDescent="0.25">
      <c r="A9256" s="1">
        <v>2457104.9370200001</v>
      </c>
      <c r="B9256" s="1" t="s">
        <v>1344</v>
      </c>
      <c r="C9256" s="1">
        <v>10.696</v>
      </c>
      <c r="D9256" s="1">
        <v>0.02</v>
      </c>
      <c r="E9256" s="1" t="s">
        <v>1604</v>
      </c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  <c r="W9256" s="1"/>
      <c r="X9256" s="1"/>
      <c r="Y9256" s="1"/>
      <c r="Z9256" s="1"/>
      <c r="AA9256" s="1"/>
    </row>
    <row r="9257" spans="1:27" x14ac:dyDescent="0.25">
      <c r="A9257" s="1">
        <v>2457104.9486199999</v>
      </c>
      <c r="B9257" s="1" t="s">
        <v>1344</v>
      </c>
      <c r="C9257" s="1">
        <v>10.692</v>
      </c>
      <c r="D9257" s="1">
        <v>0.02</v>
      </c>
      <c r="E9257" s="1" t="s">
        <v>1604</v>
      </c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  <c r="W9257" s="1"/>
      <c r="X9257" s="1"/>
      <c r="Y9257" s="1"/>
      <c r="Z9257" s="1"/>
      <c r="AA9257" s="1"/>
    </row>
    <row r="9258" spans="1:27" x14ac:dyDescent="0.25">
      <c r="A9258" s="1">
        <v>2457104.9602100002</v>
      </c>
      <c r="B9258" s="1" t="s">
        <v>1344</v>
      </c>
      <c r="C9258" s="1">
        <v>10.695</v>
      </c>
      <c r="D9258" s="1">
        <v>0.02</v>
      </c>
      <c r="E9258" s="1" t="s">
        <v>1604</v>
      </c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  <c r="W9258" s="1"/>
      <c r="X9258" s="1"/>
      <c r="Y9258" s="1"/>
      <c r="Z9258" s="1"/>
      <c r="AA9258" s="1"/>
    </row>
    <row r="9259" spans="1:27" x14ac:dyDescent="0.25">
      <c r="A9259" s="1">
        <v>2457106.6538300002</v>
      </c>
      <c r="B9259" s="1" t="s">
        <v>1345</v>
      </c>
      <c r="C9259" s="1">
        <v>10.659000000000001</v>
      </c>
      <c r="D9259" s="1">
        <v>0.02</v>
      </c>
      <c r="E9259" s="1" t="s">
        <v>1604</v>
      </c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  <c r="W9259" s="1"/>
      <c r="X9259" s="1"/>
      <c r="Y9259" s="1"/>
      <c r="Z9259" s="1"/>
      <c r="AA9259" s="1"/>
    </row>
    <row r="9260" spans="1:27" x14ac:dyDescent="0.25">
      <c r="A9260" s="1">
        <v>2457106.6628299998</v>
      </c>
      <c r="B9260" s="1" t="s">
        <v>1345</v>
      </c>
      <c r="C9260" s="1">
        <v>10.654</v>
      </c>
      <c r="D9260" s="1">
        <v>0.02</v>
      </c>
      <c r="E9260" s="1" t="s">
        <v>1604</v>
      </c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  <c r="W9260" s="1"/>
      <c r="X9260" s="1"/>
      <c r="Y9260" s="1"/>
      <c r="Z9260" s="1"/>
      <c r="AA9260" s="1"/>
    </row>
    <row r="9261" spans="1:27" x14ac:dyDescent="0.25">
      <c r="A9261" s="1">
        <v>2457106.67184</v>
      </c>
      <c r="B9261" s="1" t="s">
        <v>1345</v>
      </c>
      <c r="C9261" s="1">
        <v>10.656000000000001</v>
      </c>
      <c r="D9261" s="1">
        <v>0.02</v>
      </c>
      <c r="E9261" s="1" t="s">
        <v>1604</v>
      </c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  <c r="W9261" s="1"/>
      <c r="X9261" s="1"/>
      <c r="Y9261" s="1"/>
      <c r="Z9261" s="1"/>
      <c r="AA9261" s="1"/>
    </row>
    <row r="9262" spans="1:27" x14ac:dyDescent="0.25">
      <c r="A9262" s="1">
        <v>2457106.68084</v>
      </c>
      <c r="B9262" s="1" t="s">
        <v>1345</v>
      </c>
      <c r="C9262" s="1">
        <v>10.664</v>
      </c>
      <c r="D9262" s="1">
        <v>0.02</v>
      </c>
      <c r="E9262" s="1" t="s">
        <v>1604</v>
      </c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  <c r="W9262" s="1"/>
      <c r="X9262" s="1"/>
      <c r="Y9262" s="1"/>
      <c r="Z9262" s="1"/>
      <c r="AA9262" s="1"/>
    </row>
    <row r="9263" spans="1:27" x14ac:dyDescent="0.25">
      <c r="A9263" s="1">
        <v>2457106.6898599998</v>
      </c>
      <c r="B9263" s="1" t="s">
        <v>1345</v>
      </c>
      <c r="C9263" s="1">
        <v>10.659000000000001</v>
      </c>
      <c r="D9263" s="1">
        <v>0.02</v>
      </c>
      <c r="E9263" s="1" t="s">
        <v>1604</v>
      </c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  <c r="W9263" s="1"/>
      <c r="X9263" s="1"/>
      <c r="Y9263" s="1"/>
      <c r="Z9263" s="1"/>
      <c r="AA9263" s="1"/>
    </row>
    <row r="9264" spans="1:27" x14ac:dyDescent="0.25">
      <c r="A9264" s="1">
        <v>2457106.7094399999</v>
      </c>
      <c r="B9264" s="1" t="s">
        <v>1345</v>
      </c>
      <c r="C9264" s="1">
        <v>10.679</v>
      </c>
      <c r="D9264" s="1">
        <v>0.02</v>
      </c>
      <c r="E9264" s="1" t="s">
        <v>1604</v>
      </c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  <c r="W9264" s="1"/>
      <c r="X9264" s="1"/>
      <c r="Y9264" s="1"/>
      <c r="Z9264" s="1"/>
      <c r="AA9264" s="1"/>
    </row>
    <row r="9265" spans="1:27" x14ac:dyDescent="0.25">
      <c r="A9265" s="1">
        <v>2457106.72902</v>
      </c>
      <c r="B9265" s="1" t="s">
        <v>1345</v>
      </c>
      <c r="C9265" s="1">
        <v>10.628</v>
      </c>
      <c r="D9265" s="1">
        <v>0.02</v>
      </c>
      <c r="E9265" s="1" t="s">
        <v>1604</v>
      </c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  <c r="W9265" s="1"/>
      <c r="X9265" s="1"/>
      <c r="Y9265" s="1"/>
      <c r="Z9265" s="1"/>
      <c r="AA9265" s="1"/>
    </row>
    <row r="9266" spans="1:27" x14ac:dyDescent="0.25">
      <c r="A9266" s="1">
        <v>2457106.80736</v>
      </c>
      <c r="B9266" s="1" t="s">
        <v>1345</v>
      </c>
      <c r="C9266" s="1">
        <v>10.638</v>
      </c>
      <c r="D9266" s="1">
        <v>0.02</v>
      </c>
      <c r="E9266" s="1" t="s">
        <v>1604</v>
      </c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  <c r="W9266" s="1"/>
      <c r="X9266" s="1"/>
      <c r="Y9266" s="1"/>
      <c r="Z9266" s="1"/>
      <c r="AA9266" s="1"/>
    </row>
    <row r="9267" spans="1:27" x14ac:dyDescent="0.25">
      <c r="A9267" s="1">
        <v>2457106.8269400001</v>
      </c>
      <c r="B9267" s="1" t="s">
        <v>1345</v>
      </c>
      <c r="C9267" s="1">
        <v>10.679</v>
      </c>
      <c r="D9267" s="1">
        <v>0.02</v>
      </c>
      <c r="E9267" s="1" t="s">
        <v>1604</v>
      </c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  <c r="W9267" s="1"/>
      <c r="X9267" s="1"/>
      <c r="Y9267" s="1"/>
      <c r="Z9267" s="1"/>
      <c r="AA9267" s="1"/>
    </row>
    <row r="9268" spans="1:27" x14ac:dyDescent="0.25">
      <c r="A9268" s="1">
        <v>2457106.8661099998</v>
      </c>
      <c r="B9268" s="1" t="s">
        <v>1345</v>
      </c>
      <c r="C9268" s="1">
        <v>10.688000000000001</v>
      </c>
      <c r="D9268" s="1">
        <v>0.02</v>
      </c>
      <c r="E9268" s="1" t="s">
        <v>1604</v>
      </c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  <c r="W9268" s="1"/>
      <c r="X9268" s="1"/>
      <c r="Y9268" s="1"/>
      <c r="Z9268" s="1"/>
      <c r="AA9268" s="1"/>
    </row>
    <row r="9269" spans="1:27" x14ac:dyDescent="0.25">
      <c r="A9269" s="1">
        <v>2457106.8856899999</v>
      </c>
      <c r="B9269" s="1" t="s">
        <v>1345</v>
      </c>
      <c r="C9269" s="1">
        <v>10.685</v>
      </c>
      <c r="D9269" s="1">
        <v>0.02</v>
      </c>
      <c r="E9269" s="1" t="s">
        <v>1604</v>
      </c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  <c r="W9269" s="1"/>
      <c r="X9269" s="1"/>
      <c r="Y9269" s="1"/>
      <c r="Z9269" s="1"/>
      <c r="AA9269" s="1"/>
    </row>
    <row r="9270" spans="1:27" x14ac:dyDescent="0.25">
      <c r="A9270" s="1">
        <v>2457106.90527</v>
      </c>
      <c r="B9270" s="1" t="s">
        <v>1345</v>
      </c>
      <c r="C9270" s="1">
        <v>10.673</v>
      </c>
      <c r="D9270" s="1">
        <v>0.02</v>
      </c>
      <c r="E9270" s="1" t="s">
        <v>1604</v>
      </c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  <c r="W9270" s="1"/>
      <c r="X9270" s="1"/>
      <c r="Y9270" s="1"/>
      <c r="Z9270" s="1"/>
      <c r="AA9270" s="1"/>
    </row>
    <row r="9271" spans="1:27" x14ac:dyDescent="0.25">
      <c r="A9271" s="1">
        <v>2457106.9431500002</v>
      </c>
      <c r="B9271" s="1" t="s">
        <v>1345</v>
      </c>
      <c r="C9271" s="1">
        <v>10.707000000000001</v>
      </c>
      <c r="D9271" s="1">
        <v>0.02</v>
      </c>
      <c r="E9271" s="1" t="s">
        <v>1604</v>
      </c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  <c r="W9271" s="1"/>
      <c r="X9271" s="1"/>
      <c r="Y9271" s="1"/>
      <c r="Z9271" s="1"/>
      <c r="AA9271" s="1"/>
    </row>
    <row r="9272" spans="1:27" x14ac:dyDescent="0.25">
      <c r="A9272" s="1">
        <v>2457106.95475</v>
      </c>
      <c r="B9272" s="1" t="s">
        <v>1345</v>
      </c>
      <c r="C9272" s="1">
        <v>10.69</v>
      </c>
      <c r="D9272" s="1">
        <v>0.02</v>
      </c>
      <c r="E9272" s="1" t="s">
        <v>1604</v>
      </c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  <c r="W9272" s="1"/>
      <c r="X9272" s="1"/>
      <c r="Y9272" s="1"/>
      <c r="Z9272" s="1"/>
      <c r="AA9272" s="1"/>
    </row>
    <row r="9273" spans="1:27" x14ac:dyDescent="0.25">
      <c r="A9273" s="1">
        <v>2457106.9663499999</v>
      </c>
      <c r="B9273" s="1" t="s">
        <v>1345</v>
      </c>
      <c r="C9273" s="1">
        <v>10.698</v>
      </c>
      <c r="D9273" s="1">
        <v>0.02</v>
      </c>
      <c r="E9273" s="1" t="s">
        <v>1604</v>
      </c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  <c r="W9273" s="1"/>
      <c r="X9273" s="1"/>
      <c r="Y9273" s="1"/>
      <c r="Z9273" s="1"/>
      <c r="AA9273" s="1"/>
    </row>
    <row r="9274" spans="1:27" x14ac:dyDescent="0.25">
      <c r="A9274" s="1">
        <v>2457106.9779500002</v>
      </c>
      <c r="B9274" s="1" t="s">
        <v>1345</v>
      </c>
      <c r="C9274" s="1">
        <v>10.707000000000001</v>
      </c>
      <c r="D9274" s="1">
        <v>0.02</v>
      </c>
      <c r="E9274" s="1" t="s">
        <v>1604</v>
      </c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  <c r="W9274" s="1"/>
      <c r="X9274" s="1"/>
      <c r="Y9274" s="1"/>
      <c r="Z9274" s="1"/>
      <c r="AA9274" s="1"/>
    </row>
    <row r="9275" spans="1:27" x14ac:dyDescent="0.25">
      <c r="A9275" s="1">
        <v>2457107.6537600001</v>
      </c>
      <c r="B9275" s="1" t="s">
        <v>1346</v>
      </c>
      <c r="C9275" s="1">
        <v>10.634</v>
      </c>
      <c r="D9275" s="1">
        <v>0.02</v>
      </c>
      <c r="E9275" s="1" t="s">
        <v>1604</v>
      </c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  <c r="W9275" s="1"/>
      <c r="X9275" s="1"/>
      <c r="Y9275" s="1"/>
      <c r="Z9275" s="1"/>
      <c r="AA9275" s="1"/>
    </row>
    <row r="9276" spans="1:27" x14ac:dyDescent="0.25">
      <c r="A9276" s="1">
        <v>2457107.6627500001</v>
      </c>
      <c r="B9276" s="1" t="s">
        <v>1346</v>
      </c>
      <c r="C9276" s="1">
        <v>10.651999999999999</v>
      </c>
      <c r="D9276" s="1">
        <v>0.02</v>
      </c>
      <c r="E9276" s="1" t="s">
        <v>1604</v>
      </c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  <c r="W9276" s="1"/>
      <c r="X9276" s="1"/>
      <c r="Y9276" s="1"/>
      <c r="Z9276" s="1"/>
      <c r="AA9276" s="1"/>
    </row>
    <row r="9277" spans="1:27" x14ac:dyDescent="0.25">
      <c r="A9277" s="1">
        <v>2457107.6717400001</v>
      </c>
      <c r="B9277" s="1" t="s">
        <v>1346</v>
      </c>
      <c r="C9277" s="1">
        <v>10.641</v>
      </c>
      <c r="D9277" s="1">
        <v>0.02</v>
      </c>
      <c r="E9277" s="1" t="s">
        <v>1604</v>
      </c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  <c r="W9277" s="1"/>
      <c r="X9277" s="1"/>
      <c r="Y9277" s="1"/>
      <c r="Z9277" s="1"/>
      <c r="AA9277" s="1"/>
    </row>
    <row r="9278" spans="1:27" x14ac:dyDescent="0.25">
      <c r="A9278" s="1">
        <v>2457107.6807499998</v>
      </c>
      <c r="B9278" s="1" t="s">
        <v>1346</v>
      </c>
      <c r="C9278" s="1">
        <v>10.662000000000001</v>
      </c>
      <c r="D9278" s="1">
        <v>0.02</v>
      </c>
      <c r="E9278" s="1" t="s">
        <v>1604</v>
      </c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  <c r="W9278" s="1"/>
      <c r="X9278" s="1"/>
      <c r="Y9278" s="1"/>
      <c r="Z9278" s="1"/>
      <c r="AA9278" s="1"/>
    </row>
    <row r="9279" spans="1:27" x14ac:dyDescent="0.25">
      <c r="A9279" s="1">
        <v>2457107.7002400002</v>
      </c>
      <c r="B9279" s="1" t="s">
        <v>1346</v>
      </c>
      <c r="C9279" s="1">
        <v>10.672000000000001</v>
      </c>
      <c r="D9279" s="1">
        <v>0.02</v>
      </c>
      <c r="E9279" s="1" t="s">
        <v>1604</v>
      </c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  <c r="W9279" s="1"/>
      <c r="X9279" s="1"/>
      <c r="Y9279" s="1"/>
      <c r="Z9279" s="1"/>
      <c r="AA9279" s="1"/>
    </row>
    <row r="9280" spans="1:27" x14ac:dyDescent="0.25">
      <c r="A9280" s="1">
        <v>2457107.7197099999</v>
      </c>
      <c r="B9280" s="1" t="s">
        <v>1346</v>
      </c>
      <c r="C9280" s="1">
        <v>10.695</v>
      </c>
      <c r="D9280" s="1">
        <v>0.02</v>
      </c>
      <c r="E9280" s="1" t="s">
        <v>1604</v>
      </c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  <c r="W9280" s="1"/>
      <c r="X9280" s="1"/>
      <c r="Y9280" s="1"/>
      <c r="Z9280" s="1"/>
      <c r="AA9280" s="1"/>
    </row>
    <row r="9281" spans="1:27" x14ac:dyDescent="0.25">
      <c r="A9281" s="1">
        <v>2457107.7391599999</v>
      </c>
      <c r="B9281" s="1" t="s">
        <v>1346</v>
      </c>
      <c r="C9281" s="1">
        <v>10.654</v>
      </c>
      <c r="D9281" s="1">
        <v>0.02</v>
      </c>
      <c r="E9281" s="1" t="s">
        <v>1604</v>
      </c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  <c r="W9281" s="1"/>
      <c r="X9281" s="1"/>
      <c r="Y9281" s="1"/>
      <c r="Z9281" s="1"/>
      <c r="AA9281" s="1"/>
    </row>
    <row r="9282" spans="1:27" x14ac:dyDescent="0.25">
      <c r="A9282" s="1">
        <v>2457107.7586300001</v>
      </c>
      <c r="B9282" s="1" t="s">
        <v>1346</v>
      </c>
      <c r="C9282" s="1">
        <v>10.676</v>
      </c>
      <c r="D9282" s="1">
        <v>0.02</v>
      </c>
      <c r="E9282" s="1" t="s">
        <v>1604</v>
      </c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  <c r="W9282" s="1"/>
      <c r="X9282" s="1"/>
      <c r="Y9282" s="1"/>
      <c r="Z9282" s="1"/>
      <c r="AA9282" s="1"/>
    </row>
    <row r="9283" spans="1:27" x14ac:dyDescent="0.25">
      <c r="A9283" s="1">
        <v>2457107.7781199999</v>
      </c>
      <c r="B9283" s="1" t="s">
        <v>1346</v>
      </c>
      <c r="C9283" s="1">
        <v>10.659000000000001</v>
      </c>
      <c r="D9283" s="1">
        <v>0.02</v>
      </c>
      <c r="E9283" s="1" t="s">
        <v>1604</v>
      </c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  <c r="W9283" s="1"/>
      <c r="X9283" s="1"/>
      <c r="Y9283" s="1"/>
      <c r="Z9283" s="1"/>
      <c r="AA9283" s="1"/>
    </row>
    <row r="9284" spans="1:27" x14ac:dyDescent="0.25">
      <c r="A9284" s="1">
        <v>2457107.7976099998</v>
      </c>
      <c r="B9284" s="1" t="s">
        <v>1346</v>
      </c>
      <c r="C9284" s="1">
        <v>10.65</v>
      </c>
      <c r="D9284" s="1">
        <v>0.02</v>
      </c>
      <c r="E9284" s="1" t="s">
        <v>1604</v>
      </c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  <c r="W9284" s="1"/>
      <c r="X9284" s="1"/>
      <c r="Y9284" s="1"/>
      <c r="Z9284" s="1"/>
      <c r="AA9284" s="1"/>
    </row>
    <row r="9285" spans="1:27" x14ac:dyDescent="0.25">
      <c r="A9285" s="1">
        <v>2457107.8154600002</v>
      </c>
      <c r="B9285" s="1" t="s">
        <v>1346</v>
      </c>
      <c r="C9285" s="1">
        <v>10.676</v>
      </c>
      <c r="D9285" s="1">
        <v>0.02</v>
      </c>
      <c r="E9285" s="1" t="s">
        <v>1604</v>
      </c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U9285" s="1"/>
      <c r="V9285" s="1"/>
      <c r="W9285" s="1"/>
      <c r="X9285" s="1"/>
      <c r="Y9285" s="1"/>
      <c r="Z9285" s="1"/>
      <c r="AA9285" s="1"/>
    </row>
    <row r="9286" spans="1:27" x14ac:dyDescent="0.25">
      <c r="A9286" s="1">
        <v>2457107.8170799999</v>
      </c>
      <c r="B9286" s="1" t="s">
        <v>1346</v>
      </c>
      <c r="C9286" s="1">
        <v>10.683999999999999</v>
      </c>
      <c r="D9286" s="1">
        <v>0.02</v>
      </c>
      <c r="E9286" s="1" t="s">
        <v>1604</v>
      </c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U9286" s="1"/>
      <c r="V9286" s="1"/>
      <c r="W9286" s="1"/>
      <c r="X9286" s="1"/>
      <c r="Y9286" s="1"/>
      <c r="Z9286" s="1"/>
      <c r="AA9286" s="1"/>
    </row>
    <row r="9287" spans="1:27" x14ac:dyDescent="0.25">
      <c r="A9287" s="1">
        <v>2457107.8365600002</v>
      </c>
      <c r="B9287" s="1" t="s">
        <v>1346</v>
      </c>
      <c r="C9287" s="1">
        <v>10.667999999999999</v>
      </c>
      <c r="D9287" s="1">
        <v>0.02</v>
      </c>
      <c r="E9287" s="1" t="s">
        <v>1604</v>
      </c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U9287" s="1"/>
      <c r="V9287" s="1"/>
      <c r="W9287" s="1"/>
      <c r="X9287" s="1"/>
      <c r="Y9287" s="1"/>
      <c r="Z9287" s="1"/>
      <c r="AA9287" s="1"/>
    </row>
    <row r="9288" spans="1:27" x14ac:dyDescent="0.25">
      <c r="A9288" s="1">
        <v>2457107.8560500001</v>
      </c>
      <c r="B9288" s="1" t="s">
        <v>1346</v>
      </c>
      <c r="C9288" s="1">
        <v>10.67</v>
      </c>
      <c r="D9288" s="1">
        <v>0.02</v>
      </c>
      <c r="E9288" s="1" t="s">
        <v>1604</v>
      </c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U9288" s="1"/>
      <c r="V9288" s="1"/>
      <c r="W9288" s="1"/>
      <c r="X9288" s="1"/>
      <c r="Y9288" s="1"/>
      <c r="Z9288" s="1"/>
      <c r="AA9288" s="1"/>
    </row>
    <row r="9289" spans="1:27" x14ac:dyDescent="0.25">
      <c r="A9289" s="1">
        <v>2457107.8755299998</v>
      </c>
      <c r="B9289" s="1" t="s">
        <v>1346</v>
      </c>
      <c r="C9289" s="1">
        <v>10.654</v>
      </c>
      <c r="D9289" s="1">
        <v>0.02</v>
      </c>
      <c r="E9289" s="1" t="s">
        <v>1604</v>
      </c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U9289" s="1"/>
      <c r="V9289" s="1"/>
      <c r="W9289" s="1"/>
      <c r="X9289" s="1"/>
      <c r="Y9289" s="1"/>
      <c r="Z9289" s="1"/>
      <c r="AA9289" s="1"/>
    </row>
    <row r="9290" spans="1:27" x14ac:dyDescent="0.25">
      <c r="A9290" s="1">
        <v>2457107.8950100001</v>
      </c>
      <c r="B9290" s="1" t="s">
        <v>1346</v>
      </c>
      <c r="C9290" s="1">
        <v>10.683999999999999</v>
      </c>
      <c r="D9290" s="1">
        <v>0.02</v>
      </c>
      <c r="E9290" s="1" t="s">
        <v>1604</v>
      </c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U9290" s="1"/>
      <c r="V9290" s="1"/>
      <c r="W9290" s="1"/>
      <c r="X9290" s="1"/>
      <c r="Y9290" s="1"/>
      <c r="Z9290" s="1"/>
      <c r="AA9290" s="1"/>
    </row>
    <row r="9291" spans="1:27" x14ac:dyDescent="0.25">
      <c r="A9291" s="1">
        <v>2457107.9145300002</v>
      </c>
      <c r="B9291" s="1" t="s">
        <v>1346</v>
      </c>
      <c r="C9291" s="1">
        <v>10.693</v>
      </c>
      <c r="D9291" s="1">
        <v>0.02</v>
      </c>
      <c r="E9291" s="1" t="s">
        <v>1604</v>
      </c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U9291" s="1"/>
      <c r="V9291" s="1"/>
      <c r="W9291" s="1"/>
      <c r="X9291" s="1"/>
      <c r="Y9291" s="1"/>
      <c r="Z9291" s="1"/>
      <c r="AA9291" s="1"/>
    </row>
    <row r="9292" spans="1:27" x14ac:dyDescent="0.25">
      <c r="A9292" s="1">
        <v>2457107.9293499999</v>
      </c>
      <c r="B9292" s="1" t="s">
        <v>1346</v>
      </c>
      <c r="C9292" s="1">
        <v>10.686999999999999</v>
      </c>
      <c r="D9292" s="1">
        <v>0.02</v>
      </c>
      <c r="E9292" s="1" t="s">
        <v>1604</v>
      </c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U9292" s="1"/>
      <c r="V9292" s="1"/>
      <c r="W9292" s="1"/>
      <c r="X9292" s="1"/>
      <c r="Y9292" s="1"/>
      <c r="Z9292" s="1"/>
      <c r="AA9292" s="1"/>
    </row>
    <row r="9293" spans="1:27" x14ac:dyDescent="0.25">
      <c r="A9293" s="1">
        <v>2457107.94092</v>
      </c>
      <c r="B9293" s="1" t="s">
        <v>1346</v>
      </c>
      <c r="C9293" s="1">
        <v>10.689</v>
      </c>
      <c r="D9293" s="1">
        <v>0.02</v>
      </c>
      <c r="E9293" s="1" t="s">
        <v>1604</v>
      </c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U9293" s="1"/>
      <c r="V9293" s="1"/>
      <c r="W9293" s="1"/>
      <c r="X9293" s="1"/>
      <c r="Y9293" s="1"/>
      <c r="Z9293" s="1"/>
      <c r="AA9293" s="1"/>
    </row>
    <row r="9294" spans="1:27" x14ac:dyDescent="0.25">
      <c r="A9294" s="1">
        <v>2457107.9525000001</v>
      </c>
      <c r="B9294" s="1" t="s">
        <v>1346</v>
      </c>
      <c r="C9294" s="1">
        <v>10.677</v>
      </c>
      <c r="D9294" s="1">
        <v>0.02</v>
      </c>
      <c r="E9294" s="1" t="s">
        <v>1604</v>
      </c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U9294" s="1"/>
      <c r="V9294" s="1"/>
      <c r="W9294" s="1"/>
      <c r="X9294" s="1"/>
      <c r="Y9294" s="1"/>
      <c r="Z9294" s="1"/>
      <c r="AA9294" s="1"/>
    </row>
    <row r="9295" spans="1:27" x14ac:dyDescent="0.25">
      <c r="A9295" s="1">
        <v>2457107.9640700002</v>
      </c>
      <c r="B9295" s="1" t="s">
        <v>1346</v>
      </c>
      <c r="C9295" s="1">
        <v>10.672000000000001</v>
      </c>
      <c r="D9295" s="1">
        <v>0.02</v>
      </c>
      <c r="E9295" s="1" t="s">
        <v>1604</v>
      </c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U9295" s="1"/>
      <c r="V9295" s="1"/>
      <c r="W9295" s="1"/>
      <c r="X9295" s="1"/>
      <c r="Y9295" s="1"/>
      <c r="Z9295" s="1"/>
      <c r="AA9295" s="1"/>
    </row>
    <row r="9296" spans="1:27" x14ac:dyDescent="0.25">
      <c r="A9296" s="1">
        <v>2457107.9756499999</v>
      </c>
      <c r="B9296" s="1" t="s">
        <v>1346</v>
      </c>
      <c r="C9296" s="1">
        <v>10.728999999999999</v>
      </c>
      <c r="D9296" s="1">
        <v>0.02</v>
      </c>
      <c r="E9296" s="1" t="s">
        <v>1604</v>
      </c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U9296" s="1"/>
      <c r="V9296" s="1"/>
      <c r="W9296" s="1"/>
      <c r="X9296" s="1"/>
      <c r="Y9296" s="1"/>
      <c r="Z9296" s="1"/>
      <c r="AA9296" s="1"/>
    </row>
    <row r="9297" spans="1:27" x14ac:dyDescent="0.25">
      <c r="A9297" s="1">
        <v>2457108.6500400002</v>
      </c>
      <c r="B9297" s="1" t="s">
        <v>1347</v>
      </c>
      <c r="C9297" s="1">
        <v>10.667999999999999</v>
      </c>
      <c r="D9297" s="1">
        <v>0.02</v>
      </c>
      <c r="E9297" s="1" t="s">
        <v>1604</v>
      </c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U9297" s="1"/>
      <c r="V9297" s="1"/>
      <c r="W9297" s="1"/>
      <c r="X9297" s="1"/>
      <c r="Y9297" s="1"/>
      <c r="Z9297" s="1"/>
      <c r="AA9297" s="1"/>
    </row>
    <row r="9298" spans="1:27" x14ac:dyDescent="0.25">
      <c r="A9298" s="1">
        <v>2457108.6590499999</v>
      </c>
      <c r="B9298" s="1" t="s">
        <v>1347</v>
      </c>
      <c r="C9298" s="1">
        <v>10.664999999999999</v>
      </c>
      <c r="D9298" s="1">
        <v>0.02</v>
      </c>
      <c r="E9298" s="1" t="s">
        <v>1604</v>
      </c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U9298" s="1"/>
      <c r="V9298" s="1"/>
      <c r="W9298" s="1"/>
      <c r="X9298" s="1"/>
      <c r="Y9298" s="1"/>
      <c r="Z9298" s="1"/>
      <c r="AA9298" s="1"/>
    </row>
    <row r="9299" spans="1:27" x14ac:dyDescent="0.25">
      <c r="A9299" s="1">
        <v>2457108.66805</v>
      </c>
      <c r="B9299" s="1" t="s">
        <v>1347</v>
      </c>
      <c r="C9299" s="1">
        <v>10.663</v>
      </c>
      <c r="D9299" s="1">
        <v>0.02</v>
      </c>
      <c r="E9299" s="1" t="s">
        <v>1604</v>
      </c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U9299" s="1"/>
      <c r="V9299" s="1"/>
      <c r="W9299" s="1"/>
      <c r="X9299" s="1"/>
      <c r="Y9299" s="1"/>
      <c r="Z9299" s="1"/>
      <c r="AA9299" s="1"/>
    </row>
    <row r="9300" spans="1:27" x14ac:dyDescent="0.25">
      <c r="A9300" s="1">
        <v>2457108.6770600001</v>
      </c>
      <c r="B9300" s="1" t="s">
        <v>1347</v>
      </c>
      <c r="C9300" s="1">
        <v>10.667999999999999</v>
      </c>
      <c r="D9300" s="1">
        <v>0.02</v>
      </c>
      <c r="E9300" s="1" t="s">
        <v>1604</v>
      </c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U9300" s="1"/>
      <c r="V9300" s="1"/>
      <c r="W9300" s="1"/>
      <c r="X9300" s="1"/>
      <c r="Y9300" s="1"/>
      <c r="Z9300" s="1"/>
      <c r="AA9300" s="1"/>
    </row>
    <row r="9301" spans="1:27" x14ac:dyDescent="0.25">
      <c r="A9301" s="1">
        <v>2457108.6860600002</v>
      </c>
      <c r="B9301" s="1" t="s">
        <v>1347</v>
      </c>
      <c r="C9301" s="1">
        <v>10.672000000000001</v>
      </c>
      <c r="D9301" s="1">
        <v>0.02</v>
      </c>
      <c r="E9301" s="1" t="s">
        <v>1604</v>
      </c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U9301" s="1"/>
      <c r="V9301" s="1"/>
      <c r="W9301" s="1"/>
      <c r="X9301" s="1"/>
      <c r="Y9301" s="1"/>
      <c r="Z9301" s="1"/>
      <c r="AA9301" s="1"/>
    </row>
    <row r="9302" spans="1:27" x14ac:dyDescent="0.25">
      <c r="A9302" s="1">
        <v>2457108.7056399998</v>
      </c>
      <c r="B9302" s="1" t="s">
        <v>1347</v>
      </c>
      <c r="C9302" s="1">
        <v>10.672000000000001</v>
      </c>
      <c r="D9302" s="1">
        <v>0.02</v>
      </c>
      <c r="E9302" s="1" t="s">
        <v>1604</v>
      </c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U9302" s="1"/>
      <c r="V9302" s="1"/>
      <c r="W9302" s="1"/>
      <c r="X9302" s="1"/>
      <c r="Y9302" s="1"/>
      <c r="Z9302" s="1"/>
      <c r="AA9302" s="1"/>
    </row>
    <row r="9303" spans="1:27" x14ac:dyDescent="0.25">
      <c r="A9303" s="1">
        <v>2457108.72523</v>
      </c>
      <c r="B9303" s="1" t="s">
        <v>1347</v>
      </c>
      <c r="C9303" s="1">
        <v>10.654</v>
      </c>
      <c r="D9303" s="1">
        <v>0.02</v>
      </c>
      <c r="E9303" s="1" t="s">
        <v>1604</v>
      </c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U9303" s="1"/>
      <c r="V9303" s="1"/>
      <c r="W9303" s="1"/>
      <c r="X9303" s="1"/>
      <c r="Y9303" s="1"/>
      <c r="Z9303" s="1"/>
      <c r="AA9303" s="1"/>
    </row>
    <row r="9304" spans="1:27" x14ac:dyDescent="0.25">
      <c r="A9304" s="1">
        <v>2457108.7448</v>
      </c>
      <c r="B9304" s="1" t="s">
        <v>1347</v>
      </c>
      <c r="C9304" s="1">
        <v>10.666</v>
      </c>
      <c r="D9304" s="1">
        <v>0.02</v>
      </c>
      <c r="E9304" s="1" t="s">
        <v>1604</v>
      </c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U9304" s="1"/>
      <c r="V9304" s="1"/>
      <c r="W9304" s="1"/>
      <c r="X9304" s="1"/>
      <c r="Y9304" s="1"/>
      <c r="Z9304" s="1"/>
      <c r="AA9304" s="1"/>
    </row>
    <row r="9305" spans="1:27" x14ac:dyDescent="0.25">
      <c r="A9305" s="1">
        <v>2457108.7643800001</v>
      </c>
      <c r="B9305" s="1" t="s">
        <v>1347</v>
      </c>
      <c r="C9305" s="1">
        <v>10.666</v>
      </c>
      <c r="D9305" s="1">
        <v>0.02</v>
      </c>
      <c r="E9305" s="1" t="s">
        <v>1604</v>
      </c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U9305" s="1"/>
      <c r="V9305" s="1"/>
      <c r="W9305" s="1"/>
      <c r="X9305" s="1"/>
      <c r="Y9305" s="1"/>
      <c r="Z9305" s="1"/>
      <c r="AA9305" s="1"/>
    </row>
    <row r="9306" spans="1:27" x14ac:dyDescent="0.25">
      <c r="A9306" s="1">
        <v>2457108.78394</v>
      </c>
      <c r="B9306" s="1" t="s">
        <v>1347</v>
      </c>
      <c r="C9306" s="1">
        <v>10.67</v>
      </c>
      <c r="D9306" s="1">
        <v>0.02</v>
      </c>
      <c r="E9306" s="1" t="s">
        <v>1604</v>
      </c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U9306" s="1"/>
      <c r="V9306" s="1"/>
      <c r="W9306" s="1"/>
      <c r="X9306" s="1"/>
      <c r="Y9306" s="1"/>
      <c r="Z9306" s="1"/>
      <c r="AA9306" s="1"/>
    </row>
    <row r="9307" spans="1:27" x14ac:dyDescent="0.25">
      <c r="A9307" s="1">
        <v>2457108.80351</v>
      </c>
      <c r="B9307" s="1" t="s">
        <v>1347</v>
      </c>
      <c r="C9307" s="1">
        <v>10.678000000000001</v>
      </c>
      <c r="D9307" s="1">
        <v>0.02</v>
      </c>
      <c r="E9307" s="1" t="s">
        <v>1604</v>
      </c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U9307" s="1"/>
      <c r="V9307" s="1"/>
      <c r="W9307" s="1"/>
      <c r="X9307" s="1"/>
      <c r="Y9307" s="1"/>
      <c r="Z9307" s="1"/>
      <c r="AA9307" s="1"/>
    </row>
    <row r="9308" spans="1:27" x14ac:dyDescent="0.25">
      <c r="A9308" s="1">
        <v>2457108.8231000002</v>
      </c>
      <c r="B9308" s="1" t="s">
        <v>1347</v>
      </c>
      <c r="C9308" s="1">
        <v>10.664</v>
      </c>
      <c r="D9308" s="1">
        <v>0.02</v>
      </c>
      <c r="E9308" s="1" t="s">
        <v>1604</v>
      </c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U9308" s="1"/>
      <c r="V9308" s="1"/>
      <c r="W9308" s="1"/>
      <c r="X9308" s="1"/>
      <c r="Y9308" s="1"/>
      <c r="Z9308" s="1"/>
      <c r="AA9308" s="1"/>
    </row>
    <row r="9309" spans="1:27" x14ac:dyDescent="0.25">
      <c r="A9309" s="1">
        <v>2457108.8426799998</v>
      </c>
      <c r="B9309" s="1" t="s">
        <v>1347</v>
      </c>
      <c r="C9309" s="1">
        <v>10.659000000000001</v>
      </c>
      <c r="D9309" s="1">
        <v>0.02</v>
      </c>
      <c r="E9309" s="1" t="s">
        <v>1604</v>
      </c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  <c r="W9309" s="1"/>
      <c r="X9309" s="1"/>
      <c r="Y9309" s="1"/>
      <c r="Z9309" s="1"/>
      <c r="AA9309" s="1"/>
    </row>
    <row r="9310" spans="1:27" x14ac:dyDescent="0.25">
      <c r="A9310" s="1">
        <v>2457108.8622599998</v>
      </c>
      <c r="B9310" s="1" t="s">
        <v>1347</v>
      </c>
      <c r="C9310" s="1">
        <v>10.651999999999999</v>
      </c>
      <c r="D9310" s="1">
        <v>0.02</v>
      </c>
      <c r="E9310" s="1" t="s">
        <v>1604</v>
      </c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  <c r="W9310" s="1"/>
      <c r="X9310" s="1"/>
      <c r="Y9310" s="1"/>
      <c r="Z9310" s="1"/>
      <c r="AA9310" s="1"/>
    </row>
    <row r="9311" spans="1:27" x14ac:dyDescent="0.25">
      <c r="A9311" s="1">
        <v>2457108.88185</v>
      </c>
      <c r="B9311" s="1" t="s">
        <v>1347</v>
      </c>
      <c r="C9311" s="1">
        <v>10.651999999999999</v>
      </c>
      <c r="D9311" s="1">
        <v>0.02</v>
      </c>
      <c r="E9311" s="1" t="s">
        <v>1604</v>
      </c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  <c r="W9311" s="1"/>
      <c r="X9311" s="1"/>
      <c r="Y9311" s="1"/>
      <c r="Z9311" s="1"/>
      <c r="AA9311" s="1"/>
    </row>
    <row r="9312" spans="1:27" x14ac:dyDescent="0.25">
      <c r="A9312" s="1">
        <v>2457108.9014300001</v>
      </c>
      <c r="B9312" s="1" t="s">
        <v>1347</v>
      </c>
      <c r="C9312" s="1">
        <v>10.688000000000001</v>
      </c>
      <c r="D9312" s="1">
        <v>0.02</v>
      </c>
      <c r="E9312" s="1" t="s">
        <v>1604</v>
      </c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  <c r="W9312" s="1"/>
      <c r="X9312" s="1"/>
      <c r="Y9312" s="1"/>
      <c r="Z9312" s="1"/>
      <c r="AA9312" s="1"/>
    </row>
    <row r="9313" spans="1:27" x14ac:dyDescent="0.25">
      <c r="A9313" s="1">
        <v>2457108.9260800001</v>
      </c>
      <c r="B9313" s="1" t="s">
        <v>1347</v>
      </c>
      <c r="C9313" s="1">
        <v>10.701000000000001</v>
      </c>
      <c r="D9313" s="1">
        <v>0.02</v>
      </c>
      <c r="E9313" s="1" t="s">
        <v>1604</v>
      </c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  <c r="W9313" s="1"/>
      <c r="X9313" s="1"/>
      <c r="Y9313" s="1"/>
      <c r="Z9313" s="1"/>
      <c r="AA9313" s="1"/>
    </row>
    <row r="9314" spans="1:27" x14ac:dyDescent="0.25">
      <c r="A9314" s="1">
        <v>2457108.93768</v>
      </c>
      <c r="B9314" s="1" t="s">
        <v>1347</v>
      </c>
      <c r="C9314" s="1">
        <v>10.688000000000001</v>
      </c>
      <c r="D9314" s="1">
        <v>0.02</v>
      </c>
      <c r="E9314" s="1" t="s">
        <v>1604</v>
      </c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  <c r="W9314" s="1"/>
      <c r="X9314" s="1"/>
      <c r="Y9314" s="1"/>
      <c r="Z9314" s="1"/>
      <c r="AA9314" s="1"/>
    </row>
    <row r="9315" spans="1:27" x14ac:dyDescent="0.25">
      <c r="A9315" s="1">
        <v>2457108.9492799998</v>
      </c>
      <c r="B9315" s="1" t="s">
        <v>1347</v>
      </c>
      <c r="C9315" s="1">
        <v>10.695</v>
      </c>
      <c r="D9315" s="1">
        <v>0.02</v>
      </c>
      <c r="E9315" s="1" t="s">
        <v>1604</v>
      </c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  <c r="W9315" s="1"/>
      <c r="X9315" s="1"/>
      <c r="Y9315" s="1"/>
      <c r="Z9315" s="1"/>
      <c r="AA9315" s="1"/>
    </row>
    <row r="9316" spans="1:27" x14ac:dyDescent="0.25">
      <c r="A9316" s="1">
        <v>2457108.9608700001</v>
      </c>
      <c r="B9316" s="1" t="s">
        <v>1347</v>
      </c>
      <c r="C9316" s="1">
        <v>10.702999999999999</v>
      </c>
      <c r="D9316" s="1">
        <v>0.02</v>
      </c>
      <c r="E9316" s="1" t="s">
        <v>1604</v>
      </c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  <c r="W9316" s="1"/>
      <c r="X9316" s="1"/>
      <c r="Y9316" s="1"/>
      <c r="Z9316" s="1"/>
      <c r="AA9316" s="1"/>
    </row>
    <row r="9317" spans="1:27" x14ac:dyDescent="0.25">
      <c r="A9317" s="1">
        <v>2457108.9724699999</v>
      </c>
      <c r="B9317" s="1" t="s">
        <v>1347</v>
      </c>
      <c r="C9317" s="1">
        <v>10.707000000000001</v>
      </c>
      <c r="D9317" s="1">
        <v>0.02</v>
      </c>
      <c r="E9317" s="1" t="s">
        <v>1604</v>
      </c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  <c r="W9317" s="1"/>
      <c r="X9317" s="1"/>
      <c r="Y9317" s="1"/>
      <c r="Z9317" s="1"/>
      <c r="AA9317" s="1"/>
    </row>
    <row r="9318" spans="1:27" x14ac:dyDescent="0.25">
      <c r="A9318" s="1">
        <v>2457109.6590300002</v>
      </c>
      <c r="B9318" s="1" t="s">
        <v>1348</v>
      </c>
      <c r="C9318" s="1">
        <v>10.645</v>
      </c>
      <c r="D9318" s="1">
        <v>0.02</v>
      </c>
      <c r="E9318" s="1" t="s">
        <v>1604</v>
      </c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  <c r="W9318" s="1"/>
      <c r="X9318" s="1"/>
      <c r="Y9318" s="1"/>
      <c r="Z9318" s="1"/>
      <c r="AA9318" s="1"/>
    </row>
    <row r="9319" spans="1:27" x14ac:dyDescent="0.25">
      <c r="A9319" s="1">
        <v>2457109.6680299998</v>
      </c>
      <c r="B9319" s="1" t="s">
        <v>1348</v>
      </c>
      <c r="C9319" s="1">
        <v>10.66</v>
      </c>
      <c r="D9319" s="1">
        <v>0.02</v>
      </c>
      <c r="E9319" s="1" t="s">
        <v>1604</v>
      </c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  <c r="W9319" s="1"/>
      <c r="X9319" s="1"/>
      <c r="Y9319" s="1"/>
      <c r="Z9319" s="1"/>
      <c r="AA9319" s="1"/>
    </row>
    <row r="9320" spans="1:27" x14ac:dyDescent="0.25">
      <c r="A9320" s="1">
        <v>2457109.6770100002</v>
      </c>
      <c r="B9320" s="1" t="s">
        <v>1348</v>
      </c>
      <c r="C9320" s="1">
        <v>10.657</v>
      </c>
      <c r="D9320" s="1">
        <v>0.02</v>
      </c>
      <c r="E9320" s="1" t="s">
        <v>1604</v>
      </c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  <c r="W9320" s="1"/>
      <c r="X9320" s="1"/>
      <c r="Y9320" s="1"/>
      <c r="Z9320" s="1"/>
      <c r="AA9320" s="1"/>
    </row>
    <row r="9321" spans="1:27" x14ac:dyDescent="0.25">
      <c r="A9321" s="1">
        <v>2457109.6965000001</v>
      </c>
      <c r="B9321" s="1" t="s">
        <v>1348</v>
      </c>
      <c r="C9321" s="1">
        <v>10.67</v>
      </c>
      <c r="D9321" s="1">
        <v>0.02</v>
      </c>
      <c r="E9321" s="1" t="s">
        <v>1604</v>
      </c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  <c r="W9321" s="1"/>
      <c r="X9321" s="1"/>
      <c r="Y9321" s="1"/>
      <c r="Z9321" s="1"/>
      <c r="AA9321" s="1"/>
    </row>
    <row r="9322" spans="1:27" x14ac:dyDescent="0.25">
      <c r="A9322" s="1">
        <v>2457109.7159799999</v>
      </c>
      <c r="B9322" s="1" t="s">
        <v>1348</v>
      </c>
      <c r="C9322" s="1">
        <v>10.663</v>
      </c>
      <c r="D9322" s="1">
        <v>0.02</v>
      </c>
      <c r="E9322" s="1" t="s">
        <v>1604</v>
      </c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  <c r="W9322" s="1"/>
      <c r="X9322" s="1"/>
      <c r="Y9322" s="1"/>
      <c r="Z9322" s="1"/>
      <c r="AA9322" s="1"/>
    </row>
    <row r="9323" spans="1:27" x14ac:dyDescent="0.25">
      <c r="A9323" s="1">
        <v>2457109.73545</v>
      </c>
      <c r="B9323" s="1" t="s">
        <v>1348</v>
      </c>
      <c r="C9323" s="1">
        <v>10.666</v>
      </c>
      <c r="D9323" s="1">
        <v>0.02</v>
      </c>
      <c r="E9323" s="1" t="s">
        <v>1604</v>
      </c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  <c r="W9323" s="1"/>
      <c r="X9323" s="1"/>
      <c r="Y9323" s="1"/>
      <c r="Z9323" s="1"/>
      <c r="AA9323" s="1"/>
    </row>
    <row r="9324" spans="1:27" x14ac:dyDescent="0.25">
      <c r="A9324" s="1">
        <v>2457109.75496</v>
      </c>
      <c r="B9324" s="1" t="s">
        <v>1348</v>
      </c>
      <c r="C9324" s="1">
        <v>10.661</v>
      </c>
      <c r="D9324" s="1">
        <v>0.02</v>
      </c>
      <c r="E9324" s="1" t="s">
        <v>1604</v>
      </c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  <c r="W9324" s="1"/>
      <c r="X9324" s="1"/>
      <c r="Y9324" s="1"/>
      <c r="Z9324" s="1"/>
      <c r="AA9324" s="1"/>
    </row>
    <row r="9325" spans="1:27" x14ac:dyDescent="0.25">
      <c r="A9325" s="1">
        <v>2457109.77446</v>
      </c>
      <c r="B9325" s="1" t="s">
        <v>1348</v>
      </c>
      <c r="C9325" s="1">
        <v>10.679</v>
      </c>
      <c r="D9325" s="1">
        <v>0.02</v>
      </c>
      <c r="E9325" s="1" t="s">
        <v>1604</v>
      </c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  <c r="W9325" s="1"/>
      <c r="X9325" s="1"/>
      <c r="Y9325" s="1"/>
      <c r="Z9325" s="1"/>
      <c r="AA9325" s="1"/>
    </row>
    <row r="9326" spans="1:27" x14ac:dyDescent="0.25">
      <c r="A9326" s="1">
        <v>2457109.7939300002</v>
      </c>
      <c r="B9326" s="1" t="s">
        <v>1348</v>
      </c>
      <c r="C9326" s="1">
        <v>10.677</v>
      </c>
      <c r="D9326" s="1">
        <v>0.02</v>
      </c>
      <c r="E9326" s="1" t="s">
        <v>1604</v>
      </c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  <c r="W9326" s="1"/>
      <c r="X9326" s="1"/>
      <c r="Y9326" s="1"/>
      <c r="Z9326" s="1"/>
      <c r="AA9326" s="1"/>
    </row>
    <row r="9327" spans="1:27" x14ac:dyDescent="0.25">
      <c r="A9327" s="1">
        <v>2457109.8134300001</v>
      </c>
      <c r="B9327" s="1" t="s">
        <v>1348</v>
      </c>
      <c r="C9327" s="1">
        <v>10.675000000000001</v>
      </c>
      <c r="D9327" s="1">
        <v>0.02</v>
      </c>
      <c r="E9327" s="1" t="s">
        <v>1604</v>
      </c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  <c r="W9327" s="1"/>
      <c r="X9327" s="1"/>
      <c r="Y9327" s="1"/>
      <c r="Z9327" s="1"/>
      <c r="AA9327" s="1"/>
    </row>
    <row r="9328" spans="1:27" x14ac:dyDescent="0.25">
      <c r="A9328" s="1">
        <v>2457109.83293</v>
      </c>
      <c r="B9328" s="1" t="s">
        <v>1348</v>
      </c>
      <c r="C9328" s="1">
        <v>10.683999999999999</v>
      </c>
      <c r="D9328" s="1">
        <v>0.02</v>
      </c>
      <c r="E9328" s="1" t="s">
        <v>1604</v>
      </c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  <c r="W9328" s="1"/>
      <c r="X9328" s="1"/>
      <c r="Y9328" s="1"/>
      <c r="Z9328" s="1"/>
      <c r="AA9328" s="1"/>
    </row>
    <row r="9329" spans="1:27" x14ac:dyDescent="0.25">
      <c r="A9329" s="1">
        <v>2457109.8719299999</v>
      </c>
      <c r="B9329" s="1" t="s">
        <v>1348</v>
      </c>
      <c r="C9329" s="1">
        <v>10.682</v>
      </c>
      <c r="D9329" s="1">
        <v>0.02</v>
      </c>
      <c r="E9329" s="1" t="s">
        <v>1604</v>
      </c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  <c r="W9329" s="1"/>
      <c r="X9329" s="1"/>
      <c r="Y9329" s="1"/>
      <c r="Z9329" s="1"/>
      <c r="AA9329" s="1"/>
    </row>
    <row r="9330" spans="1:27" x14ac:dyDescent="0.25">
      <c r="A9330" s="1">
        <v>2457109.89145</v>
      </c>
      <c r="B9330" s="1" t="s">
        <v>1348</v>
      </c>
      <c r="C9330" s="1">
        <v>10.679</v>
      </c>
      <c r="D9330" s="1">
        <v>0.02</v>
      </c>
      <c r="E9330" s="1" t="s">
        <v>1604</v>
      </c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  <c r="W9330" s="1"/>
      <c r="X9330" s="1"/>
      <c r="Y9330" s="1"/>
      <c r="Z9330" s="1"/>
      <c r="AA9330" s="1"/>
    </row>
    <row r="9331" spans="1:27" x14ac:dyDescent="0.25">
      <c r="A9331" s="1">
        <v>2457109.9109299998</v>
      </c>
      <c r="B9331" s="1" t="s">
        <v>1348</v>
      </c>
      <c r="C9331" s="1">
        <v>10.68</v>
      </c>
      <c r="D9331" s="1">
        <v>0.02</v>
      </c>
      <c r="E9331" s="1" t="s">
        <v>1604</v>
      </c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  <c r="W9331" s="1"/>
      <c r="X9331" s="1"/>
      <c r="Y9331" s="1"/>
      <c r="Z9331" s="1"/>
      <c r="AA9331" s="1"/>
    </row>
    <row r="9332" spans="1:27" x14ac:dyDescent="0.25">
      <c r="A9332" s="1">
        <v>2457109.9241399998</v>
      </c>
      <c r="B9332" s="1" t="s">
        <v>1348</v>
      </c>
      <c r="C9332" s="1">
        <v>10.702</v>
      </c>
      <c r="D9332" s="1">
        <v>0.02</v>
      </c>
      <c r="E9332" s="1" t="s">
        <v>1604</v>
      </c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  <c r="W9332" s="1"/>
      <c r="X9332" s="1"/>
      <c r="Y9332" s="1"/>
      <c r="Z9332" s="1"/>
      <c r="AA9332" s="1"/>
    </row>
    <row r="9333" spans="1:27" x14ac:dyDescent="0.25">
      <c r="A9333" s="1">
        <v>2457109.9357099999</v>
      </c>
      <c r="B9333" s="1" t="s">
        <v>1348</v>
      </c>
      <c r="C9333" s="1">
        <v>10.712999999999999</v>
      </c>
      <c r="D9333" s="1">
        <v>0.02</v>
      </c>
      <c r="E9333" s="1" t="s">
        <v>1604</v>
      </c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  <c r="W9333" s="1"/>
      <c r="X9333" s="1"/>
      <c r="Y9333" s="1"/>
      <c r="Z9333" s="1"/>
      <c r="AA9333" s="1"/>
    </row>
    <row r="9334" spans="1:27" x14ac:dyDescent="0.25">
      <c r="A9334" s="1">
        <v>2457109.94729</v>
      </c>
      <c r="B9334" s="1" t="s">
        <v>1348</v>
      </c>
      <c r="C9334" s="1">
        <v>10.704000000000001</v>
      </c>
      <c r="D9334" s="1">
        <v>0.02</v>
      </c>
      <c r="E9334" s="1" t="s">
        <v>1604</v>
      </c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  <c r="W9334" s="1"/>
      <c r="X9334" s="1"/>
      <c r="Y9334" s="1"/>
      <c r="Z9334" s="1"/>
      <c r="AA9334" s="1"/>
    </row>
    <row r="9335" spans="1:27" x14ac:dyDescent="0.25">
      <c r="A9335" s="1">
        <v>2457109.9588600001</v>
      </c>
      <c r="B9335" s="1" t="s">
        <v>1348</v>
      </c>
      <c r="C9335" s="1">
        <v>10.686999999999999</v>
      </c>
      <c r="D9335" s="1">
        <v>0.02</v>
      </c>
      <c r="E9335" s="1" t="s">
        <v>1604</v>
      </c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  <c r="W9335" s="1"/>
      <c r="X9335" s="1"/>
      <c r="Y9335" s="1"/>
      <c r="Z9335" s="1"/>
      <c r="AA9335" s="1"/>
    </row>
    <row r="9336" spans="1:27" x14ac:dyDescent="0.25">
      <c r="A9336" s="1">
        <v>2457109.9704499999</v>
      </c>
      <c r="B9336" s="1" t="s">
        <v>1348</v>
      </c>
      <c r="C9336" s="1">
        <v>10.717000000000001</v>
      </c>
      <c r="D9336" s="1">
        <v>0.02</v>
      </c>
      <c r="E9336" s="1" t="s">
        <v>1604</v>
      </c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  <c r="W9336" s="1"/>
      <c r="X9336" s="1"/>
      <c r="Y9336" s="1"/>
      <c r="Z9336" s="1"/>
      <c r="AA9336" s="1"/>
    </row>
    <row r="9337" spans="1:27" x14ac:dyDescent="0.25">
      <c r="A9337" s="1">
        <v>2457109.9820400001</v>
      </c>
      <c r="B9337" s="1" t="s">
        <v>1348</v>
      </c>
      <c r="C9337" s="1">
        <v>10.689</v>
      </c>
      <c r="D9337" s="1">
        <v>0.02</v>
      </c>
      <c r="E9337" s="1" t="s">
        <v>1604</v>
      </c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  <c r="W9337" s="1"/>
      <c r="X9337" s="1"/>
      <c r="Y9337" s="1"/>
      <c r="Z9337" s="1"/>
      <c r="AA9337" s="1"/>
    </row>
    <row r="9338" spans="1:27" x14ac:dyDescent="0.25">
      <c r="A9338" s="1">
        <v>2457110.6510299998</v>
      </c>
      <c r="B9338" s="1" t="s">
        <v>1349</v>
      </c>
      <c r="C9338" s="1">
        <v>10.663</v>
      </c>
      <c r="D9338" s="1">
        <v>0.02</v>
      </c>
      <c r="E9338" s="1" t="s">
        <v>1604</v>
      </c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  <c r="W9338" s="1"/>
      <c r="X9338" s="1"/>
      <c r="Y9338" s="1"/>
      <c r="Z9338" s="1"/>
      <c r="AA9338" s="1"/>
    </row>
    <row r="9339" spans="1:27" x14ac:dyDescent="0.25">
      <c r="A9339" s="1">
        <v>2457110.6600299999</v>
      </c>
      <c r="B9339" s="1" t="s">
        <v>1349</v>
      </c>
      <c r="C9339" s="1">
        <v>10.662000000000001</v>
      </c>
      <c r="D9339" s="1">
        <v>0.02</v>
      </c>
      <c r="E9339" s="1" t="s">
        <v>1604</v>
      </c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  <c r="W9339" s="1"/>
      <c r="X9339" s="1"/>
      <c r="Y9339" s="1"/>
      <c r="Z9339" s="1"/>
      <c r="AA9339" s="1"/>
    </row>
    <row r="9340" spans="1:27" x14ac:dyDescent="0.25">
      <c r="A9340" s="1">
        <v>2457110.66903</v>
      </c>
      <c r="B9340" s="1" t="s">
        <v>1349</v>
      </c>
      <c r="C9340" s="1">
        <v>10.659000000000001</v>
      </c>
      <c r="D9340" s="1">
        <v>0.02</v>
      </c>
      <c r="E9340" s="1" t="s">
        <v>1604</v>
      </c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  <c r="W9340" s="1"/>
      <c r="X9340" s="1"/>
      <c r="Y9340" s="1"/>
      <c r="Z9340" s="1"/>
      <c r="AA9340" s="1"/>
    </row>
    <row r="9341" spans="1:27" x14ac:dyDescent="0.25">
      <c r="A9341" s="1">
        <v>2457110.6976200002</v>
      </c>
      <c r="B9341" s="1" t="s">
        <v>1349</v>
      </c>
      <c r="C9341" s="1">
        <v>10.676</v>
      </c>
      <c r="D9341" s="1">
        <v>0.02</v>
      </c>
      <c r="E9341" s="1" t="s">
        <v>1604</v>
      </c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  <c r="W9341" s="1"/>
      <c r="X9341" s="1"/>
      <c r="Y9341" s="1"/>
      <c r="Z9341" s="1"/>
      <c r="AA9341" s="1"/>
    </row>
    <row r="9342" spans="1:27" x14ac:dyDescent="0.25">
      <c r="A9342" s="1">
        <v>2457110.7172099999</v>
      </c>
      <c r="B9342" s="1" t="s">
        <v>1349</v>
      </c>
      <c r="C9342" s="1">
        <v>10.666</v>
      </c>
      <c r="D9342" s="1">
        <v>0.02</v>
      </c>
      <c r="E9342" s="1" t="s">
        <v>1604</v>
      </c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  <c r="W9342" s="1"/>
      <c r="X9342" s="1"/>
      <c r="Y9342" s="1"/>
      <c r="Z9342" s="1"/>
      <c r="AA9342" s="1"/>
    </row>
    <row r="9343" spans="1:27" x14ac:dyDescent="0.25">
      <c r="A9343" s="1">
        <v>2457110.7367799999</v>
      </c>
      <c r="B9343" s="1" t="s">
        <v>1349</v>
      </c>
      <c r="C9343" s="1">
        <v>10.686</v>
      </c>
      <c r="D9343" s="1">
        <v>0.02</v>
      </c>
      <c r="E9343" s="1" t="s">
        <v>1604</v>
      </c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  <c r="W9343" s="1"/>
      <c r="X9343" s="1"/>
      <c r="Y9343" s="1"/>
      <c r="Z9343" s="1"/>
      <c r="AA9343" s="1"/>
    </row>
    <row r="9344" spans="1:27" x14ac:dyDescent="0.25">
      <c r="A9344" s="1">
        <v>2457110.75636</v>
      </c>
      <c r="B9344" s="1" t="s">
        <v>1349</v>
      </c>
      <c r="C9344" s="1">
        <v>10.669</v>
      </c>
      <c r="D9344" s="1">
        <v>0.02</v>
      </c>
      <c r="E9344" s="1" t="s">
        <v>1604</v>
      </c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  <c r="W9344" s="1"/>
      <c r="X9344" s="1"/>
      <c r="Y9344" s="1"/>
      <c r="Z9344" s="1"/>
      <c r="AA9344" s="1"/>
    </row>
    <row r="9345" spans="1:27" x14ac:dyDescent="0.25">
      <c r="A9345" s="1">
        <v>2457110.7759199999</v>
      </c>
      <c r="B9345" s="1" t="s">
        <v>1349</v>
      </c>
      <c r="C9345" s="1">
        <v>10.66</v>
      </c>
      <c r="D9345" s="1">
        <v>0.02</v>
      </c>
      <c r="E9345" s="1" t="s">
        <v>1604</v>
      </c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  <c r="W9345" s="1"/>
      <c r="X9345" s="1"/>
      <c r="Y9345" s="1"/>
      <c r="Z9345" s="1"/>
      <c r="AA9345" s="1"/>
    </row>
    <row r="9346" spans="1:27" x14ac:dyDescent="0.25">
      <c r="A9346" s="1">
        <v>2457110.8150900002</v>
      </c>
      <c r="B9346" s="1" t="s">
        <v>1349</v>
      </c>
      <c r="C9346" s="1">
        <v>10.696</v>
      </c>
      <c r="D9346" s="1">
        <v>0.02</v>
      </c>
      <c r="E9346" s="1" t="s">
        <v>1604</v>
      </c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  <c r="W9346" s="1"/>
      <c r="X9346" s="1"/>
      <c r="Y9346" s="1"/>
      <c r="Z9346" s="1"/>
      <c r="AA9346" s="1"/>
    </row>
    <row r="9347" spans="1:27" x14ac:dyDescent="0.25">
      <c r="A9347" s="1">
        <v>2457110.8346699998</v>
      </c>
      <c r="B9347" s="1" t="s">
        <v>1349</v>
      </c>
      <c r="C9347" s="1">
        <v>10.682</v>
      </c>
      <c r="D9347" s="1">
        <v>0.02</v>
      </c>
      <c r="E9347" s="1" t="s">
        <v>1604</v>
      </c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  <c r="W9347" s="1"/>
      <c r="X9347" s="1"/>
      <c r="Y9347" s="1"/>
      <c r="Z9347" s="1"/>
      <c r="AA9347" s="1"/>
    </row>
    <row r="9348" spans="1:27" x14ac:dyDescent="0.25">
      <c r="A9348" s="1">
        <v>2457110.8542499999</v>
      </c>
      <c r="B9348" s="1" t="s">
        <v>1349</v>
      </c>
      <c r="C9348" s="1">
        <v>10.696</v>
      </c>
      <c r="D9348" s="1">
        <v>0.02</v>
      </c>
      <c r="E9348" s="1" t="s">
        <v>1604</v>
      </c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  <c r="W9348" s="1"/>
      <c r="X9348" s="1"/>
      <c r="Y9348" s="1"/>
      <c r="Z9348" s="1"/>
      <c r="AA9348" s="1"/>
    </row>
    <row r="9349" spans="1:27" x14ac:dyDescent="0.25">
      <c r="A9349" s="1">
        <v>2457110.8738299999</v>
      </c>
      <c r="B9349" s="1" t="s">
        <v>1349</v>
      </c>
      <c r="C9349" s="1">
        <v>10.694000000000001</v>
      </c>
      <c r="D9349" s="1">
        <v>0.02</v>
      </c>
      <c r="E9349" s="1" t="s">
        <v>1604</v>
      </c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  <c r="W9349" s="1"/>
      <c r="X9349" s="1"/>
      <c r="Y9349" s="1"/>
      <c r="Z9349" s="1"/>
      <c r="AA9349" s="1"/>
    </row>
    <row r="9350" spans="1:27" x14ac:dyDescent="0.25">
      <c r="A9350" s="1">
        <v>2457110.89341</v>
      </c>
      <c r="B9350" s="1" t="s">
        <v>1349</v>
      </c>
      <c r="C9350" s="1">
        <v>10.679</v>
      </c>
      <c r="D9350" s="1">
        <v>0.02</v>
      </c>
      <c r="E9350" s="1" t="s">
        <v>1604</v>
      </c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  <c r="W9350" s="1"/>
      <c r="X9350" s="1"/>
      <c r="Y9350" s="1"/>
      <c r="Z9350" s="1"/>
      <c r="AA9350" s="1"/>
    </row>
    <row r="9351" spans="1:27" x14ac:dyDescent="0.25">
      <c r="A9351" s="1">
        <v>2457110.9213299998</v>
      </c>
      <c r="B9351" s="1" t="s">
        <v>1349</v>
      </c>
      <c r="C9351" s="1">
        <v>10.705</v>
      </c>
      <c r="D9351" s="1">
        <v>0.02</v>
      </c>
      <c r="E9351" s="1" t="s">
        <v>1604</v>
      </c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  <c r="W9351" s="1"/>
      <c r="X9351" s="1"/>
      <c r="Y9351" s="1"/>
      <c r="Z9351" s="1"/>
      <c r="AA9351" s="1"/>
    </row>
    <row r="9352" spans="1:27" x14ac:dyDescent="0.25">
      <c r="A9352" s="1">
        <v>2457110.9329200001</v>
      </c>
      <c r="B9352" s="1" t="s">
        <v>1349</v>
      </c>
      <c r="C9352" s="1">
        <v>10.694000000000001</v>
      </c>
      <c r="D9352" s="1">
        <v>0.02</v>
      </c>
      <c r="E9352" s="1" t="s">
        <v>1604</v>
      </c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  <c r="W9352" s="1"/>
      <c r="X9352" s="1"/>
      <c r="Y9352" s="1"/>
      <c r="Z9352" s="1"/>
      <c r="AA9352" s="1"/>
    </row>
    <row r="9353" spans="1:27" x14ac:dyDescent="0.25">
      <c r="A9353" s="1">
        <v>2457110.9445199999</v>
      </c>
      <c r="B9353" s="1" t="s">
        <v>1349</v>
      </c>
      <c r="C9353" s="1">
        <v>10.718999999999999</v>
      </c>
      <c r="D9353" s="1">
        <v>0.02</v>
      </c>
      <c r="E9353" s="1" t="s">
        <v>1604</v>
      </c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  <c r="W9353" s="1"/>
      <c r="X9353" s="1"/>
      <c r="Y9353" s="1"/>
      <c r="Z9353" s="1"/>
      <c r="AA9353" s="1"/>
    </row>
    <row r="9354" spans="1:27" x14ac:dyDescent="0.25">
      <c r="A9354" s="1">
        <v>2457110.9561200002</v>
      </c>
      <c r="B9354" s="1" t="s">
        <v>1349</v>
      </c>
      <c r="C9354" s="1">
        <v>10.705</v>
      </c>
      <c r="D9354" s="1">
        <v>0.02</v>
      </c>
      <c r="E9354" s="1" t="s">
        <v>1604</v>
      </c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  <c r="W9354" s="1"/>
      <c r="X9354" s="1"/>
      <c r="Y9354" s="1"/>
      <c r="Z9354" s="1"/>
      <c r="AA9354" s="1"/>
    </row>
    <row r="9355" spans="1:27" x14ac:dyDescent="0.25">
      <c r="A9355" s="1">
        <v>2457110.96771</v>
      </c>
      <c r="B9355" s="1" t="s">
        <v>1349</v>
      </c>
      <c r="C9355" s="1">
        <v>10.728</v>
      </c>
      <c r="D9355" s="1">
        <v>0.02</v>
      </c>
      <c r="E9355" s="1" t="s">
        <v>1604</v>
      </c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  <c r="W9355" s="1"/>
      <c r="X9355" s="1"/>
      <c r="Y9355" s="1"/>
      <c r="Z9355" s="1"/>
      <c r="AA9355" s="1"/>
    </row>
    <row r="9356" spans="1:27" x14ac:dyDescent="0.25">
      <c r="A9356" s="1">
        <v>2457110.9793099998</v>
      </c>
      <c r="B9356" s="1" t="s">
        <v>1349</v>
      </c>
      <c r="C9356" s="1">
        <v>10.71</v>
      </c>
      <c r="D9356" s="1">
        <v>0.02</v>
      </c>
      <c r="E9356" s="1" t="s">
        <v>1604</v>
      </c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  <c r="W9356" s="1"/>
      <c r="X9356" s="1"/>
      <c r="Y9356" s="1"/>
      <c r="Z9356" s="1"/>
      <c r="AA9356" s="1"/>
    </row>
    <row r="9357" spans="1:27" x14ac:dyDescent="0.25">
      <c r="A9357" s="1">
        <v>2457113.6685500001</v>
      </c>
      <c r="B9357" s="1" t="s">
        <v>1351</v>
      </c>
      <c r="C9357" s="1">
        <v>10.632</v>
      </c>
      <c r="D9357" s="1">
        <v>0.02</v>
      </c>
      <c r="E9357" s="1" t="s">
        <v>1604</v>
      </c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  <c r="W9357" s="1"/>
      <c r="X9357" s="1"/>
      <c r="Y9357" s="1"/>
      <c r="Z9357" s="1"/>
      <c r="AA9357" s="1"/>
    </row>
    <row r="9358" spans="1:27" x14ac:dyDescent="0.25">
      <c r="A9358" s="1">
        <v>2457113.6880600001</v>
      </c>
      <c r="B9358" s="1" t="s">
        <v>1351</v>
      </c>
      <c r="C9358" s="1">
        <v>10.637</v>
      </c>
      <c r="D9358" s="1">
        <v>0.02</v>
      </c>
      <c r="E9358" s="1" t="s">
        <v>1604</v>
      </c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  <c r="W9358" s="1"/>
      <c r="X9358" s="1"/>
      <c r="Y9358" s="1"/>
      <c r="Z9358" s="1"/>
      <c r="AA9358" s="1"/>
    </row>
    <row r="9359" spans="1:27" x14ac:dyDescent="0.25">
      <c r="A9359" s="1">
        <v>2457113.7075499999</v>
      </c>
      <c r="B9359" s="1" t="s">
        <v>1351</v>
      </c>
      <c r="C9359" s="1">
        <v>10.653</v>
      </c>
      <c r="D9359" s="1">
        <v>0.02</v>
      </c>
      <c r="E9359" s="1" t="s">
        <v>1604</v>
      </c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  <c r="W9359" s="1"/>
      <c r="X9359" s="1"/>
      <c r="Y9359" s="1"/>
      <c r="Z9359" s="1"/>
      <c r="AA9359" s="1"/>
    </row>
    <row r="9360" spans="1:27" x14ac:dyDescent="0.25">
      <c r="A9360" s="1">
        <v>2457113.727</v>
      </c>
      <c r="B9360" s="1" t="s">
        <v>1351</v>
      </c>
      <c r="C9360" s="1">
        <v>10.675000000000001</v>
      </c>
      <c r="D9360" s="1">
        <v>0.02</v>
      </c>
      <c r="E9360" s="1" t="s">
        <v>1604</v>
      </c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  <c r="W9360" s="1"/>
      <c r="X9360" s="1"/>
      <c r="Y9360" s="1"/>
      <c r="Z9360" s="1"/>
      <c r="AA9360" s="1"/>
    </row>
    <row r="9361" spans="1:27" x14ac:dyDescent="0.25">
      <c r="A9361" s="1">
        <v>2457113.74652</v>
      </c>
      <c r="B9361" s="1" t="s">
        <v>1351</v>
      </c>
      <c r="C9361" s="1">
        <v>10.622999999999999</v>
      </c>
      <c r="D9361" s="1">
        <v>0.02</v>
      </c>
      <c r="E9361" s="1" t="s">
        <v>1604</v>
      </c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  <c r="W9361" s="1"/>
      <c r="X9361" s="1"/>
      <c r="Y9361" s="1"/>
      <c r="Z9361" s="1"/>
      <c r="AA9361" s="1"/>
    </row>
    <row r="9362" spans="1:27" x14ac:dyDescent="0.25">
      <c r="A9362" s="1">
        <v>2457113.7659999998</v>
      </c>
      <c r="B9362" s="1" t="s">
        <v>1351</v>
      </c>
      <c r="C9362" s="1">
        <v>10.619</v>
      </c>
      <c r="D9362" s="1">
        <v>0.02</v>
      </c>
      <c r="E9362" s="1" t="s">
        <v>1604</v>
      </c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  <c r="W9362" s="1"/>
      <c r="X9362" s="1"/>
      <c r="Y9362" s="1"/>
      <c r="Z9362" s="1"/>
      <c r="AA9362" s="1"/>
    </row>
    <row r="9363" spans="1:27" x14ac:dyDescent="0.25">
      <c r="A9363" s="1">
        <v>2457113.7854900002</v>
      </c>
      <c r="B9363" s="1" t="s">
        <v>1351</v>
      </c>
      <c r="C9363" s="1">
        <v>10.646000000000001</v>
      </c>
      <c r="D9363" s="1">
        <v>0.02</v>
      </c>
      <c r="E9363" s="1" t="s">
        <v>1604</v>
      </c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  <c r="W9363" s="1"/>
      <c r="X9363" s="1"/>
      <c r="Y9363" s="1"/>
      <c r="Z9363" s="1"/>
      <c r="AA9363" s="1"/>
    </row>
    <row r="9364" spans="1:27" x14ac:dyDescent="0.25">
      <c r="A9364" s="1">
        <v>2457113.80498</v>
      </c>
      <c r="B9364" s="1" t="s">
        <v>1351</v>
      </c>
      <c r="C9364" s="1">
        <v>10.584</v>
      </c>
      <c r="D9364" s="1">
        <v>0.02</v>
      </c>
      <c r="E9364" s="1" t="s">
        <v>1604</v>
      </c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  <c r="W9364" s="1"/>
      <c r="X9364" s="1"/>
      <c r="Y9364" s="1"/>
      <c r="Z9364" s="1"/>
      <c r="AA9364" s="1"/>
    </row>
    <row r="9365" spans="1:27" x14ac:dyDescent="0.25">
      <c r="A9365" s="1">
        <v>2457113.8244599998</v>
      </c>
      <c r="B9365" s="1" t="s">
        <v>1351</v>
      </c>
      <c r="C9365" s="1">
        <v>10.634</v>
      </c>
      <c r="D9365" s="1">
        <v>0.02</v>
      </c>
      <c r="E9365" s="1" t="s">
        <v>1604</v>
      </c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  <c r="W9365" s="1"/>
      <c r="X9365" s="1"/>
      <c r="Y9365" s="1"/>
      <c r="Z9365" s="1"/>
      <c r="AA9365" s="1"/>
    </row>
    <row r="9366" spans="1:27" x14ac:dyDescent="0.25">
      <c r="A9366" s="1">
        <v>2457113.8439500001</v>
      </c>
      <c r="B9366" s="1" t="s">
        <v>1351</v>
      </c>
      <c r="C9366" s="1">
        <v>10.667999999999999</v>
      </c>
      <c r="D9366" s="1">
        <v>0.02</v>
      </c>
      <c r="E9366" s="1" t="s">
        <v>1604</v>
      </c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  <c r="W9366" s="1"/>
      <c r="X9366" s="1"/>
      <c r="Y9366" s="1"/>
      <c r="Z9366" s="1"/>
      <c r="AA9366" s="1"/>
    </row>
    <row r="9367" spans="1:27" x14ac:dyDescent="0.25">
      <c r="A9367" s="1">
        <v>2457113.8634299999</v>
      </c>
      <c r="B9367" s="1" t="s">
        <v>1351</v>
      </c>
      <c r="C9367" s="1">
        <v>10.680999999999999</v>
      </c>
      <c r="D9367" s="1">
        <v>0.02</v>
      </c>
      <c r="E9367" s="1" t="s">
        <v>1604</v>
      </c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  <c r="W9367" s="1"/>
      <c r="X9367" s="1"/>
      <c r="Y9367" s="1"/>
      <c r="Z9367" s="1"/>
      <c r="AA9367" s="1"/>
    </row>
    <row r="9368" spans="1:27" x14ac:dyDescent="0.25">
      <c r="A9368" s="1">
        <v>2457113.88289</v>
      </c>
      <c r="B9368" s="1" t="s">
        <v>1351</v>
      </c>
      <c r="C9368" s="1">
        <v>10.645</v>
      </c>
      <c r="D9368" s="1">
        <v>0.02</v>
      </c>
      <c r="E9368" s="1" t="s">
        <v>1604</v>
      </c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  <c r="W9368" s="1"/>
      <c r="X9368" s="1"/>
      <c r="Y9368" s="1"/>
      <c r="Z9368" s="1"/>
      <c r="AA9368" s="1"/>
    </row>
    <row r="9369" spans="1:27" x14ac:dyDescent="0.25">
      <c r="A9369" s="1">
        <v>2457113.9123399998</v>
      </c>
      <c r="B9369" s="1" t="s">
        <v>1351</v>
      </c>
      <c r="C9369" s="1">
        <v>10.667</v>
      </c>
      <c r="D9369" s="1">
        <v>0.02</v>
      </c>
      <c r="E9369" s="1" t="s">
        <v>1604</v>
      </c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  <c r="W9369" s="1"/>
      <c r="X9369" s="1"/>
      <c r="Y9369" s="1"/>
      <c r="Z9369" s="1"/>
      <c r="AA9369" s="1"/>
    </row>
    <row r="9370" spans="1:27" x14ac:dyDescent="0.25">
      <c r="A9370" s="1">
        <v>2457113.92392</v>
      </c>
      <c r="B9370" s="1" t="s">
        <v>1351</v>
      </c>
      <c r="C9370" s="1">
        <v>10.656000000000001</v>
      </c>
      <c r="D9370" s="1">
        <v>0.02</v>
      </c>
      <c r="E9370" s="1" t="s">
        <v>1604</v>
      </c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  <c r="W9370" s="1"/>
      <c r="X9370" s="1"/>
      <c r="Y9370" s="1"/>
      <c r="Z9370" s="1"/>
      <c r="AA9370" s="1"/>
    </row>
    <row r="9371" spans="1:27" x14ac:dyDescent="0.25">
      <c r="A9371" s="1">
        <v>2457113.9354900001</v>
      </c>
      <c r="B9371" s="1" t="s">
        <v>1351</v>
      </c>
      <c r="C9371" s="1">
        <v>10.659000000000001</v>
      </c>
      <c r="D9371" s="1">
        <v>0.02</v>
      </c>
      <c r="E9371" s="1" t="s">
        <v>1604</v>
      </c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  <c r="W9371" s="1"/>
      <c r="X9371" s="1"/>
      <c r="Y9371" s="1"/>
      <c r="Z9371" s="1"/>
      <c r="AA9371" s="1"/>
    </row>
    <row r="9372" spans="1:27" x14ac:dyDescent="0.25">
      <c r="A9372" s="1">
        <v>2457113.9470799998</v>
      </c>
      <c r="B9372" s="1" t="s">
        <v>1351</v>
      </c>
      <c r="C9372" s="1">
        <v>10.68</v>
      </c>
      <c r="D9372" s="1">
        <v>0.02</v>
      </c>
      <c r="E9372" s="1" t="s">
        <v>1604</v>
      </c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  <c r="W9372" s="1"/>
      <c r="X9372" s="1"/>
      <c r="Y9372" s="1"/>
      <c r="Z9372" s="1"/>
      <c r="AA9372" s="1"/>
    </row>
    <row r="9373" spans="1:27" x14ac:dyDescent="0.25">
      <c r="A9373" s="1">
        <v>2457113.95866</v>
      </c>
      <c r="B9373" s="1" t="s">
        <v>1351</v>
      </c>
      <c r="C9373" s="1">
        <v>10.641999999999999</v>
      </c>
      <c r="D9373" s="1">
        <v>0.02</v>
      </c>
      <c r="E9373" s="1" t="s">
        <v>1604</v>
      </c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  <c r="W9373" s="1"/>
      <c r="X9373" s="1"/>
      <c r="Y9373" s="1"/>
      <c r="Z9373" s="1"/>
      <c r="AA9373" s="1"/>
    </row>
    <row r="9374" spans="1:27" x14ac:dyDescent="0.25">
      <c r="A9374" s="1">
        <v>2457113.9702499998</v>
      </c>
      <c r="B9374" s="1" t="s">
        <v>1351</v>
      </c>
      <c r="C9374" s="1">
        <v>10.682</v>
      </c>
      <c r="D9374" s="1">
        <v>0.02</v>
      </c>
      <c r="E9374" s="1" t="s">
        <v>1604</v>
      </c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  <c r="W9374" s="1"/>
      <c r="X9374" s="1"/>
      <c r="Y9374" s="1"/>
      <c r="Z9374" s="1"/>
      <c r="AA9374" s="1"/>
    </row>
    <row r="9375" spans="1:27" x14ac:dyDescent="0.25">
      <c r="A9375" s="1">
        <v>2457114.6831200002</v>
      </c>
      <c r="B9375" s="1" t="s">
        <v>1352</v>
      </c>
      <c r="C9375" s="1">
        <v>10.65</v>
      </c>
      <c r="D9375" s="1">
        <v>0.02</v>
      </c>
      <c r="E9375" s="1" t="s">
        <v>1604</v>
      </c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  <c r="W9375" s="1"/>
      <c r="X9375" s="1"/>
      <c r="Y9375" s="1"/>
      <c r="Z9375" s="1"/>
      <c r="AA9375" s="1"/>
    </row>
    <row r="9376" spans="1:27" x14ac:dyDescent="0.25">
      <c r="A9376" s="1">
        <v>2457114.7026200001</v>
      </c>
      <c r="B9376" s="1" t="s">
        <v>1352</v>
      </c>
      <c r="C9376" s="1">
        <v>10.64</v>
      </c>
      <c r="D9376" s="1">
        <v>0.02</v>
      </c>
      <c r="E9376" s="1" t="s">
        <v>1604</v>
      </c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  <c r="W9376" s="1"/>
      <c r="X9376" s="1"/>
      <c r="Y9376" s="1"/>
      <c r="Z9376" s="1"/>
      <c r="AA9376" s="1"/>
    </row>
    <row r="9377" spans="1:27" x14ac:dyDescent="0.25">
      <c r="A9377" s="1">
        <v>2457114.72211</v>
      </c>
      <c r="B9377" s="1" t="s">
        <v>1352</v>
      </c>
      <c r="C9377" s="1">
        <v>10.654999999999999</v>
      </c>
      <c r="D9377" s="1">
        <v>0.02</v>
      </c>
      <c r="E9377" s="1" t="s">
        <v>1604</v>
      </c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  <c r="W9377" s="1"/>
      <c r="X9377" s="1"/>
      <c r="Y9377" s="1"/>
      <c r="Z9377" s="1"/>
      <c r="AA9377" s="1"/>
    </row>
    <row r="9378" spans="1:27" x14ac:dyDescent="0.25">
      <c r="A9378" s="1">
        <v>2457114.7416400001</v>
      </c>
      <c r="B9378" s="1" t="s">
        <v>1352</v>
      </c>
      <c r="C9378" s="1">
        <v>10.667</v>
      </c>
      <c r="D9378" s="1">
        <v>0.02</v>
      </c>
      <c r="E9378" s="1" t="s">
        <v>1604</v>
      </c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  <c r="W9378" s="1"/>
      <c r="X9378" s="1"/>
      <c r="Y9378" s="1"/>
      <c r="Z9378" s="1"/>
      <c r="AA9378" s="1"/>
    </row>
    <row r="9379" spans="1:27" x14ac:dyDescent="0.25">
      <c r="A9379" s="1">
        <v>2457114.7611199999</v>
      </c>
      <c r="B9379" s="1" t="s">
        <v>1352</v>
      </c>
      <c r="C9379" s="1">
        <v>10.664999999999999</v>
      </c>
      <c r="D9379" s="1">
        <v>0.02</v>
      </c>
      <c r="E9379" s="1" t="s">
        <v>1604</v>
      </c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  <c r="W9379" s="1"/>
      <c r="X9379" s="1"/>
      <c r="Y9379" s="1"/>
      <c r="Z9379" s="1"/>
      <c r="AA9379" s="1"/>
    </row>
    <row r="9380" spans="1:27" x14ac:dyDescent="0.25">
      <c r="A9380" s="1">
        <v>2457114.7805599999</v>
      </c>
      <c r="B9380" s="1" t="s">
        <v>1352</v>
      </c>
      <c r="C9380" s="1">
        <v>10.638999999999999</v>
      </c>
      <c r="D9380" s="1">
        <v>0.02</v>
      </c>
      <c r="E9380" s="1" t="s">
        <v>1604</v>
      </c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  <c r="W9380" s="1"/>
      <c r="X9380" s="1"/>
      <c r="Y9380" s="1"/>
      <c r="Z9380" s="1"/>
      <c r="AA9380" s="1"/>
    </row>
    <row r="9381" spans="1:27" x14ac:dyDescent="0.25">
      <c r="A9381" s="1">
        <v>2457114.80003</v>
      </c>
      <c r="B9381" s="1" t="s">
        <v>1352</v>
      </c>
      <c r="C9381" s="1">
        <v>10.641999999999999</v>
      </c>
      <c r="D9381" s="1">
        <v>0.02</v>
      </c>
      <c r="E9381" s="1" t="s">
        <v>1604</v>
      </c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  <c r="W9381" s="1"/>
      <c r="X9381" s="1"/>
      <c r="Y9381" s="1"/>
      <c r="Z9381" s="1"/>
      <c r="AA9381" s="1"/>
    </row>
    <row r="9382" spans="1:27" x14ac:dyDescent="0.25">
      <c r="A9382" s="1">
        <v>2457114.8195199999</v>
      </c>
      <c r="B9382" s="1" t="s">
        <v>1352</v>
      </c>
      <c r="C9382" s="1">
        <v>10.654999999999999</v>
      </c>
      <c r="D9382" s="1">
        <v>0.02</v>
      </c>
      <c r="E9382" s="1" t="s">
        <v>1604</v>
      </c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  <c r="W9382" s="1"/>
      <c r="X9382" s="1"/>
      <c r="Y9382" s="1"/>
      <c r="Z9382" s="1"/>
      <c r="AA9382" s="1"/>
    </row>
    <row r="9383" spans="1:27" x14ac:dyDescent="0.25">
      <c r="A9383" s="1">
        <v>2457114.8390199998</v>
      </c>
      <c r="B9383" s="1" t="s">
        <v>1352</v>
      </c>
      <c r="C9383" s="1">
        <v>10.66</v>
      </c>
      <c r="D9383" s="1">
        <v>0.02</v>
      </c>
      <c r="E9383" s="1" t="s">
        <v>1604</v>
      </c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  <c r="W9383" s="1"/>
      <c r="X9383" s="1"/>
      <c r="Y9383" s="1"/>
      <c r="Z9383" s="1"/>
      <c r="AA9383" s="1"/>
    </row>
    <row r="9384" spans="1:27" x14ac:dyDescent="0.25">
      <c r="A9384" s="1">
        <v>2457114.8585100002</v>
      </c>
      <c r="B9384" s="1" t="s">
        <v>1352</v>
      </c>
      <c r="C9384" s="1">
        <v>10.638</v>
      </c>
      <c r="D9384" s="1">
        <v>0.02</v>
      </c>
      <c r="E9384" s="1" t="s">
        <v>1604</v>
      </c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  <c r="W9384" s="1"/>
      <c r="X9384" s="1"/>
      <c r="Y9384" s="1"/>
      <c r="Z9384" s="1"/>
      <c r="AA9384" s="1"/>
    </row>
    <row r="9385" spans="1:27" x14ac:dyDescent="0.25">
      <c r="A9385" s="1">
        <v>2457114.8780200002</v>
      </c>
      <c r="B9385" s="1" t="s">
        <v>1352</v>
      </c>
      <c r="C9385" s="1">
        <v>10.669</v>
      </c>
      <c r="D9385" s="1">
        <v>0.02</v>
      </c>
      <c r="E9385" s="1" t="s">
        <v>1604</v>
      </c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  <c r="W9385" s="1"/>
      <c r="X9385" s="1"/>
      <c r="Y9385" s="1"/>
      <c r="Z9385" s="1"/>
      <c r="AA9385" s="1"/>
    </row>
    <row r="9386" spans="1:27" x14ac:dyDescent="0.25">
      <c r="A9386" s="1">
        <v>2457114.9106899998</v>
      </c>
      <c r="B9386" s="1" t="s">
        <v>1352</v>
      </c>
      <c r="C9386" s="1">
        <v>10.673</v>
      </c>
      <c r="D9386" s="1">
        <v>0.02</v>
      </c>
      <c r="E9386" s="1" t="s">
        <v>1604</v>
      </c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  <c r="W9386" s="1"/>
      <c r="X9386" s="1"/>
      <c r="Y9386" s="1"/>
      <c r="Z9386" s="1"/>
      <c r="AA9386" s="1"/>
    </row>
    <row r="9387" spans="1:27" x14ac:dyDescent="0.25">
      <c r="A9387" s="1">
        <v>2457114.9222599999</v>
      </c>
      <c r="B9387" s="1" t="s">
        <v>1352</v>
      </c>
      <c r="C9387" s="1">
        <v>10.67</v>
      </c>
      <c r="D9387" s="1">
        <v>0.02</v>
      </c>
      <c r="E9387" s="1" t="s">
        <v>1604</v>
      </c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  <c r="W9387" s="1"/>
      <c r="X9387" s="1"/>
      <c r="Y9387" s="1"/>
      <c r="Z9387" s="1"/>
      <c r="AA9387" s="1"/>
    </row>
    <row r="9388" spans="1:27" x14ac:dyDescent="0.25">
      <c r="A9388" s="1">
        <v>2457114.9338400001</v>
      </c>
      <c r="B9388" s="1" t="s">
        <v>1352</v>
      </c>
      <c r="C9388" s="1">
        <v>10.692</v>
      </c>
      <c r="D9388" s="1">
        <v>0.02</v>
      </c>
      <c r="E9388" s="1" t="s">
        <v>1604</v>
      </c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  <c r="W9388" s="1"/>
      <c r="X9388" s="1"/>
      <c r="Y9388" s="1"/>
      <c r="Z9388" s="1"/>
      <c r="AA9388" s="1"/>
    </row>
    <row r="9389" spans="1:27" x14ac:dyDescent="0.25">
      <c r="A9389" s="1">
        <v>2457114.9454199998</v>
      </c>
      <c r="B9389" s="1" t="s">
        <v>1352</v>
      </c>
      <c r="C9389" s="1">
        <v>10.685</v>
      </c>
      <c r="D9389" s="1">
        <v>0.02</v>
      </c>
      <c r="E9389" s="1" t="s">
        <v>1604</v>
      </c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  <c r="W9389" s="1"/>
      <c r="X9389" s="1"/>
      <c r="Y9389" s="1"/>
      <c r="Z9389" s="1"/>
      <c r="AA9389" s="1"/>
    </row>
    <row r="9390" spans="1:27" x14ac:dyDescent="0.25">
      <c r="A9390" s="1">
        <v>2457114.9685800001</v>
      </c>
      <c r="B9390" s="1" t="s">
        <v>1352</v>
      </c>
      <c r="C9390" s="1">
        <v>10.679</v>
      </c>
      <c r="D9390" s="1">
        <v>0.02</v>
      </c>
      <c r="E9390" s="1" t="s">
        <v>1604</v>
      </c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  <c r="W9390" s="1"/>
      <c r="X9390" s="1"/>
      <c r="Y9390" s="1"/>
      <c r="Z9390" s="1"/>
      <c r="AA9390" s="1"/>
    </row>
    <row r="9391" spans="1:27" x14ac:dyDescent="0.25">
      <c r="A9391" s="1">
        <v>2457115.6302399999</v>
      </c>
      <c r="B9391" s="1" t="s">
        <v>1353</v>
      </c>
      <c r="C9391" s="1">
        <v>10.667</v>
      </c>
      <c r="D9391" s="1">
        <v>0.02</v>
      </c>
      <c r="E9391" s="1" t="s">
        <v>1604</v>
      </c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  <c r="W9391" s="1"/>
      <c r="X9391" s="1"/>
      <c r="Y9391" s="1"/>
      <c r="Z9391" s="1"/>
      <c r="AA9391" s="1"/>
    </row>
    <row r="9392" spans="1:27" x14ac:dyDescent="0.25">
      <c r="A9392" s="1">
        <v>2457115.6392399999</v>
      </c>
      <c r="B9392" s="1" t="s">
        <v>1353</v>
      </c>
      <c r="C9392" s="1">
        <v>10.683</v>
      </c>
      <c r="D9392" s="1">
        <v>0.02</v>
      </c>
      <c r="E9392" s="1" t="s">
        <v>1604</v>
      </c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  <c r="W9392" s="1"/>
      <c r="X9392" s="1"/>
      <c r="Y9392" s="1"/>
      <c r="Z9392" s="1"/>
      <c r="AA9392" s="1"/>
    </row>
    <row r="9393" spans="1:27" x14ac:dyDescent="0.25">
      <c r="A9393" s="1">
        <v>2457115.6482500001</v>
      </c>
      <c r="B9393" s="1" t="s">
        <v>1353</v>
      </c>
      <c r="C9393" s="1">
        <v>10.654999999999999</v>
      </c>
      <c r="D9393" s="1">
        <v>0.02</v>
      </c>
      <c r="E9393" s="1" t="s">
        <v>1604</v>
      </c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  <c r="W9393" s="1"/>
      <c r="X9393" s="1"/>
      <c r="Y9393" s="1"/>
      <c r="Z9393" s="1"/>
      <c r="AA9393" s="1"/>
    </row>
    <row r="9394" spans="1:27" x14ac:dyDescent="0.25">
      <c r="A9394" s="1">
        <v>2457115.6572500002</v>
      </c>
      <c r="B9394" s="1" t="s">
        <v>1353</v>
      </c>
      <c r="C9394" s="1">
        <v>10.635</v>
      </c>
      <c r="D9394" s="1">
        <v>0.02</v>
      </c>
      <c r="E9394" s="1" t="s">
        <v>1604</v>
      </c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U9394" s="1"/>
      <c r="V9394" s="1"/>
      <c r="W9394" s="1"/>
      <c r="X9394" s="1"/>
      <c r="Y9394" s="1"/>
      <c r="Z9394" s="1"/>
      <c r="AA9394" s="1"/>
    </row>
    <row r="9395" spans="1:27" x14ac:dyDescent="0.25">
      <c r="A9395" s="1">
        <v>2457115.6662599999</v>
      </c>
      <c r="B9395" s="1" t="s">
        <v>1353</v>
      </c>
      <c r="C9395" s="1">
        <v>10.659000000000001</v>
      </c>
      <c r="D9395" s="1">
        <v>0.02</v>
      </c>
      <c r="E9395" s="1" t="s">
        <v>1604</v>
      </c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U9395" s="1"/>
      <c r="V9395" s="1"/>
      <c r="W9395" s="1"/>
      <c r="X9395" s="1"/>
      <c r="Y9395" s="1"/>
      <c r="Z9395" s="1"/>
      <c r="AA9395" s="1"/>
    </row>
    <row r="9396" spans="1:27" x14ac:dyDescent="0.25">
      <c r="A9396" s="1">
        <v>2457115.6858399999</v>
      </c>
      <c r="B9396" s="1" t="s">
        <v>1353</v>
      </c>
      <c r="C9396" s="1">
        <v>10.63</v>
      </c>
      <c r="D9396" s="1">
        <v>0.02</v>
      </c>
      <c r="E9396" s="1" t="s">
        <v>1604</v>
      </c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U9396" s="1"/>
      <c r="V9396" s="1"/>
      <c r="W9396" s="1"/>
      <c r="X9396" s="1"/>
      <c r="Y9396" s="1"/>
      <c r="Z9396" s="1"/>
      <c r="AA9396" s="1"/>
    </row>
    <row r="9397" spans="1:27" x14ac:dyDescent="0.25">
      <c r="A9397" s="1">
        <v>2457115.70542</v>
      </c>
      <c r="B9397" s="1" t="s">
        <v>1353</v>
      </c>
      <c r="C9397" s="1">
        <v>10.675000000000001</v>
      </c>
      <c r="D9397" s="1">
        <v>0.02</v>
      </c>
      <c r="E9397" s="1" t="s">
        <v>1604</v>
      </c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U9397" s="1"/>
      <c r="V9397" s="1"/>
      <c r="W9397" s="1"/>
      <c r="X9397" s="1"/>
      <c r="Y9397" s="1"/>
      <c r="Z9397" s="1"/>
      <c r="AA9397" s="1"/>
    </row>
    <row r="9398" spans="1:27" x14ac:dyDescent="0.25">
      <c r="A9398" s="1">
        <v>2457115.7250100002</v>
      </c>
      <c r="B9398" s="1" t="s">
        <v>1353</v>
      </c>
      <c r="C9398" s="1">
        <v>10.661</v>
      </c>
      <c r="D9398" s="1">
        <v>0.02</v>
      </c>
      <c r="E9398" s="1" t="s">
        <v>1604</v>
      </c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U9398" s="1"/>
      <c r="V9398" s="1"/>
      <c r="W9398" s="1"/>
      <c r="X9398" s="1"/>
      <c r="Y9398" s="1"/>
      <c r="Z9398" s="1"/>
      <c r="AA9398" s="1"/>
    </row>
    <row r="9399" spans="1:27" x14ac:dyDescent="0.25">
      <c r="A9399" s="1">
        <v>2457115.7445899998</v>
      </c>
      <c r="B9399" s="1" t="s">
        <v>1353</v>
      </c>
      <c r="C9399" s="1">
        <v>10.712</v>
      </c>
      <c r="D9399" s="1">
        <v>0.02</v>
      </c>
      <c r="E9399" s="1" t="s">
        <v>1604</v>
      </c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U9399" s="1"/>
      <c r="V9399" s="1"/>
      <c r="W9399" s="1"/>
      <c r="X9399" s="1"/>
      <c r="Y9399" s="1"/>
      <c r="Z9399" s="1"/>
      <c r="AA9399" s="1"/>
    </row>
    <row r="9400" spans="1:27" x14ac:dyDescent="0.25">
      <c r="A9400" s="1">
        <v>2457115.7641699999</v>
      </c>
      <c r="B9400" s="1" t="s">
        <v>1353</v>
      </c>
      <c r="C9400" s="1">
        <v>10.675000000000001</v>
      </c>
      <c r="D9400" s="1">
        <v>0.02</v>
      </c>
      <c r="E9400" s="1" t="s">
        <v>1604</v>
      </c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U9400" s="1"/>
      <c r="V9400" s="1"/>
      <c r="W9400" s="1"/>
      <c r="X9400" s="1"/>
      <c r="Y9400" s="1"/>
      <c r="Z9400" s="1"/>
      <c r="AA9400" s="1"/>
    </row>
    <row r="9401" spans="1:27" x14ac:dyDescent="0.25">
      <c r="A9401" s="1">
        <v>2457119.6223399998</v>
      </c>
      <c r="B9401" s="1" t="s">
        <v>1354</v>
      </c>
      <c r="C9401" s="1">
        <v>10.691000000000001</v>
      </c>
      <c r="D9401" s="1">
        <v>0.02</v>
      </c>
      <c r="E9401" s="1" t="s">
        <v>1604</v>
      </c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U9401" s="1"/>
      <c r="V9401" s="1"/>
      <c r="W9401" s="1"/>
      <c r="X9401" s="1"/>
      <c r="Y9401" s="1"/>
      <c r="Z9401" s="1"/>
      <c r="AA9401" s="1"/>
    </row>
    <row r="9402" spans="1:27" x14ac:dyDescent="0.25">
      <c r="A9402" s="1">
        <v>2457119.6313499999</v>
      </c>
      <c r="B9402" s="1" t="s">
        <v>1354</v>
      </c>
      <c r="C9402" s="1">
        <v>10.648</v>
      </c>
      <c r="D9402" s="1">
        <v>0.02</v>
      </c>
      <c r="E9402" s="1" t="s">
        <v>1604</v>
      </c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U9402" s="1"/>
      <c r="V9402" s="1"/>
      <c r="W9402" s="1"/>
      <c r="X9402" s="1"/>
      <c r="Y9402" s="1"/>
      <c r="Z9402" s="1"/>
      <c r="AA9402" s="1"/>
    </row>
    <row r="9403" spans="1:27" x14ac:dyDescent="0.25">
      <c r="A9403" s="1">
        <v>2457119.6403399999</v>
      </c>
      <c r="B9403" s="1" t="s">
        <v>1354</v>
      </c>
      <c r="C9403" s="1">
        <v>10.656000000000001</v>
      </c>
      <c r="D9403" s="1">
        <v>0.02</v>
      </c>
      <c r="E9403" s="1" t="s">
        <v>1604</v>
      </c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U9403" s="1"/>
      <c r="V9403" s="1"/>
      <c r="W9403" s="1"/>
      <c r="X9403" s="1"/>
      <c r="Y9403" s="1"/>
      <c r="Z9403" s="1"/>
      <c r="AA9403" s="1"/>
    </row>
    <row r="9404" spans="1:27" x14ac:dyDescent="0.25">
      <c r="A9404" s="1">
        <v>2457119.64934</v>
      </c>
      <c r="B9404" s="1" t="s">
        <v>1354</v>
      </c>
      <c r="C9404" s="1">
        <v>10.644</v>
      </c>
      <c r="D9404" s="1">
        <v>0.02</v>
      </c>
      <c r="E9404" s="1" t="s">
        <v>1604</v>
      </c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U9404" s="1"/>
      <c r="V9404" s="1"/>
      <c r="W9404" s="1"/>
      <c r="X9404" s="1"/>
      <c r="Y9404" s="1"/>
      <c r="Z9404" s="1"/>
      <c r="AA9404" s="1"/>
    </row>
    <row r="9405" spans="1:27" x14ac:dyDescent="0.25">
      <c r="A9405" s="1">
        <v>2457119.6688399999</v>
      </c>
      <c r="B9405" s="1" t="s">
        <v>1354</v>
      </c>
      <c r="C9405" s="1">
        <v>10.648</v>
      </c>
      <c r="D9405" s="1">
        <v>0.02</v>
      </c>
      <c r="E9405" s="1" t="s">
        <v>1604</v>
      </c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U9405" s="1"/>
      <c r="V9405" s="1"/>
      <c r="W9405" s="1"/>
      <c r="X9405" s="1"/>
      <c r="Y9405" s="1"/>
      <c r="Z9405" s="1"/>
      <c r="AA9405" s="1"/>
    </row>
    <row r="9406" spans="1:27" x14ac:dyDescent="0.25">
      <c r="A9406" s="1">
        <v>2457119.6883200002</v>
      </c>
      <c r="B9406" s="1" t="s">
        <v>1354</v>
      </c>
      <c r="C9406" s="1">
        <v>10.664999999999999</v>
      </c>
      <c r="D9406" s="1">
        <v>0.02</v>
      </c>
      <c r="E9406" s="1" t="s">
        <v>1604</v>
      </c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U9406" s="1"/>
      <c r="V9406" s="1"/>
      <c r="W9406" s="1"/>
      <c r="X9406" s="1"/>
      <c r="Y9406" s="1"/>
      <c r="Z9406" s="1"/>
      <c r="AA9406" s="1"/>
    </row>
    <row r="9407" spans="1:27" x14ac:dyDescent="0.25">
      <c r="A9407" s="1">
        <v>2457119.7077799998</v>
      </c>
      <c r="B9407" s="1" t="s">
        <v>1354</v>
      </c>
      <c r="C9407" s="1">
        <v>10.669</v>
      </c>
      <c r="D9407" s="1">
        <v>0.02</v>
      </c>
      <c r="E9407" s="1" t="s">
        <v>1604</v>
      </c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U9407" s="1"/>
      <c r="V9407" s="1"/>
      <c r="W9407" s="1"/>
      <c r="X9407" s="1"/>
      <c r="Y9407" s="1"/>
      <c r="Z9407" s="1"/>
      <c r="AA9407" s="1"/>
    </row>
    <row r="9408" spans="1:27" x14ac:dyDescent="0.25">
      <c r="A9408" s="1">
        <v>2457119.7272899998</v>
      </c>
      <c r="B9408" s="1" t="s">
        <v>1354</v>
      </c>
      <c r="C9408" s="1">
        <v>10.651999999999999</v>
      </c>
      <c r="D9408" s="1">
        <v>0.02</v>
      </c>
      <c r="E9408" s="1" t="s">
        <v>1604</v>
      </c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U9408" s="1"/>
      <c r="V9408" s="1"/>
      <c r="W9408" s="1"/>
      <c r="X9408" s="1"/>
      <c r="Y9408" s="1"/>
      <c r="Z9408" s="1"/>
      <c r="AA9408" s="1"/>
    </row>
    <row r="9409" spans="1:27" x14ac:dyDescent="0.25">
      <c r="A9409" s="1">
        <v>2457119.7467800002</v>
      </c>
      <c r="B9409" s="1" t="s">
        <v>1354</v>
      </c>
      <c r="C9409" s="1">
        <v>10.7</v>
      </c>
      <c r="D9409" s="1">
        <v>0.02</v>
      </c>
      <c r="E9409" s="1" t="s">
        <v>1604</v>
      </c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U9409" s="1"/>
      <c r="V9409" s="1"/>
      <c r="W9409" s="1"/>
      <c r="X9409" s="1"/>
      <c r="Y9409" s="1"/>
      <c r="Z9409" s="1"/>
      <c r="AA9409" s="1"/>
    </row>
    <row r="9410" spans="1:27" x14ac:dyDescent="0.25">
      <c r="A9410" s="1">
        <v>2457119.7662300002</v>
      </c>
      <c r="B9410" s="1" t="s">
        <v>1354</v>
      </c>
      <c r="C9410" s="1">
        <v>10.664</v>
      </c>
      <c r="D9410" s="1">
        <v>0.02</v>
      </c>
      <c r="E9410" s="1" t="s">
        <v>1604</v>
      </c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U9410" s="1"/>
      <c r="V9410" s="1"/>
      <c r="W9410" s="1"/>
      <c r="X9410" s="1"/>
      <c r="Y9410" s="1"/>
      <c r="Z9410" s="1"/>
      <c r="AA9410" s="1"/>
    </row>
    <row r="9411" spans="1:27" x14ac:dyDescent="0.25">
      <c r="A9411" s="1">
        <v>2457119.7856999999</v>
      </c>
      <c r="B9411" s="1" t="s">
        <v>1354</v>
      </c>
      <c r="C9411" s="1">
        <v>10.679</v>
      </c>
      <c r="D9411" s="1">
        <v>0.02</v>
      </c>
      <c r="E9411" s="1" t="s">
        <v>1604</v>
      </c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U9411" s="1"/>
      <c r="V9411" s="1"/>
      <c r="W9411" s="1"/>
      <c r="X9411" s="1"/>
      <c r="Y9411" s="1"/>
      <c r="Z9411" s="1"/>
      <c r="AA9411" s="1"/>
    </row>
    <row r="9412" spans="1:27" x14ac:dyDescent="0.25">
      <c r="A9412" s="1">
        <v>2457119.8051800001</v>
      </c>
      <c r="B9412" s="1" t="s">
        <v>1354</v>
      </c>
      <c r="C9412" s="1">
        <v>10.702999999999999</v>
      </c>
      <c r="D9412" s="1">
        <v>0.02</v>
      </c>
      <c r="E9412" s="1" t="s">
        <v>1604</v>
      </c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U9412" s="1"/>
      <c r="V9412" s="1"/>
      <c r="W9412" s="1"/>
      <c r="X9412" s="1"/>
      <c r="Y9412" s="1"/>
      <c r="Z9412" s="1"/>
      <c r="AA9412" s="1"/>
    </row>
    <row r="9413" spans="1:27" x14ac:dyDescent="0.25">
      <c r="A9413" s="1">
        <v>2457119.8246599999</v>
      </c>
      <c r="B9413" s="1" t="s">
        <v>1354</v>
      </c>
      <c r="C9413" s="1">
        <v>10.673</v>
      </c>
      <c r="D9413" s="1">
        <v>0.02</v>
      </c>
      <c r="E9413" s="1" t="s">
        <v>1604</v>
      </c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U9413" s="1"/>
      <c r="V9413" s="1"/>
      <c r="W9413" s="1"/>
      <c r="X9413" s="1"/>
      <c r="Y9413" s="1"/>
      <c r="Z9413" s="1"/>
      <c r="AA9413" s="1"/>
    </row>
    <row r="9414" spans="1:27" x14ac:dyDescent="0.25">
      <c r="A9414" s="1">
        <v>2457119.8441400002</v>
      </c>
      <c r="B9414" s="1" t="s">
        <v>1354</v>
      </c>
      <c r="C9414" s="1">
        <v>10.682</v>
      </c>
      <c r="D9414" s="1">
        <v>0.02</v>
      </c>
      <c r="E9414" s="1" t="s">
        <v>1604</v>
      </c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U9414" s="1"/>
      <c r="V9414" s="1"/>
      <c r="W9414" s="1"/>
      <c r="X9414" s="1"/>
      <c r="Y9414" s="1"/>
      <c r="Z9414" s="1"/>
      <c r="AA9414" s="1"/>
    </row>
    <row r="9415" spans="1:27" x14ac:dyDescent="0.25">
      <c r="A9415" s="1">
        <v>2457119.86362</v>
      </c>
      <c r="B9415" s="1" t="s">
        <v>1354</v>
      </c>
      <c r="C9415" s="1">
        <v>10.686</v>
      </c>
      <c r="D9415" s="1">
        <v>0.02</v>
      </c>
      <c r="E9415" s="1" t="s">
        <v>1604</v>
      </c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U9415" s="1"/>
      <c r="V9415" s="1"/>
      <c r="W9415" s="1"/>
      <c r="X9415" s="1"/>
      <c r="Y9415" s="1"/>
      <c r="Z9415" s="1"/>
      <c r="AA9415" s="1"/>
    </row>
    <row r="9416" spans="1:27" x14ac:dyDescent="0.25">
      <c r="A9416" s="1">
        <v>2457119.89628</v>
      </c>
      <c r="B9416" s="1" t="s">
        <v>1354</v>
      </c>
      <c r="C9416" s="1">
        <v>10.704000000000001</v>
      </c>
      <c r="D9416" s="1">
        <v>0.02</v>
      </c>
      <c r="E9416" s="1" t="s">
        <v>1604</v>
      </c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U9416" s="1"/>
      <c r="V9416" s="1"/>
      <c r="W9416" s="1"/>
      <c r="X9416" s="1"/>
      <c r="Y9416" s="1"/>
      <c r="Z9416" s="1"/>
      <c r="AA9416" s="1"/>
    </row>
    <row r="9417" spans="1:27" x14ac:dyDescent="0.25">
      <c r="A9417" s="1">
        <v>2457119.9078500001</v>
      </c>
      <c r="B9417" s="1" t="s">
        <v>1354</v>
      </c>
      <c r="C9417" s="1">
        <v>10.708</v>
      </c>
      <c r="D9417" s="1">
        <v>0.02</v>
      </c>
      <c r="E9417" s="1" t="s">
        <v>1604</v>
      </c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U9417" s="1"/>
      <c r="V9417" s="1"/>
      <c r="W9417" s="1"/>
      <c r="X9417" s="1"/>
      <c r="Y9417" s="1"/>
      <c r="Z9417" s="1"/>
      <c r="AA9417" s="1"/>
    </row>
    <row r="9418" spans="1:27" x14ac:dyDescent="0.25">
      <c r="A9418" s="1">
        <v>2457119.9194399999</v>
      </c>
      <c r="B9418" s="1" t="s">
        <v>1354</v>
      </c>
      <c r="C9418" s="1">
        <v>10.646000000000001</v>
      </c>
      <c r="D9418" s="1">
        <v>0.02</v>
      </c>
      <c r="E9418" s="1" t="s">
        <v>1604</v>
      </c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  <c r="W9418" s="1"/>
      <c r="X9418" s="1"/>
      <c r="Y9418" s="1"/>
      <c r="Z9418" s="1"/>
      <c r="AA9418" s="1"/>
    </row>
    <row r="9419" spans="1:27" x14ac:dyDescent="0.25">
      <c r="A9419" s="1">
        <v>2457119.9310300001</v>
      </c>
      <c r="B9419" s="1" t="s">
        <v>1354</v>
      </c>
      <c r="C9419" s="1">
        <v>10.711</v>
      </c>
      <c r="D9419" s="1">
        <v>0.02</v>
      </c>
      <c r="E9419" s="1" t="s">
        <v>1604</v>
      </c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  <c r="W9419" s="1"/>
      <c r="X9419" s="1"/>
      <c r="Y9419" s="1"/>
      <c r="Z9419" s="1"/>
      <c r="AA9419" s="1"/>
    </row>
    <row r="9420" spans="1:27" x14ac:dyDescent="0.25">
      <c r="A9420" s="1">
        <v>2457119.9426199999</v>
      </c>
      <c r="B9420" s="1" t="s">
        <v>1354</v>
      </c>
      <c r="C9420" s="1">
        <v>10.693</v>
      </c>
      <c r="D9420" s="1">
        <v>0.02</v>
      </c>
      <c r="E9420" s="1" t="s">
        <v>1604</v>
      </c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  <c r="W9420" s="1"/>
      <c r="X9420" s="1"/>
      <c r="Y9420" s="1"/>
      <c r="Z9420" s="1"/>
      <c r="AA9420" s="1"/>
    </row>
    <row r="9421" spans="1:27" x14ac:dyDescent="0.25">
      <c r="A9421" s="1">
        <v>2457119.9542100001</v>
      </c>
      <c r="B9421" s="1" t="s">
        <v>1354</v>
      </c>
      <c r="C9421" s="1">
        <v>10.692</v>
      </c>
      <c r="D9421" s="1">
        <v>0.02</v>
      </c>
      <c r="E9421" s="1" t="s">
        <v>1604</v>
      </c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  <c r="W9421" s="1"/>
      <c r="X9421" s="1"/>
      <c r="Y9421" s="1"/>
      <c r="Z9421" s="1"/>
      <c r="AA9421" s="1"/>
    </row>
    <row r="9422" spans="1:27" x14ac:dyDescent="0.25">
      <c r="A9422" s="1">
        <v>2457120.63766</v>
      </c>
      <c r="B9422" s="1" t="s">
        <v>1355</v>
      </c>
      <c r="C9422" s="1">
        <v>10.664</v>
      </c>
      <c r="D9422" s="1">
        <v>0.02</v>
      </c>
      <c r="E9422" s="1" t="s">
        <v>1604</v>
      </c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  <c r="W9422" s="1"/>
      <c r="X9422" s="1"/>
      <c r="Y9422" s="1"/>
      <c r="Z9422" s="1"/>
      <c r="AA9422" s="1"/>
    </row>
    <row r="9423" spans="1:27" x14ac:dyDescent="0.25">
      <c r="A9423" s="1">
        <v>2457120.64665</v>
      </c>
      <c r="B9423" s="1" t="s">
        <v>1355</v>
      </c>
      <c r="C9423" s="1">
        <v>10.648</v>
      </c>
      <c r="D9423" s="1">
        <v>0.02</v>
      </c>
      <c r="E9423" s="1" t="s">
        <v>1604</v>
      </c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  <c r="W9423" s="1"/>
      <c r="X9423" s="1"/>
      <c r="Y9423" s="1"/>
      <c r="Z9423" s="1"/>
      <c r="AA9423" s="1"/>
    </row>
    <row r="9424" spans="1:27" x14ac:dyDescent="0.25">
      <c r="A9424" s="1">
        <v>2457120.66616</v>
      </c>
      <c r="B9424" s="1" t="s">
        <v>1355</v>
      </c>
      <c r="C9424" s="1">
        <v>10.669</v>
      </c>
      <c r="D9424" s="1">
        <v>0.02</v>
      </c>
      <c r="E9424" s="1" t="s">
        <v>1604</v>
      </c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  <c r="W9424" s="1"/>
      <c r="X9424" s="1"/>
      <c r="Y9424" s="1"/>
      <c r="Z9424" s="1"/>
      <c r="AA9424" s="1"/>
    </row>
    <row r="9425" spans="1:27" x14ac:dyDescent="0.25">
      <c r="A9425" s="1">
        <v>2457120.6856800001</v>
      </c>
      <c r="B9425" s="1" t="s">
        <v>1355</v>
      </c>
      <c r="C9425" s="1">
        <v>10.574</v>
      </c>
      <c r="D9425" s="1">
        <v>0.02</v>
      </c>
      <c r="E9425" s="1" t="s">
        <v>1604</v>
      </c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  <c r="W9425" s="1"/>
      <c r="X9425" s="1"/>
      <c r="Y9425" s="1"/>
      <c r="Z9425" s="1"/>
      <c r="AA9425" s="1"/>
    </row>
    <row r="9426" spans="1:27" x14ac:dyDescent="0.25">
      <c r="A9426" s="1">
        <v>2457120.7051499998</v>
      </c>
      <c r="B9426" s="1" t="s">
        <v>1355</v>
      </c>
      <c r="C9426" s="1">
        <v>10.555999999999999</v>
      </c>
      <c r="D9426" s="1">
        <v>0.02</v>
      </c>
      <c r="E9426" s="1" t="s">
        <v>1604</v>
      </c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  <c r="W9426" s="1"/>
      <c r="X9426" s="1"/>
      <c r="Y9426" s="1"/>
      <c r="Z9426" s="1"/>
      <c r="AA9426" s="1"/>
    </row>
    <row r="9427" spans="1:27" x14ac:dyDescent="0.25">
      <c r="A9427" s="1">
        <v>2457120.7246099999</v>
      </c>
      <c r="B9427" s="1" t="s">
        <v>1355</v>
      </c>
      <c r="C9427" s="1">
        <v>10.476000000000001</v>
      </c>
      <c r="D9427" s="1">
        <v>0.02</v>
      </c>
      <c r="E9427" s="1" t="s">
        <v>1604</v>
      </c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  <c r="W9427" s="1"/>
      <c r="X9427" s="1"/>
      <c r="Y9427" s="1"/>
      <c r="Z9427" s="1"/>
      <c r="AA9427" s="1"/>
    </row>
    <row r="9428" spans="1:27" x14ac:dyDescent="0.25">
      <c r="A9428" s="1">
        <v>2457120.7440900002</v>
      </c>
      <c r="B9428" s="1" t="s">
        <v>1355</v>
      </c>
      <c r="C9428" s="1">
        <v>10.423</v>
      </c>
      <c r="D9428" s="1">
        <v>0.02</v>
      </c>
      <c r="E9428" s="1" t="s">
        <v>1604</v>
      </c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  <c r="W9428" s="1"/>
      <c r="X9428" s="1"/>
      <c r="Y9428" s="1"/>
      <c r="Z9428" s="1"/>
      <c r="AA9428" s="1"/>
    </row>
    <row r="9429" spans="1:27" x14ac:dyDescent="0.25">
      <c r="A9429" s="1">
        <v>2457120.7635499998</v>
      </c>
      <c r="B9429" s="1" t="s">
        <v>1355</v>
      </c>
      <c r="C9429" s="1">
        <v>10.372</v>
      </c>
      <c r="D9429" s="1">
        <v>0.02</v>
      </c>
      <c r="E9429" s="1" t="s">
        <v>1604</v>
      </c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  <c r="W9429" s="1"/>
      <c r="X9429" s="1"/>
      <c r="Y9429" s="1"/>
      <c r="Z9429" s="1"/>
      <c r="AA9429" s="1"/>
    </row>
    <row r="9430" spans="1:27" x14ac:dyDescent="0.25">
      <c r="A9430" s="1">
        <v>2457120.7830400001</v>
      </c>
      <c r="B9430" s="1" t="s">
        <v>1355</v>
      </c>
      <c r="C9430" s="1">
        <v>10.436</v>
      </c>
      <c r="D9430" s="1">
        <v>0.02</v>
      </c>
      <c r="E9430" s="1" t="s">
        <v>1604</v>
      </c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  <c r="W9430" s="1"/>
      <c r="X9430" s="1"/>
      <c r="Y9430" s="1"/>
      <c r="Z9430" s="1"/>
      <c r="AA9430" s="1"/>
    </row>
    <row r="9431" spans="1:27" x14ac:dyDescent="0.25">
      <c r="A9431" s="1">
        <v>2457120.8025400001</v>
      </c>
      <c r="B9431" s="1" t="s">
        <v>1355</v>
      </c>
      <c r="C9431" s="1">
        <v>10.516999999999999</v>
      </c>
      <c r="D9431" s="1">
        <v>0.02</v>
      </c>
      <c r="E9431" s="1" t="s">
        <v>1604</v>
      </c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  <c r="W9431" s="1"/>
      <c r="X9431" s="1"/>
      <c r="Y9431" s="1"/>
      <c r="Z9431" s="1"/>
      <c r="AA9431" s="1"/>
    </row>
    <row r="9432" spans="1:27" x14ac:dyDescent="0.25">
      <c r="A9432" s="1">
        <v>2457120.8220099998</v>
      </c>
      <c r="B9432" s="1" t="s">
        <v>1355</v>
      </c>
      <c r="C9432" s="1">
        <v>10.513999999999999</v>
      </c>
      <c r="D9432" s="1">
        <v>0.02</v>
      </c>
      <c r="E9432" s="1" t="s">
        <v>1604</v>
      </c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  <c r="W9432" s="1"/>
      <c r="X9432" s="1"/>
      <c r="Y9432" s="1"/>
      <c r="Z9432" s="1"/>
      <c r="AA9432" s="1"/>
    </row>
    <row r="9433" spans="1:27" x14ac:dyDescent="0.25">
      <c r="A9433" s="1">
        <v>2457120.8414799999</v>
      </c>
      <c r="B9433" s="1" t="s">
        <v>1355</v>
      </c>
      <c r="C9433" s="1">
        <v>10.542999999999999</v>
      </c>
      <c r="D9433" s="1">
        <v>0.02</v>
      </c>
      <c r="E9433" s="1" t="s">
        <v>1604</v>
      </c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  <c r="W9433" s="1"/>
      <c r="X9433" s="1"/>
      <c r="Y9433" s="1"/>
      <c r="Z9433" s="1"/>
      <c r="AA9433" s="1"/>
    </row>
    <row r="9434" spans="1:27" x14ac:dyDescent="0.25">
      <c r="A9434" s="1">
        <v>2457120.8609699998</v>
      </c>
      <c r="B9434" s="1" t="s">
        <v>1355</v>
      </c>
      <c r="C9434" s="1">
        <v>10.596</v>
      </c>
      <c r="D9434" s="1">
        <v>0.02</v>
      </c>
      <c r="E9434" s="1" t="s">
        <v>1604</v>
      </c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  <c r="W9434" s="1"/>
      <c r="X9434" s="1"/>
      <c r="Y9434" s="1"/>
      <c r="Z9434" s="1"/>
      <c r="AA9434" s="1"/>
    </row>
    <row r="9435" spans="1:27" x14ac:dyDescent="0.25">
      <c r="A9435" s="1">
        <v>2457120.8804799998</v>
      </c>
      <c r="B9435" s="1" t="s">
        <v>1355</v>
      </c>
      <c r="C9435" s="1">
        <v>10.659000000000001</v>
      </c>
      <c r="D9435" s="1">
        <v>0.02</v>
      </c>
      <c r="E9435" s="1" t="s">
        <v>1604</v>
      </c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  <c r="W9435" s="1"/>
      <c r="X9435" s="1"/>
      <c r="Y9435" s="1"/>
      <c r="Z9435" s="1"/>
      <c r="AA9435" s="1"/>
    </row>
    <row r="9436" spans="1:27" x14ac:dyDescent="0.25">
      <c r="A9436" s="1">
        <v>2457120.8936800002</v>
      </c>
      <c r="B9436" s="1" t="s">
        <v>1355</v>
      </c>
      <c r="C9436" s="1">
        <v>10.689</v>
      </c>
      <c r="D9436" s="1">
        <v>0.02</v>
      </c>
      <c r="E9436" s="1" t="s">
        <v>1604</v>
      </c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  <c r="W9436" s="1"/>
      <c r="X9436" s="1"/>
      <c r="Y9436" s="1"/>
      <c r="Z9436" s="1"/>
      <c r="AA9436" s="1"/>
    </row>
    <row r="9437" spans="1:27" x14ac:dyDescent="0.25">
      <c r="A9437" s="1">
        <v>2457120.9052599999</v>
      </c>
      <c r="B9437" s="1" t="s">
        <v>1355</v>
      </c>
      <c r="C9437" s="1">
        <v>10.686</v>
      </c>
      <c r="D9437" s="1">
        <v>0.02</v>
      </c>
      <c r="E9437" s="1" t="s">
        <v>1604</v>
      </c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  <c r="W9437" s="1"/>
      <c r="X9437" s="1"/>
      <c r="Y9437" s="1"/>
      <c r="Z9437" s="1"/>
      <c r="AA9437" s="1"/>
    </row>
    <row r="9438" spans="1:27" x14ac:dyDescent="0.25">
      <c r="A9438" s="1">
        <v>2457120.9168400001</v>
      </c>
      <c r="B9438" s="1" t="s">
        <v>1355</v>
      </c>
      <c r="C9438" s="1">
        <v>10.68</v>
      </c>
      <c r="D9438" s="1">
        <v>0.02</v>
      </c>
      <c r="E9438" s="1" t="s">
        <v>1604</v>
      </c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  <c r="W9438" s="1"/>
      <c r="X9438" s="1"/>
      <c r="Y9438" s="1"/>
      <c r="Z9438" s="1"/>
      <c r="AA9438" s="1"/>
    </row>
    <row r="9439" spans="1:27" x14ac:dyDescent="0.25">
      <c r="A9439" s="1">
        <v>2457120.9284100002</v>
      </c>
      <c r="B9439" s="1" t="s">
        <v>1355</v>
      </c>
      <c r="C9439" s="1">
        <v>10.715</v>
      </c>
      <c r="D9439" s="1">
        <v>0.02</v>
      </c>
      <c r="E9439" s="1" t="s">
        <v>1604</v>
      </c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  <c r="W9439" s="1"/>
      <c r="X9439" s="1"/>
      <c r="Y9439" s="1"/>
      <c r="Z9439" s="1"/>
      <c r="AA9439" s="1"/>
    </row>
    <row r="9440" spans="1:27" x14ac:dyDescent="0.25">
      <c r="A9440" s="1">
        <v>2457120.9399899999</v>
      </c>
      <c r="B9440" s="1" t="s">
        <v>1355</v>
      </c>
      <c r="C9440" s="1">
        <v>10.643000000000001</v>
      </c>
      <c r="D9440" s="1">
        <v>0.02</v>
      </c>
      <c r="E9440" s="1" t="s">
        <v>1604</v>
      </c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  <c r="W9440" s="1"/>
      <c r="X9440" s="1"/>
      <c r="Y9440" s="1"/>
      <c r="Z9440" s="1"/>
      <c r="AA9440" s="1"/>
    </row>
    <row r="9441" spans="1:27" x14ac:dyDescent="0.25">
      <c r="A9441" s="1">
        <v>2457120.9515800001</v>
      </c>
      <c r="B9441" s="1" t="s">
        <v>1355</v>
      </c>
      <c r="C9441" s="1">
        <v>10.693</v>
      </c>
      <c r="D9441" s="1">
        <v>0.02</v>
      </c>
      <c r="E9441" s="1" t="s">
        <v>1604</v>
      </c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  <c r="W9441" s="1"/>
      <c r="X9441" s="1"/>
      <c r="Y9441" s="1"/>
      <c r="Z9441" s="1"/>
      <c r="AA9441" s="1"/>
    </row>
    <row r="9442" spans="1:27" x14ac:dyDescent="0.25">
      <c r="A9442" s="1">
        <v>2457121.6223599999</v>
      </c>
      <c r="B9442" s="1" t="s">
        <v>1356</v>
      </c>
      <c r="C9442" s="1">
        <v>10.672000000000001</v>
      </c>
      <c r="D9442" s="1">
        <v>0.02</v>
      </c>
      <c r="E9442" s="1" t="s">
        <v>1604</v>
      </c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  <c r="W9442" s="1"/>
      <c r="X9442" s="1"/>
      <c r="Y9442" s="1"/>
      <c r="Z9442" s="1"/>
      <c r="AA9442" s="1"/>
    </row>
    <row r="9443" spans="1:27" x14ac:dyDescent="0.25">
      <c r="A9443" s="1">
        <v>2457121.63136</v>
      </c>
      <c r="B9443" s="1" t="s">
        <v>1356</v>
      </c>
      <c r="C9443" s="1">
        <v>10.659000000000001</v>
      </c>
      <c r="D9443" s="1">
        <v>0.02</v>
      </c>
      <c r="E9443" s="1" t="s">
        <v>1604</v>
      </c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  <c r="W9443" s="1"/>
      <c r="X9443" s="1"/>
      <c r="Y9443" s="1"/>
      <c r="Z9443" s="1"/>
      <c r="AA9443" s="1"/>
    </row>
    <row r="9444" spans="1:27" x14ac:dyDescent="0.25">
      <c r="A9444" s="1">
        <v>2457121.6403800002</v>
      </c>
      <c r="B9444" s="1" t="s">
        <v>1356</v>
      </c>
      <c r="C9444" s="1">
        <v>10.646000000000001</v>
      </c>
      <c r="D9444" s="1">
        <v>0.02</v>
      </c>
      <c r="E9444" s="1" t="s">
        <v>1604</v>
      </c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  <c r="W9444" s="1"/>
      <c r="X9444" s="1"/>
      <c r="Y9444" s="1"/>
      <c r="Z9444" s="1"/>
      <c r="AA9444" s="1"/>
    </row>
    <row r="9445" spans="1:27" x14ac:dyDescent="0.25">
      <c r="A9445" s="1">
        <v>2457121.6493799998</v>
      </c>
      <c r="B9445" s="1" t="s">
        <v>1356</v>
      </c>
      <c r="C9445" s="1">
        <v>10.659000000000001</v>
      </c>
      <c r="D9445" s="1">
        <v>0.02</v>
      </c>
      <c r="E9445" s="1" t="s">
        <v>1604</v>
      </c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  <c r="W9445" s="1"/>
      <c r="X9445" s="1"/>
      <c r="Y9445" s="1"/>
      <c r="Z9445" s="1"/>
      <c r="AA9445" s="1"/>
    </row>
    <row r="9446" spans="1:27" x14ac:dyDescent="0.25">
      <c r="A9446" s="1">
        <v>2457121.6689499998</v>
      </c>
      <c r="B9446" s="1" t="s">
        <v>1356</v>
      </c>
      <c r="C9446" s="1">
        <v>10.645</v>
      </c>
      <c r="D9446" s="1">
        <v>0.02</v>
      </c>
      <c r="E9446" s="1" t="s">
        <v>1604</v>
      </c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  <c r="W9446" s="1"/>
      <c r="X9446" s="1"/>
      <c r="Y9446" s="1"/>
      <c r="Z9446" s="1"/>
      <c r="AA9446" s="1"/>
    </row>
    <row r="9447" spans="1:27" x14ac:dyDescent="0.25">
      <c r="A9447" s="1">
        <v>2457121.6885299999</v>
      </c>
      <c r="B9447" s="1" t="s">
        <v>1356</v>
      </c>
      <c r="C9447" s="1">
        <v>10.670999999999999</v>
      </c>
      <c r="D9447" s="1">
        <v>0.02</v>
      </c>
      <c r="E9447" s="1" t="s">
        <v>1604</v>
      </c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  <c r="W9447" s="1"/>
      <c r="X9447" s="1"/>
      <c r="Y9447" s="1"/>
      <c r="Z9447" s="1"/>
      <c r="AA9447" s="1"/>
    </row>
    <row r="9448" spans="1:27" x14ac:dyDescent="0.25">
      <c r="A9448" s="1">
        <v>2457121.7080999999</v>
      </c>
      <c r="B9448" s="1" t="s">
        <v>1356</v>
      </c>
      <c r="C9448" s="1">
        <v>10.678000000000001</v>
      </c>
      <c r="D9448" s="1">
        <v>0.02</v>
      </c>
      <c r="E9448" s="1" t="s">
        <v>1604</v>
      </c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  <c r="W9448" s="1"/>
      <c r="X9448" s="1"/>
      <c r="Y9448" s="1"/>
      <c r="Z9448" s="1"/>
      <c r="AA9448" s="1"/>
    </row>
    <row r="9449" spans="1:27" x14ac:dyDescent="0.25">
      <c r="A9449" s="1">
        <v>2457121.72768</v>
      </c>
      <c r="B9449" s="1" t="s">
        <v>1356</v>
      </c>
      <c r="C9449" s="1">
        <v>10.667999999999999</v>
      </c>
      <c r="D9449" s="1">
        <v>0.02</v>
      </c>
      <c r="E9449" s="1" t="s">
        <v>1604</v>
      </c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  <c r="W9449" s="1"/>
      <c r="X9449" s="1"/>
      <c r="Y9449" s="1"/>
      <c r="Z9449" s="1"/>
      <c r="AA9449" s="1"/>
    </row>
    <row r="9450" spans="1:27" x14ac:dyDescent="0.25">
      <c r="A9450" s="1">
        <v>2457121.7472600001</v>
      </c>
      <c r="B9450" s="1" t="s">
        <v>1356</v>
      </c>
      <c r="C9450" s="1">
        <v>10.629</v>
      </c>
      <c r="D9450" s="1">
        <v>0.02</v>
      </c>
      <c r="E9450" s="1" t="s">
        <v>1604</v>
      </c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  <c r="W9450" s="1"/>
      <c r="X9450" s="1"/>
      <c r="Y9450" s="1"/>
      <c r="Z9450" s="1"/>
      <c r="AA9450" s="1"/>
    </row>
    <row r="9451" spans="1:27" x14ac:dyDescent="0.25">
      <c r="A9451" s="1">
        <v>2457121.7668499998</v>
      </c>
      <c r="B9451" s="1" t="s">
        <v>1356</v>
      </c>
      <c r="C9451" s="1">
        <v>10.625999999999999</v>
      </c>
      <c r="D9451" s="1">
        <v>0.02</v>
      </c>
      <c r="E9451" s="1" t="s">
        <v>1604</v>
      </c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  <c r="W9451" s="1"/>
      <c r="X9451" s="1"/>
      <c r="Y9451" s="1"/>
      <c r="Z9451" s="1"/>
      <c r="AA9451" s="1"/>
    </row>
    <row r="9452" spans="1:27" x14ac:dyDescent="0.25">
      <c r="A9452" s="1">
        <v>2457121.7864299999</v>
      </c>
      <c r="B9452" s="1" t="s">
        <v>1356</v>
      </c>
      <c r="C9452" s="1">
        <v>10.659000000000001</v>
      </c>
      <c r="D9452" s="1">
        <v>0.02</v>
      </c>
      <c r="E9452" s="1" t="s">
        <v>1604</v>
      </c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  <c r="W9452" s="1"/>
      <c r="X9452" s="1"/>
      <c r="Y9452" s="1"/>
      <c r="Z9452" s="1"/>
      <c r="AA9452" s="1"/>
    </row>
    <row r="9453" spans="1:27" x14ac:dyDescent="0.25">
      <c r="A9453" s="1">
        <v>2457121.8060099999</v>
      </c>
      <c r="B9453" s="1" t="s">
        <v>1356</v>
      </c>
      <c r="C9453" s="1">
        <v>10.656000000000001</v>
      </c>
      <c r="D9453" s="1">
        <v>0.02</v>
      </c>
      <c r="E9453" s="1" t="s">
        <v>1604</v>
      </c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  <c r="W9453" s="1"/>
      <c r="X9453" s="1"/>
      <c r="Y9453" s="1"/>
      <c r="Z9453" s="1"/>
      <c r="AA9453" s="1"/>
    </row>
    <row r="9454" spans="1:27" x14ac:dyDescent="0.25">
      <c r="A9454" s="1">
        <v>2457121.8256000001</v>
      </c>
      <c r="B9454" s="1" t="s">
        <v>1356</v>
      </c>
      <c r="C9454" s="1">
        <v>10.669</v>
      </c>
      <c r="D9454" s="1">
        <v>0.02</v>
      </c>
      <c r="E9454" s="1" t="s">
        <v>1604</v>
      </c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  <c r="W9454" s="1"/>
      <c r="X9454" s="1"/>
      <c r="Y9454" s="1"/>
      <c r="Z9454" s="1"/>
      <c r="AA9454" s="1"/>
    </row>
    <row r="9455" spans="1:27" x14ac:dyDescent="0.25">
      <c r="A9455" s="1">
        <v>2457121.8451800002</v>
      </c>
      <c r="B9455" s="1" t="s">
        <v>1356</v>
      </c>
      <c r="C9455" s="1">
        <v>10.667</v>
      </c>
      <c r="D9455" s="1">
        <v>0.02</v>
      </c>
      <c r="E9455" s="1" t="s">
        <v>1604</v>
      </c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  <c r="W9455" s="1"/>
      <c r="X9455" s="1"/>
      <c r="Y9455" s="1"/>
      <c r="Z9455" s="1"/>
      <c r="AA9455" s="1"/>
    </row>
    <row r="9456" spans="1:27" x14ac:dyDescent="0.25">
      <c r="A9456" s="1">
        <v>2457121.8647599998</v>
      </c>
      <c r="B9456" s="1" t="s">
        <v>1356</v>
      </c>
      <c r="C9456" s="1">
        <v>10.664</v>
      </c>
      <c r="D9456" s="1">
        <v>0.02</v>
      </c>
      <c r="E9456" s="1" t="s">
        <v>1604</v>
      </c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  <c r="W9456" s="1"/>
      <c r="X9456" s="1"/>
      <c r="Y9456" s="1"/>
      <c r="Z9456" s="1"/>
      <c r="AA9456" s="1"/>
    </row>
    <row r="9457" spans="1:27" x14ac:dyDescent="0.25">
      <c r="A9457" s="1">
        <v>2457121.8794499999</v>
      </c>
      <c r="B9457" s="1" t="s">
        <v>1356</v>
      </c>
      <c r="C9457" s="1">
        <v>10.664999999999999</v>
      </c>
      <c r="D9457" s="1">
        <v>0.02</v>
      </c>
      <c r="E9457" s="1" t="s">
        <v>1604</v>
      </c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  <c r="W9457" s="1"/>
      <c r="X9457" s="1"/>
      <c r="Y9457" s="1"/>
      <c r="Z9457" s="1"/>
      <c r="AA9457" s="1"/>
    </row>
    <row r="9458" spans="1:27" x14ac:dyDescent="0.25">
      <c r="A9458" s="1">
        <v>2457121.8910500002</v>
      </c>
      <c r="B9458" s="1" t="s">
        <v>1356</v>
      </c>
      <c r="C9458" s="1">
        <v>10.677</v>
      </c>
      <c r="D9458" s="1">
        <v>0.02</v>
      </c>
      <c r="E9458" s="1" t="s">
        <v>1604</v>
      </c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  <c r="W9458" s="1"/>
      <c r="X9458" s="1"/>
      <c r="Y9458" s="1"/>
      <c r="Z9458" s="1"/>
      <c r="AA9458" s="1"/>
    </row>
    <row r="9459" spans="1:27" x14ac:dyDescent="0.25">
      <c r="A9459" s="1">
        <v>2457121.9142399998</v>
      </c>
      <c r="B9459" s="1" t="s">
        <v>1356</v>
      </c>
      <c r="C9459" s="1">
        <v>10.653</v>
      </c>
      <c r="D9459" s="1">
        <v>0.02</v>
      </c>
      <c r="E9459" s="1" t="s">
        <v>1604</v>
      </c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  <c r="W9459" s="1"/>
      <c r="X9459" s="1"/>
      <c r="Y9459" s="1"/>
      <c r="Z9459" s="1"/>
      <c r="AA9459" s="1"/>
    </row>
    <row r="9460" spans="1:27" x14ac:dyDescent="0.25">
      <c r="A9460" s="1">
        <v>2457121.9258400002</v>
      </c>
      <c r="B9460" s="1" t="s">
        <v>1356</v>
      </c>
      <c r="C9460" s="1">
        <v>10.657999999999999</v>
      </c>
      <c r="D9460" s="1">
        <v>0.02</v>
      </c>
      <c r="E9460" s="1" t="s">
        <v>1604</v>
      </c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  <c r="W9460" s="1"/>
      <c r="X9460" s="1"/>
      <c r="Y9460" s="1"/>
      <c r="Z9460" s="1"/>
      <c r="AA9460" s="1"/>
    </row>
    <row r="9461" spans="1:27" x14ac:dyDescent="0.25">
      <c r="A9461" s="1">
        <v>2457121.93744</v>
      </c>
      <c r="B9461" s="1" t="s">
        <v>1356</v>
      </c>
      <c r="C9461" s="1">
        <v>10.698</v>
      </c>
      <c r="D9461" s="1">
        <v>0.02</v>
      </c>
      <c r="E9461" s="1" t="s">
        <v>1604</v>
      </c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  <c r="W9461" s="1"/>
      <c r="X9461" s="1"/>
      <c r="Y9461" s="1"/>
      <c r="Z9461" s="1"/>
      <c r="AA9461" s="1"/>
    </row>
    <row r="9462" spans="1:27" x14ac:dyDescent="0.25">
      <c r="A9462" s="1">
        <v>2457121.9490299998</v>
      </c>
      <c r="B9462" s="1" t="s">
        <v>1356</v>
      </c>
      <c r="C9462" s="1">
        <v>10.677</v>
      </c>
      <c r="D9462" s="1">
        <v>0.02</v>
      </c>
      <c r="E9462" s="1" t="s">
        <v>1604</v>
      </c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  <c r="W9462" s="1"/>
      <c r="X9462" s="1"/>
      <c r="Y9462" s="1"/>
      <c r="Z9462" s="1"/>
      <c r="AA9462" s="1"/>
    </row>
    <row r="9463" spans="1:27" x14ac:dyDescent="0.25">
      <c r="A9463" s="1">
        <v>2457122.63136</v>
      </c>
      <c r="B9463" s="1" t="s">
        <v>1357</v>
      </c>
      <c r="C9463" s="1">
        <v>10.62</v>
      </c>
      <c r="D9463" s="1">
        <v>0.02</v>
      </c>
      <c r="E9463" s="1" t="s">
        <v>1604</v>
      </c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  <c r="W9463" s="1"/>
      <c r="X9463" s="1"/>
      <c r="Y9463" s="1"/>
      <c r="Z9463" s="1"/>
      <c r="AA9463" s="1"/>
    </row>
    <row r="9464" spans="1:27" x14ac:dyDescent="0.25">
      <c r="A9464" s="1">
        <v>2457122.6403700002</v>
      </c>
      <c r="B9464" s="1" t="s">
        <v>1357</v>
      </c>
      <c r="C9464" s="1">
        <v>10.659000000000001</v>
      </c>
      <c r="D9464" s="1">
        <v>0.02</v>
      </c>
      <c r="E9464" s="1" t="s">
        <v>1604</v>
      </c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  <c r="W9464" s="1"/>
      <c r="X9464" s="1"/>
      <c r="Y9464" s="1"/>
      <c r="Z9464" s="1"/>
      <c r="AA9464" s="1"/>
    </row>
    <row r="9465" spans="1:27" x14ac:dyDescent="0.25">
      <c r="A9465" s="1">
        <v>2457122.6599400002</v>
      </c>
      <c r="B9465" s="1" t="s">
        <v>1357</v>
      </c>
      <c r="C9465" s="1">
        <v>10.651</v>
      </c>
      <c r="D9465" s="1">
        <v>0.02</v>
      </c>
      <c r="E9465" s="1" t="s">
        <v>1604</v>
      </c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  <c r="W9465" s="1"/>
      <c r="X9465" s="1"/>
      <c r="Y9465" s="1"/>
      <c r="Z9465" s="1"/>
      <c r="AA9465" s="1"/>
    </row>
    <row r="9466" spans="1:27" x14ac:dyDescent="0.25">
      <c r="A9466" s="1">
        <v>2457122.6795199998</v>
      </c>
      <c r="B9466" s="1" t="s">
        <v>1357</v>
      </c>
      <c r="C9466" s="1">
        <v>10.645</v>
      </c>
      <c r="D9466" s="1">
        <v>0.02</v>
      </c>
      <c r="E9466" s="1" t="s">
        <v>1604</v>
      </c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  <c r="W9466" s="1"/>
      <c r="X9466" s="1"/>
      <c r="Y9466" s="1"/>
      <c r="Z9466" s="1"/>
      <c r="AA9466" s="1"/>
    </row>
    <row r="9467" spans="1:27" x14ac:dyDescent="0.25">
      <c r="A9467" s="1">
        <v>2457122.6990899998</v>
      </c>
      <c r="B9467" s="1" t="s">
        <v>1357</v>
      </c>
      <c r="C9467" s="1">
        <v>10.664</v>
      </c>
      <c r="D9467" s="1">
        <v>0.02</v>
      </c>
      <c r="E9467" s="1" t="s">
        <v>1604</v>
      </c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  <c r="W9467" s="1"/>
      <c r="X9467" s="1"/>
      <c r="Y9467" s="1"/>
      <c r="Z9467" s="1"/>
      <c r="AA9467" s="1"/>
    </row>
    <row r="9468" spans="1:27" x14ac:dyDescent="0.25">
      <c r="A9468" s="1">
        <v>2457122.7186799999</v>
      </c>
      <c r="B9468" s="1" t="s">
        <v>1357</v>
      </c>
      <c r="C9468" s="1">
        <v>10.651999999999999</v>
      </c>
      <c r="D9468" s="1">
        <v>0.02</v>
      </c>
      <c r="E9468" s="1" t="s">
        <v>1604</v>
      </c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  <c r="W9468" s="1"/>
      <c r="X9468" s="1"/>
      <c r="Y9468" s="1"/>
      <c r="Z9468" s="1"/>
      <c r="AA9468" s="1"/>
    </row>
    <row r="9469" spans="1:27" x14ac:dyDescent="0.25">
      <c r="A9469" s="1">
        <v>2457122.7382499999</v>
      </c>
      <c r="B9469" s="1" t="s">
        <v>1357</v>
      </c>
      <c r="C9469" s="1">
        <v>10.667</v>
      </c>
      <c r="D9469" s="1">
        <v>0.02</v>
      </c>
      <c r="E9469" s="1" t="s">
        <v>1604</v>
      </c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  <c r="W9469" s="1"/>
      <c r="X9469" s="1"/>
      <c r="Y9469" s="1"/>
      <c r="Z9469" s="1"/>
      <c r="AA9469" s="1"/>
    </row>
    <row r="9470" spans="1:27" x14ac:dyDescent="0.25">
      <c r="A9470" s="1">
        <v>2457122.75783</v>
      </c>
      <c r="B9470" s="1" t="s">
        <v>1357</v>
      </c>
      <c r="C9470" s="1">
        <v>10.654999999999999</v>
      </c>
      <c r="D9470" s="1">
        <v>0.02</v>
      </c>
      <c r="E9470" s="1" t="s">
        <v>1604</v>
      </c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  <c r="W9470" s="1"/>
      <c r="X9470" s="1"/>
      <c r="Y9470" s="1"/>
      <c r="Z9470" s="1"/>
      <c r="AA9470" s="1"/>
    </row>
    <row r="9471" spans="1:27" x14ac:dyDescent="0.25">
      <c r="A9471" s="1">
        <v>2457122.7774</v>
      </c>
      <c r="B9471" s="1" t="s">
        <v>1357</v>
      </c>
      <c r="C9471" s="1">
        <v>10.629</v>
      </c>
      <c r="D9471" s="1">
        <v>0.02</v>
      </c>
      <c r="E9471" s="1" t="s">
        <v>1604</v>
      </c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  <c r="W9471" s="1"/>
      <c r="X9471" s="1"/>
      <c r="Y9471" s="1"/>
      <c r="Z9471" s="1"/>
      <c r="AA9471" s="1"/>
    </row>
    <row r="9472" spans="1:27" x14ac:dyDescent="0.25">
      <c r="A9472" s="1">
        <v>2457122.7969599999</v>
      </c>
      <c r="B9472" s="1" t="s">
        <v>1357</v>
      </c>
      <c r="C9472" s="1">
        <v>10.662000000000001</v>
      </c>
      <c r="D9472" s="1">
        <v>0.02</v>
      </c>
      <c r="E9472" s="1" t="s">
        <v>1604</v>
      </c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  <c r="W9472" s="1"/>
      <c r="X9472" s="1"/>
      <c r="Y9472" s="1"/>
      <c r="Z9472" s="1"/>
      <c r="AA9472" s="1"/>
    </row>
    <row r="9473" spans="1:27" x14ac:dyDescent="0.25">
      <c r="A9473" s="1">
        <v>2457122.8165500001</v>
      </c>
      <c r="B9473" s="1" t="s">
        <v>1357</v>
      </c>
      <c r="C9473" s="1">
        <v>10.664999999999999</v>
      </c>
      <c r="D9473" s="1">
        <v>0.02</v>
      </c>
      <c r="E9473" s="1" t="s">
        <v>1604</v>
      </c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  <c r="W9473" s="1"/>
      <c r="X9473" s="1"/>
      <c r="Y9473" s="1"/>
      <c r="Z9473" s="1"/>
      <c r="AA9473" s="1"/>
    </row>
    <row r="9474" spans="1:27" x14ac:dyDescent="0.25">
      <c r="A9474" s="1">
        <v>2457122.8361300002</v>
      </c>
      <c r="B9474" s="1" t="s">
        <v>1357</v>
      </c>
      <c r="C9474" s="1">
        <v>10.657999999999999</v>
      </c>
      <c r="D9474" s="1">
        <v>0.02</v>
      </c>
      <c r="E9474" s="1" t="s">
        <v>1604</v>
      </c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  <c r="W9474" s="1"/>
      <c r="X9474" s="1"/>
      <c r="Y9474" s="1"/>
      <c r="Z9474" s="1"/>
      <c r="AA9474" s="1"/>
    </row>
    <row r="9475" spans="1:27" x14ac:dyDescent="0.25">
      <c r="A9475" s="1">
        <v>2457122.8557000002</v>
      </c>
      <c r="B9475" s="1" t="s">
        <v>1357</v>
      </c>
      <c r="C9475" s="1">
        <v>10.675000000000001</v>
      </c>
      <c r="D9475" s="1">
        <v>0.02</v>
      </c>
      <c r="E9475" s="1" t="s">
        <v>1604</v>
      </c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  <c r="W9475" s="1"/>
      <c r="X9475" s="1"/>
      <c r="Y9475" s="1"/>
      <c r="Z9475" s="1"/>
      <c r="AA9475" s="1"/>
    </row>
    <row r="9476" spans="1:27" x14ac:dyDescent="0.25">
      <c r="A9476" s="1">
        <v>2457122.8752700002</v>
      </c>
      <c r="B9476" s="1" t="s">
        <v>1357</v>
      </c>
      <c r="C9476" s="1">
        <v>10.672000000000001</v>
      </c>
      <c r="D9476" s="1">
        <v>0.02</v>
      </c>
      <c r="E9476" s="1" t="s">
        <v>1604</v>
      </c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  <c r="W9476" s="1"/>
      <c r="X9476" s="1"/>
      <c r="Y9476" s="1"/>
      <c r="Z9476" s="1"/>
      <c r="AA9476" s="1"/>
    </row>
    <row r="9477" spans="1:27" x14ac:dyDescent="0.25">
      <c r="A9477" s="1">
        <v>2457122.8884999999</v>
      </c>
      <c r="B9477" s="1" t="s">
        <v>1357</v>
      </c>
      <c r="C9477" s="1">
        <v>10.689</v>
      </c>
      <c r="D9477" s="1">
        <v>0.02</v>
      </c>
      <c r="E9477" s="1" t="s">
        <v>1604</v>
      </c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  <c r="W9477" s="1"/>
      <c r="X9477" s="1"/>
      <c r="Y9477" s="1"/>
      <c r="Z9477" s="1"/>
      <c r="AA9477" s="1"/>
    </row>
    <row r="9478" spans="1:27" x14ac:dyDescent="0.25">
      <c r="A9478" s="1">
        <v>2457122.9001000002</v>
      </c>
      <c r="B9478" s="1" t="s">
        <v>1357</v>
      </c>
      <c r="C9478" s="1">
        <v>10.678000000000001</v>
      </c>
      <c r="D9478" s="1">
        <v>0.02</v>
      </c>
      <c r="E9478" s="1" t="s">
        <v>1604</v>
      </c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  <c r="W9478" s="1"/>
      <c r="X9478" s="1"/>
      <c r="Y9478" s="1"/>
      <c r="Z9478" s="1"/>
      <c r="AA9478" s="1"/>
    </row>
    <row r="9479" spans="1:27" x14ac:dyDescent="0.25">
      <c r="A9479" s="1">
        <v>2457122.9117000001</v>
      </c>
      <c r="B9479" s="1" t="s">
        <v>1357</v>
      </c>
      <c r="C9479" s="1">
        <v>10.680999999999999</v>
      </c>
      <c r="D9479" s="1">
        <v>0.02</v>
      </c>
      <c r="E9479" s="1" t="s">
        <v>1604</v>
      </c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  <c r="W9479" s="1"/>
      <c r="X9479" s="1"/>
      <c r="Y9479" s="1"/>
      <c r="Z9479" s="1"/>
      <c r="AA9479" s="1"/>
    </row>
    <row r="9480" spans="1:27" x14ac:dyDescent="0.25">
      <c r="A9480" s="1">
        <v>2457122.9232899998</v>
      </c>
      <c r="B9480" s="1" t="s">
        <v>1357</v>
      </c>
      <c r="C9480" s="1">
        <v>10.69</v>
      </c>
      <c r="D9480" s="1">
        <v>0.02</v>
      </c>
      <c r="E9480" s="1" t="s">
        <v>1604</v>
      </c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  <c r="W9480" s="1"/>
      <c r="X9480" s="1"/>
      <c r="Y9480" s="1"/>
      <c r="Z9480" s="1"/>
      <c r="AA9480" s="1"/>
    </row>
    <row r="9481" spans="1:27" x14ac:dyDescent="0.25">
      <c r="A9481" s="1">
        <v>2457122.9348900001</v>
      </c>
      <c r="B9481" s="1" t="s">
        <v>1357</v>
      </c>
      <c r="C9481" s="1">
        <v>10.714</v>
      </c>
      <c r="D9481" s="1">
        <v>0.02</v>
      </c>
      <c r="E9481" s="1" t="s">
        <v>1604</v>
      </c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  <c r="W9481" s="1"/>
      <c r="X9481" s="1"/>
      <c r="Y9481" s="1"/>
      <c r="Z9481" s="1"/>
      <c r="AA9481" s="1"/>
    </row>
    <row r="9482" spans="1:27" x14ac:dyDescent="0.25">
      <c r="A9482" s="1">
        <v>2457122.94649</v>
      </c>
      <c r="B9482" s="1" t="s">
        <v>1357</v>
      </c>
      <c r="C9482" s="1">
        <v>10.691000000000001</v>
      </c>
      <c r="D9482" s="1">
        <v>0.02</v>
      </c>
      <c r="E9482" s="1" t="s">
        <v>1604</v>
      </c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  <c r="W9482" s="1"/>
      <c r="X9482" s="1"/>
      <c r="Y9482" s="1"/>
      <c r="Z9482" s="1"/>
      <c r="AA9482" s="1"/>
    </row>
    <row r="9483" spans="1:27" x14ac:dyDescent="0.25">
      <c r="A9483" s="1">
        <v>2457126.6546800002</v>
      </c>
      <c r="B9483" s="1" t="s">
        <v>1358</v>
      </c>
      <c r="C9483" s="1">
        <v>10.662000000000001</v>
      </c>
      <c r="D9483" s="1">
        <v>0.02</v>
      </c>
      <c r="E9483" s="1" t="s">
        <v>1604</v>
      </c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  <c r="W9483" s="1"/>
      <c r="X9483" s="1"/>
      <c r="Y9483" s="1"/>
      <c r="Z9483" s="1"/>
      <c r="AA9483" s="1"/>
    </row>
    <row r="9484" spans="1:27" x14ac:dyDescent="0.25">
      <c r="A9484" s="1">
        <v>2457126.6742699998</v>
      </c>
      <c r="B9484" s="1" t="s">
        <v>1358</v>
      </c>
      <c r="C9484" s="1">
        <v>10.663</v>
      </c>
      <c r="D9484" s="1">
        <v>0.02</v>
      </c>
      <c r="E9484" s="1" t="s">
        <v>1604</v>
      </c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  <c r="W9484" s="1"/>
      <c r="X9484" s="1"/>
      <c r="Y9484" s="1"/>
      <c r="Z9484" s="1"/>
      <c r="AA9484" s="1"/>
    </row>
    <row r="9485" spans="1:27" x14ac:dyDescent="0.25">
      <c r="A9485" s="1">
        <v>2457126.6938399998</v>
      </c>
      <c r="B9485" s="1" t="s">
        <v>1358</v>
      </c>
      <c r="C9485" s="1">
        <v>10.651999999999999</v>
      </c>
      <c r="D9485" s="1">
        <v>0.02</v>
      </c>
      <c r="E9485" s="1" t="s">
        <v>1604</v>
      </c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  <c r="W9485" s="1"/>
      <c r="X9485" s="1"/>
      <c r="Y9485" s="1"/>
      <c r="Z9485" s="1"/>
      <c r="AA9485" s="1"/>
    </row>
    <row r="9486" spans="1:27" x14ac:dyDescent="0.25">
      <c r="A9486" s="1">
        <v>2457126.7133999998</v>
      </c>
      <c r="B9486" s="1" t="s">
        <v>1358</v>
      </c>
      <c r="C9486" s="1">
        <v>10.662000000000001</v>
      </c>
      <c r="D9486" s="1">
        <v>0.02</v>
      </c>
      <c r="E9486" s="1" t="s">
        <v>1604</v>
      </c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  <c r="W9486" s="1"/>
      <c r="X9486" s="1"/>
      <c r="Y9486" s="1"/>
      <c r="Z9486" s="1"/>
      <c r="AA9486" s="1"/>
    </row>
    <row r="9487" spans="1:27" x14ac:dyDescent="0.25">
      <c r="A9487" s="1">
        <v>2457126.7329600002</v>
      </c>
      <c r="B9487" s="1" t="s">
        <v>1358</v>
      </c>
      <c r="C9487" s="1">
        <v>10.667999999999999</v>
      </c>
      <c r="D9487" s="1">
        <v>0.02</v>
      </c>
      <c r="E9487" s="1" t="s">
        <v>1604</v>
      </c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  <c r="W9487" s="1"/>
      <c r="X9487" s="1"/>
      <c r="Y9487" s="1"/>
      <c r="Z9487" s="1"/>
      <c r="AA9487" s="1"/>
    </row>
    <row r="9488" spans="1:27" x14ac:dyDescent="0.25">
      <c r="A9488" s="1">
        <v>2457126.7525300002</v>
      </c>
      <c r="B9488" s="1" t="s">
        <v>1358</v>
      </c>
      <c r="C9488" s="1">
        <v>10.663</v>
      </c>
      <c r="D9488" s="1">
        <v>0.02</v>
      </c>
      <c r="E9488" s="1" t="s">
        <v>1604</v>
      </c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  <c r="W9488" s="1"/>
      <c r="X9488" s="1"/>
      <c r="Y9488" s="1"/>
      <c r="Z9488" s="1"/>
      <c r="AA9488" s="1"/>
    </row>
    <row r="9489" spans="1:27" x14ac:dyDescent="0.25">
      <c r="A9489" s="1">
        <v>2457126.7721099998</v>
      </c>
      <c r="B9489" s="1" t="s">
        <v>1358</v>
      </c>
      <c r="C9489" s="1">
        <v>10.672000000000001</v>
      </c>
      <c r="D9489" s="1">
        <v>0.02</v>
      </c>
      <c r="E9489" s="1" t="s">
        <v>1604</v>
      </c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  <c r="W9489" s="1"/>
      <c r="X9489" s="1"/>
      <c r="Y9489" s="1"/>
      <c r="Z9489" s="1"/>
      <c r="AA9489" s="1"/>
    </row>
    <row r="9490" spans="1:27" x14ac:dyDescent="0.25">
      <c r="A9490" s="1">
        <v>2457126.7916799998</v>
      </c>
      <c r="B9490" s="1" t="s">
        <v>1358</v>
      </c>
      <c r="C9490" s="1">
        <v>10.657</v>
      </c>
      <c r="D9490" s="1">
        <v>0.02</v>
      </c>
      <c r="E9490" s="1" t="s">
        <v>1604</v>
      </c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  <c r="W9490" s="1"/>
      <c r="X9490" s="1"/>
      <c r="Y9490" s="1"/>
      <c r="Z9490" s="1"/>
      <c r="AA9490" s="1"/>
    </row>
    <row r="9491" spans="1:27" x14ac:dyDescent="0.25">
      <c r="A9491" s="1">
        <v>2457126.8112599999</v>
      </c>
      <c r="B9491" s="1" t="s">
        <v>1358</v>
      </c>
      <c r="C9491" s="1">
        <v>10.678000000000001</v>
      </c>
      <c r="D9491" s="1">
        <v>0.02</v>
      </c>
      <c r="E9491" s="1" t="s">
        <v>1604</v>
      </c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  <c r="W9491" s="1"/>
      <c r="X9491" s="1"/>
      <c r="Y9491" s="1"/>
      <c r="Z9491" s="1"/>
      <c r="AA9491" s="1"/>
    </row>
    <row r="9492" spans="1:27" x14ac:dyDescent="0.25">
      <c r="A9492" s="1">
        <v>2457126.83084</v>
      </c>
      <c r="B9492" s="1" t="s">
        <v>1358</v>
      </c>
      <c r="C9492" s="1">
        <v>10.670999999999999</v>
      </c>
      <c r="D9492" s="1">
        <v>0.02</v>
      </c>
      <c r="E9492" s="1" t="s">
        <v>1604</v>
      </c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  <c r="W9492" s="1"/>
      <c r="X9492" s="1"/>
      <c r="Y9492" s="1"/>
      <c r="Z9492" s="1"/>
      <c r="AA9492" s="1"/>
    </row>
    <row r="9493" spans="1:27" x14ac:dyDescent="0.25">
      <c r="A9493" s="1">
        <v>2457126.85042</v>
      </c>
      <c r="B9493" s="1" t="s">
        <v>1358</v>
      </c>
      <c r="C9493" s="1">
        <v>10.695</v>
      </c>
      <c r="D9493" s="1">
        <v>0.02</v>
      </c>
      <c r="E9493" s="1" t="s">
        <v>1604</v>
      </c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  <c r="W9493" s="1"/>
      <c r="X9493" s="1"/>
      <c r="Y9493" s="1"/>
      <c r="Z9493" s="1"/>
      <c r="AA9493" s="1"/>
    </row>
    <row r="9494" spans="1:27" x14ac:dyDescent="0.25">
      <c r="A9494" s="1">
        <v>2457126.86674</v>
      </c>
      <c r="B9494" s="1" t="s">
        <v>1358</v>
      </c>
      <c r="C9494" s="1">
        <v>10.69</v>
      </c>
      <c r="D9494" s="1">
        <v>0.02</v>
      </c>
      <c r="E9494" s="1" t="s">
        <v>1604</v>
      </c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  <c r="W9494" s="1"/>
      <c r="X9494" s="1"/>
      <c r="Y9494" s="1"/>
      <c r="Z9494" s="1"/>
      <c r="AA9494" s="1"/>
    </row>
    <row r="9495" spans="1:27" x14ac:dyDescent="0.25">
      <c r="A9495" s="1">
        <v>2457126.8783399998</v>
      </c>
      <c r="B9495" s="1" t="s">
        <v>1358</v>
      </c>
      <c r="C9495" s="1">
        <v>10.702999999999999</v>
      </c>
      <c r="D9495" s="1">
        <v>0.02</v>
      </c>
      <c r="E9495" s="1" t="s">
        <v>1604</v>
      </c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  <c r="W9495" s="1"/>
      <c r="X9495" s="1"/>
      <c r="Y9495" s="1"/>
      <c r="Z9495" s="1"/>
      <c r="AA9495" s="1"/>
    </row>
    <row r="9496" spans="1:27" x14ac:dyDescent="0.25">
      <c r="A9496" s="1">
        <v>2457126.8899400001</v>
      </c>
      <c r="B9496" s="1" t="s">
        <v>1358</v>
      </c>
      <c r="C9496" s="1">
        <v>10.706</v>
      </c>
      <c r="D9496" s="1">
        <v>0.02</v>
      </c>
      <c r="E9496" s="1" t="s">
        <v>1604</v>
      </c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  <c r="W9496" s="1"/>
      <c r="X9496" s="1"/>
      <c r="Y9496" s="1"/>
      <c r="Z9496" s="1"/>
      <c r="AA9496" s="1"/>
    </row>
    <row r="9497" spans="1:27" x14ac:dyDescent="0.25">
      <c r="A9497" s="1">
        <v>2457126.9015299999</v>
      </c>
      <c r="B9497" s="1" t="s">
        <v>1358</v>
      </c>
      <c r="C9497" s="1">
        <v>10.702999999999999</v>
      </c>
      <c r="D9497" s="1">
        <v>0.02</v>
      </c>
      <c r="E9497" s="1" t="s">
        <v>1604</v>
      </c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  <c r="W9497" s="1"/>
      <c r="X9497" s="1"/>
      <c r="Y9497" s="1"/>
      <c r="Z9497" s="1"/>
      <c r="AA9497" s="1"/>
    </row>
    <row r="9498" spans="1:27" x14ac:dyDescent="0.25">
      <c r="A9498" s="1">
        <v>2457126.9131299998</v>
      </c>
      <c r="B9498" s="1" t="s">
        <v>1358</v>
      </c>
      <c r="C9498" s="1">
        <v>10.693</v>
      </c>
      <c r="D9498" s="1">
        <v>0.02</v>
      </c>
      <c r="E9498" s="1" t="s">
        <v>1604</v>
      </c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  <c r="W9498" s="1"/>
      <c r="X9498" s="1"/>
      <c r="Y9498" s="1"/>
      <c r="Z9498" s="1"/>
      <c r="AA9498" s="1"/>
    </row>
    <row r="9499" spans="1:27" x14ac:dyDescent="0.25">
      <c r="A9499" s="1">
        <v>2457126.9247300001</v>
      </c>
      <c r="B9499" s="1" t="s">
        <v>1358</v>
      </c>
      <c r="C9499" s="1">
        <v>10.726000000000001</v>
      </c>
      <c r="D9499" s="1">
        <v>0.02</v>
      </c>
      <c r="E9499" s="1" t="s">
        <v>1604</v>
      </c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  <c r="W9499" s="1"/>
      <c r="X9499" s="1"/>
      <c r="Y9499" s="1"/>
      <c r="Z9499" s="1"/>
      <c r="AA9499" s="1"/>
    </row>
    <row r="9500" spans="1:27" x14ac:dyDescent="0.25">
      <c r="A9500" s="1">
        <v>2457126.9363299999</v>
      </c>
      <c r="B9500" s="1" t="s">
        <v>1358</v>
      </c>
      <c r="C9500" s="1">
        <v>10.686999999999999</v>
      </c>
      <c r="D9500" s="1">
        <v>0.02</v>
      </c>
      <c r="E9500" s="1" t="s">
        <v>1604</v>
      </c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  <c r="W9500" s="1"/>
      <c r="X9500" s="1"/>
      <c r="Y9500" s="1"/>
      <c r="Z9500" s="1"/>
      <c r="AA9500" s="1"/>
    </row>
    <row r="9501" spans="1:27" x14ac:dyDescent="0.25">
      <c r="A9501" s="1">
        <v>2457127.6348299999</v>
      </c>
      <c r="B9501" s="1" t="s">
        <v>1359</v>
      </c>
      <c r="C9501" s="1">
        <v>10.647</v>
      </c>
      <c r="D9501" s="1">
        <v>0.02</v>
      </c>
      <c r="E9501" s="1" t="s">
        <v>1604</v>
      </c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  <c r="W9501" s="1"/>
      <c r="X9501" s="1"/>
      <c r="Y9501" s="1"/>
      <c r="Z9501" s="1"/>
      <c r="AA9501" s="1"/>
    </row>
    <row r="9502" spans="1:27" x14ac:dyDescent="0.25">
      <c r="A9502" s="1">
        <v>2457127.65442</v>
      </c>
      <c r="B9502" s="1" t="s">
        <v>1359</v>
      </c>
      <c r="C9502" s="1">
        <v>10.673</v>
      </c>
      <c r="D9502" s="1">
        <v>0.02</v>
      </c>
      <c r="E9502" s="1" t="s">
        <v>1604</v>
      </c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  <c r="W9502" s="1"/>
      <c r="X9502" s="1"/>
      <c r="Y9502" s="1"/>
      <c r="Z9502" s="1"/>
      <c r="AA9502" s="1"/>
    </row>
    <row r="9503" spans="1:27" x14ac:dyDescent="0.25">
      <c r="A9503" s="1">
        <v>2457127.6740000001</v>
      </c>
      <c r="B9503" s="1" t="s">
        <v>1359</v>
      </c>
      <c r="C9503" s="1">
        <v>10.651</v>
      </c>
      <c r="D9503" s="1">
        <v>0.02</v>
      </c>
      <c r="E9503" s="1" t="s">
        <v>1604</v>
      </c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U9503" s="1"/>
      <c r="V9503" s="1"/>
      <c r="W9503" s="1"/>
      <c r="X9503" s="1"/>
      <c r="Y9503" s="1"/>
      <c r="Z9503" s="1"/>
      <c r="AA9503" s="1"/>
    </row>
    <row r="9504" spans="1:27" x14ac:dyDescent="0.25">
      <c r="A9504" s="1">
        <v>2457127.6935800002</v>
      </c>
      <c r="B9504" s="1" t="s">
        <v>1359</v>
      </c>
      <c r="C9504" s="1">
        <v>10.657</v>
      </c>
      <c r="D9504" s="1">
        <v>0.02</v>
      </c>
      <c r="E9504" s="1" t="s">
        <v>1604</v>
      </c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U9504" s="1"/>
      <c r="V9504" s="1"/>
      <c r="W9504" s="1"/>
      <c r="X9504" s="1"/>
      <c r="Y9504" s="1"/>
      <c r="Z9504" s="1"/>
      <c r="AA9504" s="1"/>
    </row>
    <row r="9505" spans="1:27" x14ac:dyDescent="0.25">
      <c r="A9505" s="1">
        <v>2457127.7131699999</v>
      </c>
      <c r="B9505" s="1" t="s">
        <v>1359</v>
      </c>
      <c r="C9505" s="1">
        <v>10.67</v>
      </c>
      <c r="D9505" s="1">
        <v>0.02</v>
      </c>
      <c r="E9505" s="1" t="s">
        <v>1604</v>
      </c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U9505" s="1"/>
      <c r="V9505" s="1"/>
      <c r="W9505" s="1"/>
      <c r="X9505" s="1"/>
      <c r="Y9505" s="1"/>
      <c r="Z9505" s="1"/>
      <c r="AA9505" s="1"/>
    </row>
    <row r="9506" spans="1:27" x14ac:dyDescent="0.25">
      <c r="A9506" s="1">
        <v>2457127.73275</v>
      </c>
      <c r="B9506" s="1" t="s">
        <v>1359</v>
      </c>
      <c r="C9506" s="1">
        <v>10.625999999999999</v>
      </c>
      <c r="D9506" s="1">
        <v>0.02</v>
      </c>
      <c r="E9506" s="1" t="s">
        <v>1604</v>
      </c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U9506" s="1"/>
      <c r="V9506" s="1"/>
      <c r="W9506" s="1"/>
      <c r="X9506" s="1"/>
      <c r="Y9506" s="1"/>
      <c r="Z9506" s="1"/>
      <c r="AA9506" s="1"/>
    </row>
    <row r="9507" spans="1:27" x14ac:dyDescent="0.25">
      <c r="A9507" s="1">
        <v>2457127.75232</v>
      </c>
      <c r="B9507" s="1" t="s">
        <v>1359</v>
      </c>
      <c r="C9507" s="1">
        <v>10.609</v>
      </c>
      <c r="D9507" s="1">
        <v>0.02</v>
      </c>
      <c r="E9507" s="1" t="s">
        <v>1604</v>
      </c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U9507" s="1"/>
      <c r="V9507" s="1"/>
      <c r="W9507" s="1"/>
      <c r="X9507" s="1"/>
      <c r="Y9507" s="1"/>
      <c r="Z9507" s="1"/>
      <c r="AA9507" s="1"/>
    </row>
    <row r="9508" spans="1:27" x14ac:dyDescent="0.25">
      <c r="A9508" s="1">
        <v>2457127.77189</v>
      </c>
      <c r="B9508" s="1" t="s">
        <v>1359</v>
      </c>
      <c r="C9508" s="1">
        <v>10.635999999999999</v>
      </c>
      <c r="D9508" s="1">
        <v>0.02</v>
      </c>
      <c r="E9508" s="1" t="s">
        <v>1604</v>
      </c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U9508" s="1"/>
      <c r="V9508" s="1"/>
      <c r="W9508" s="1"/>
      <c r="X9508" s="1"/>
      <c r="Y9508" s="1"/>
      <c r="Z9508" s="1"/>
      <c r="AA9508" s="1"/>
    </row>
    <row r="9509" spans="1:27" x14ac:dyDescent="0.25">
      <c r="A9509" s="1">
        <v>2457127.79146</v>
      </c>
      <c r="B9509" s="1" t="s">
        <v>1359</v>
      </c>
      <c r="C9509" s="1">
        <v>10.673</v>
      </c>
      <c r="D9509" s="1">
        <v>0.02</v>
      </c>
      <c r="E9509" s="1" t="s">
        <v>1604</v>
      </c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U9509" s="1"/>
      <c r="V9509" s="1"/>
      <c r="W9509" s="1"/>
      <c r="X9509" s="1"/>
      <c r="Y9509" s="1"/>
      <c r="Z9509" s="1"/>
      <c r="AA9509" s="1"/>
    </row>
    <row r="9510" spans="1:27" x14ac:dyDescent="0.25">
      <c r="A9510" s="1">
        <v>2457127.8110400001</v>
      </c>
      <c r="B9510" s="1" t="s">
        <v>1359</v>
      </c>
      <c r="C9510" s="1">
        <v>10.670999999999999</v>
      </c>
      <c r="D9510" s="1">
        <v>0.02</v>
      </c>
      <c r="E9510" s="1" t="s">
        <v>1604</v>
      </c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U9510" s="1"/>
      <c r="V9510" s="1"/>
      <c r="W9510" s="1"/>
      <c r="X9510" s="1"/>
      <c r="Y9510" s="1"/>
      <c r="Z9510" s="1"/>
      <c r="AA9510" s="1"/>
    </row>
    <row r="9511" spans="1:27" x14ac:dyDescent="0.25">
      <c r="A9511" s="1">
        <v>2457127.8306200001</v>
      </c>
      <c r="B9511" s="1" t="s">
        <v>1359</v>
      </c>
      <c r="C9511" s="1">
        <v>10.666</v>
      </c>
      <c r="D9511" s="1">
        <v>0.02</v>
      </c>
      <c r="E9511" s="1" t="s">
        <v>1604</v>
      </c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U9511" s="1"/>
      <c r="V9511" s="1"/>
      <c r="W9511" s="1"/>
      <c r="X9511" s="1"/>
      <c r="Y9511" s="1"/>
      <c r="Z9511" s="1"/>
      <c r="AA9511" s="1"/>
    </row>
    <row r="9512" spans="1:27" x14ac:dyDescent="0.25">
      <c r="A9512" s="1">
        <v>2457127.8632399999</v>
      </c>
      <c r="B9512" s="1" t="s">
        <v>1359</v>
      </c>
      <c r="C9512" s="1">
        <v>10.675000000000001</v>
      </c>
      <c r="D9512" s="1">
        <v>0.02</v>
      </c>
      <c r="E9512" s="1" t="s">
        <v>1604</v>
      </c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U9512" s="1"/>
      <c r="V9512" s="1"/>
      <c r="W9512" s="1"/>
      <c r="X9512" s="1"/>
      <c r="Y9512" s="1"/>
      <c r="Z9512" s="1"/>
      <c r="AA9512" s="1"/>
    </row>
    <row r="9513" spans="1:27" x14ac:dyDescent="0.25">
      <c r="A9513" s="1">
        <v>2457127.8748300001</v>
      </c>
      <c r="B9513" s="1" t="s">
        <v>1359</v>
      </c>
      <c r="C9513" s="1">
        <v>10.692</v>
      </c>
      <c r="D9513" s="1">
        <v>0.02</v>
      </c>
      <c r="E9513" s="1" t="s">
        <v>1604</v>
      </c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U9513" s="1"/>
      <c r="V9513" s="1"/>
      <c r="W9513" s="1"/>
      <c r="X9513" s="1"/>
      <c r="Y9513" s="1"/>
      <c r="Z9513" s="1"/>
      <c r="AA9513" s="1"/>
    </row>
    <row r="9514" spans="1:27" x14ac:dyDescent="0.25">
      <c r="A9514" s="1">
        <v>2457127.88643</v>
      </c>
      <c r="B9514" s="1" t="s">
        <v>1359</v>
      </c>
      <c r="C9514" s="1">
        <v>10.672000000000001</v>
      </c>
      <c r="D9514" s="1">
        <v>0.02</v>
      </c>
      <c r="E9514" s="1" t="s">
        <v>1604</v>
      </c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U9514" s="1"/>
      <c r="V9514" s="1"/>
      <c r="W9514" s="1"/>
      <c r="X9514" s="1"/>
      <c r="Y9514" s="1"/>
      <c r="Z9514" s="1"/>
      <c r="AA9514" s="1"/>
    </row>
    <row r="9515" spans="1:27" x14ac:dyDescent="0.25">
      <c r="A9515" s="1">
        <v>2457127.90962</v>
      </c>
      <c r="B9515" s="1" t="s">
        <v>1359</v>
      </c>
      <c r="C9515" s="1">
        <v>10.672000000000001</v>
      </c>
      <c r="D9515" s="1">
        <v>0.02</v>
      </c>
      <c r="E9515" s="1" t="s">
        <v>1604</v>
      </c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U9515" s="1"/>
      <c r="V9515" s="1"/>
      <c r="W9515" s="1"/>
      <c r="X9515" s="1"/>
      <c r="Y9515" s="1"/>
      <c r="Z9515" s="1"/>
      <c r="AA9515" s="1"/>
    </row>
    <row r="9516" spans="1:27" x14ac:dyDescent="0.25">
      <c r="A9516" s="1">
        <v>2457127.9212199999</v>
      </c>
      <c r="B9516" s="1" t="s">
        <v>1359</v>
      </c>
      <c r="C9516" s="1">
        <v>10.7</v>
      </c>
      <c r="D9516" s="1">
        <v>0.02</v>
      </c>
      <c r="E9516" s="1" t="s">
        <v>1604</v>
      </c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U9516" s="1"/>
      <c r="V9516" s="1"/>
      <c r="W9516" s="1"/>
      <c r="X9516" s="1"/>
      <c r="Y9516" s="1"/>
      <c r="Z9516" s="1"/>
      <c r="AA9516" s="1"/>
    </row>
    <row r="9517" spans="1:27" x14ac:dyDescent="0.25">
      <c r="A9517" s="1">
        <v>2457127.9328200002</v>
      </c>
      <c r="B9517" s="1" t="s">
        <v>1359</v>
      </c>
      <c r="C9517" s="1">
        <v>10.673999999999999</v>
      </c>
      <c r="D9517" s="1">
        <v>0.02</v>
      </c>
      <c r="E9517" s="1" t="s">
        <v>1604</v>
      </c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U9517" s="1"/>
      <c r="V9517" s="1"/>
      <c r="W9517" s="1"/>
      <c r="X9517" s="1"/>
      <c r="Y9517" s="1"/>
      <c r="Z9517" s="1"/>
      <c r="AA9517" s="1"/>
    </row>
    <row r="9518" spans="1:27" x14ac:dyDescent="0.25">
      <c r="A9518" s="1">
        <v>2457129.6258200002</v>
      </c>
      <c r="B9518" s="1" t="s">
        <v>1360</v>
      </c>
      <c r="C9518" s="1">
        <v>10.683</v>
      </c>
      <c r="D9518" s="1">
        <v>0.02</v>
      </c>
      <c r="E9518" s="1" t="s">
        <v>1604</v>
      </c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U9518" s="1"/>
      <c r="V9518" s="1"/>
      <c r="W9518" s="1"/>
      <c r="X9518" s="1"/>
      <c r="Y9518" s="1"/>
      <c r="Z9518" s="1"/>
      <c r="AA9518" s="1"/>
    </row>
    <row r="9519" spans="1:27" x14ac:dyDescent="0.25">
      <c r="A9519" s="1">
        <v>2457129.6453999998</v>
      </c>
      <c r="B9519" s="1" t="s">
        <v>1360</v>
      </c>
      <c r="C9519" s="1">
        <v>10.657</v>
      </c>
      <c r="D9519" s="1">
        <v>0.02</v>
      </c>
      <c r="E9519" s="1" t="s">
        <v>1604</v>
      </c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U9519" s="1"/>
      <c r="V9519" s="1"/>
      <c r="W9519" s="1"/>
      <c r="X9519" s="1"/>
      <c r="Y9519" s="1"/>
      <c r="Z9519" s="1"/>
      <c r="AA9519" s="1"/>
    </row>
    <row r="9520" spans="1:27" x14ac:dyDescent="0.25">
      <c r="A9520" s="1">
        <v>2457129.6649799999</v>
      </c>
      <c r="B9520" s="1" t="s">
        <v>1360</v>
      </c>
      <c r="C9520" s="1">
        <v>10.646000000000001</v>
      </c>
      <c r="D9520" s="1">
        <v>0.02</v>
      </c>
      <c r="E9520" s="1" t="s">
        <v>1604</v>
      </c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U9520" s="1"/>
      <c r="V9520" s="1"/>
      <c r="W9520" s="1"/>
      <c r="X9520" s="1"/>
      <c r="Y9520" s="1"/>
      <c r="Z9520" s="1"/>
      <c r="AA9520" s="1"/>
    </row>
    <row r="9521" spans="1:27" x14ac:dyDescent="0.25">
      <c r="A9521" s="1">
        <v>2457129.68457</v>
      </c>
      <c r="B9521" s="1" t="s">
        <v>1360</v>
      </c>
      <c r="C9521" s="1">
        <v>10.669</v>
      </c>
      <c r="D9521" s="1">
        <v>0.02</v>
      </c>
      <c r="E9521" s="1" t="s">
        <v>1604</v>
      </c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U9521" s="1"/>
      <c r="V9521" s="1"/>
      <c r="W9521" s="1"/>
      <c r="X9521" s="1"/>
      <c r="Y9521" s="1"/>
      <c r="Z9521" s="1"/>
      <c r="AA9521" s="1"/>
    </row>
    <row r="9522" spans="1:27" x14ac:dyDescent="0.25">
      <c r="A9522" s="1">
        <v>2457129.7041500001</v>
      </c>
      <c r="B9522" s="1" t="s">
        <v>1360</v>
      </c>
      <c r="C9522" s="1">
        <v>10.63</v>
      </c>
      <c r="D9522" s="1">
        <v>0.02</v>
      </c>
      <c r="E9522" s="1" t="s">
        <v>1604</v>
      </c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U9522" s="1"/>
      <c r="V9522" s="1"/>
      <c r="W9522" s="1"/>
      <c r="X9522" s="1"/>
      <c r="Y9522" s="1"/>
      <c r="Z9522" s="1"/>
      <c r="AA9522" s="1"/>
    </row>
    <row r="9523" spans="1:27" x14ac:dyDescent="0.25">
      <c r="A9523" s="1">
        <v>2457129.7237300002</v>
      </c>
      <c r="B9523" s="1" t="s">
        <v>1360</v>
      </c>
      <c r="C9523" s="1">
        <v>10.676</v>
      </c>
      <c r="D9523" s="1">
        <v>0.02</v>
      </c>
      <c r="E9523" s="1" t="s">
        <v>1604</v>
      </c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U9523" s="1"/>
      <c r="V9523" s="1"/>
      <c r="W9523" s="1"/>
      <c r="X9523" s="1"/>
      <c r="Y9523" s="1"/>
      <c r="Z9523" s="1"/>
      <c r="AA9523" s="1"/>
    </row>
    <row r="9524" spans="1:27" x14ac:dyDescent="0.25">
      <c r="A9524" s="1">
        <v>2457129.7433199999</v>
      </c>
      <c r="B9524" s="1" t="s">
        <v>1360</v>
      </c>
      <c r="C9524" s="1">
        <v>10.667999999999999</v>
      </c>
      <c r="D9524" s="1">
        <v>0.02</v>
      </c>
      <c r="E9524" s="1" t="s">
        <v>1604</v>
      </c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U9524" s="1"/>
      <c r="V9524" s="1"/>
      <c r="W9524" s="1"/>
      <c r="X9524" s="1"/>
      <c r="Y9524" s="1"/>
      <c r="Z9524" s="1"/>
      <c r="AA9524" s="1"/>
    </row>
    <row r="9525" spans="1:27" x14ac:dyDescent="0.25">
      <c r="A9525" s="1">
        <v>2457129.7629</v>
      </c>
      <c r="B9525" s="1" t="s">
        <v>1360</v>
      </c>
      <c r="C9525" s="1">
        <v>10.657999999999999</v>
      </c>
      <c r="D9525" s="1">
        <v>0.02</v>
      </c>
      <c r="E9525" s="1" t="s">
        <v>1604</v>
      </c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U9525" s="1"/>
      <c r="V9525" s="1"/>
      <c r="W9525" s="1"/>
      <c r="X9525" s="1"/>
      <c r="Y9525" s="1"/>
      <c r="Z9525" s="1"/>
      <c r="AA9525" s="1"/>
    </row>
    <row r="9526" spans="1:27" x14ac:dyDescent="0.25">
      <c r="A9526" s="1">
        <v>2457129.7824800001</v>
      </c>
      <c r="B9526" s="1" t="s">
        <v>1360</v>
      </c>
      <c r="C9526" s="1">
        <v>10.675000000000001</v>
      </c>
      <c r="D9526" s="1">
        <v>0.02</v>
      </c>
      <c r="E9526" s="1" t="s">
        <v>1604</v>
      </c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U9526" s="1"/>
      <c r="V9526" s="1"/>
      <c r="W9526" s="1"/>
      <c r="X9526" s="1"/>
      <c r="Y9526" s="1"/>
      <c r="Z9526" s="1"/>
      <c r="AA9526" s="1"/>
    </row>
    <row r="9527" spans="1:27" x14ac:dyDescent="0.25">
      <c r="A9527" s="1">
        <v>2457129.8020600001</v>
      </c>
      <c r="B9527" s="1" t="s">
        <v>1360</v>
      </c>
      <c r="C9527" s="1">
        <v>10.701000000000001</v>
      </c>
      <c r="D9527" s="1">
        <v>0.02</v>
      </c>
      <c r="E9527" s="1" t="s">
        <v>1604</v>
      </c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  <c r="W9527" s="1"/>
      <c r="X9527" s="1"/>
      <c r="Y9527" s="1"/>
      <c r="Z9527" s="1"/>
      <c r="AA9527" s="1"/>
    </row>
    <row r="9528" spans="1:27" x14ac:dyDescent="0.25">
      <c r="A9528" s="1">
        <v>2457129.8216300001</v>
      </c>
      <c r="B9528" s="1" t="s">
        <v>1360</v>
      </c>
      <c r="C9528" s="1">
        <v>10.669</v>
      </c>
      <c r="D9528" s="1">
        <v>0.02</v>
      </c>
      <c r="E9528" s="1" t="s">
        <v>1604</v>
      </c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  <c r="W9528" s="1"/>
      <c r="X9528" s="1"/>
      <c r="Y9528" s="1"/>
      <c r="Z9528" s="1"/>
      <c r="AA9528" s="1"/>
    </row>
    <row r="9529" spans="1:27" x14ac:dyDescent="0.25">
      <c r="A9529" s="1">
        <v>2457129.8412100002</v>
      </c>
      <c r="B9529" s="1" t="s">
        <v>1360</v>
      </c>
      <c r="C9529" s="1">
        <v>10.715</v>
      </c>
      <c r="D9529" s="1">
        <v>0.02</v>
      </c>
      <c r="E9529" s="1" t="s">
        <v>1604</v>
      </c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  <c r="W9529" s="1"/>
      <c r="X9529" s="1"/>
      <c r="Y9529" s="1"/>
      <c r="Z9529" s="1"/>
      <c r="AA9529" s="1"/>
    </row>
    <row r="9530" spans="1:27" x14ac:dyDescent="0.25">
      <c r="A9530" s="1">
        <v>2457129.8575300002</v>
      </c>
      <c r="B9530" s="1" t="s">
        <v>1360</v>
      </c>
      <c r="C9530" s="1">
        <v>10.678000000000001</v>
      </c>
      <c r="D9530" s="1">
        <v>0.02</v>
      </c>
      <c r="E9530" s="1" t="s">
        <v>1604</v>
      </c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  <c r="W9530" s="1"/>
      <c r="X9530" s="1"/>
      <c r="Y9530" s="1"/>
      <c r="Z9530" s="1"/>
      <c r="AA9530" s="1"/>
    </row>
    <row r="9531" spans="1:27" x14ac:dyDescent="0.25">
      <c r="A9531" s="1">
        <v>2457129.86913</v>
      </c>
      <c r="B9531" s="1" t="s">
        <v>1360</v>
      </c>
      <c r="C9531" s="1">
        <v>10.680999999999999</v>
      </c>
      <c r="D9531" s="1">
        <v>0.02</v>
      </c>
      <c r="E9531" s="1" t="s">
        <v>1604</v>
      </c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  <c r="W9531" s="1"/>
      <c r="X9531" s="1"/>
      <c r="Y9531" s="1"/>
      <c r="Z9531" s="1"/>
      <c r="AA9531" s="1"/>
    </row>
    <row r="9532" spans="1:27" x14ac:dyDescent="0.25">
      <c r="A9532" s="1">
        <v>2457129.8807199998</v>
      </c>
      <c r="B9532" s="1" t="s">
        <v>1360</v>
      </c>
      <c r="C9532" s="1">
        <v>10.696</v>
      </c>
      <c r="D9532" s="1">
        <v>0.02</v>
      </c>
      <c r="E9532" s="1" t="s">
        <v>1604</v>
      </c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  <c r="W9532" s="1"/>
      <c r="X9532" s="1"/>
      <c r="Y9532" s="1"/>
      <c r="Z9532" s="1"/>
      <c r="AA9532" s="1"/>
    </row>
    <row r="9533" spans="1:27" x14ac:dyDescent="0.25">
      <c r="A9533" s="1">
        <v>2457129.8923200001</v>
      </c>
      <c r="B9533" s="1" t="s">
        <v>1360</v>
      </c>
      <c r="C9533" s="1">
        <v>10.696999999999999</v>
      </c>
      <c r="D9533" s="1">
        <v>0.02</v>
      </c>
      <c r="E9533" s="1" t="s">
        <v>1604</v>
      </c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  <c r="W9533" s="1"/>
      <c r="X9533" s="1"/>
      <c r="Y9533" s="1"/>
      <c r="Z9533" s="1"/>
      <c r="AA9533" s="1"/>
    </row>
    <row r="9534" spans="1:27" x14ac:dyDescent="0.25">
      <c r="A9534" s="1">
        <v>2457129.90392</v>
      </c>
      <c r="B9534" s="1" t="s">
        <v>1360</v>
      </c>
      <c r="C9534" s="1">
        <v>10.68</v>
      </c>
      <c r="D9534" s="1">
        <v>0.02</v>
      </c>
      <c r="E9534" s="1" t="s">
        <v>1604</v>
      </c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  <c r="W9534" s="1"/>
      <c r="X9534" s="1"/>
      <c r="Y9534" s="1"/>
      <c r="Z9534" s="1"/>
      <c r="AA9534" s="1"/>
    </row>
    <row r="9535" spans="1:27" x14ac:dyDescent="0.25">
      <c r="A9535" s="1">
        <v>2457129.9155199998</v>
      </c>
      <c r="B9535" s="1" t="s">
        <v>1360</v>
      </c>
      <c r="C9535" s="1">
        <v>10.743</v>
      </c>
      <c r="D9535" s="1">
        <v>0.02</v>
      </c>
      <c r="E9535" s="1" t="s">
        <v>1604</v>
      </c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  <c r="W9535" s="1"/>
      <c r="X9535" s="1"/>
      <c r="Y9535" s="1"/>
      <c r="Z9535" s="1"/>
      <c r="AA9535" s="1"/>
    </row>
    <row r="9536" spans="1:27" x14ac:dyDescent="0.25">
      <c r="A9536" s="1">
        <v>2457129.92711</v>
      </c>
      <c r="B9536" s="1" t="s">
        <v>1360</v>
      </c>
      <c r="C9536" s="1">
        <v>10.680999999999999</v>
      </c>
      <c r="D9536" s="1">
        <v>0.02</v>
      </c>
      <c r="E9536" s="1" t="s">
        <v>1604</v>
      </c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  <c r="W9536" s="1"/>
      <c r="X9536" s="1"/>
      <c r="Y9536" s="1"/>
      <c r="Z9536" s="1"/>
      <c r="AA9536" s="1"/>
    </row>
    <row r="9537" spans="1:27" x14ac:dyDescent="0.25">
      <c r="A9537" s="1">
        <v>2457130.6389000001</v>
      </c>
      <c r="B9537" s="1" t="s">
        <v>1361</v>
      </c>
      <c r="C9537" s="1">
        <v>10.593999999999999</v>
      </c>
      <c r="D9537" s="1">
        <v>0.02</v>
      </c>
      <c r="E9537" s="1" t="s">
        <v>1604</v>
      </c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  <c r="W9537" s="1"/>
      <c r="X9537" s="1"/>
      <c r="Y9537" s="1"/>
      <c r="Z9537" s="1"/>
      <c r="AA9537" s="1"/>
    </row>
    <row r="9538" spans="1:27" x14ac:dyDescent="0.25">
      <c r="A9538" s="1">
        <v>2457130.6583699998</v>
      </c>
      <c r="B9538" s="1" t="s">
        <v>1361</v>
      </c>
      <c r="C9538" s="1">
        <v>10.654</v>
      </c>
      <c r="D9538" s="1">
        <v>0.02</v>
      </c>
      <c r="E9538" s="1" t="s">
        <v>1604</v>
      </c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  <c r="W9538" s="1"/>
      <c r="X9538" s="1"/>
      <c r="Y9538" s="1"/>
      <c r="Z9538" s="1"/>
      <c r="AA9538" s="1"/>
    </row>
    <row r="9539" spans="1:27" x14ac:dyDescent="0.25">
      <c r="A9539" s="1">
        <v>2457130.6778799999</v>
      </c>
      <c r="B9539" s="1" t="s">
        <v>1361</v>
      </c>
      <c r="C9539" s="1">
        <v>10.653</v>
      </c>
      <c r="D9539" s="1">
        <v>0.02</v>
      </c>
      <c r="E9539" s="1" t="s">
        <v>1604</v>
      </c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  <c r="W9539" s="1"/>
      <c r="X9539" s="1"/>
      <c r="Y9539" s="1"/>
      <c r="Z9539" s="1"/>
      <c r="AA9539" s="1"/>
    </row>
    <row r="9540" spans="1:27" x14ac:dyDescent="0.25">
      <c r="A9540" s="1">
        <v>2457130.6973299999</v>
      </c>
      <c r="B9540" s="1" t="s">
        <v>1361</v>
      </c>
      <c r="C9540" s="1">
        <v>10.644</v>
      </c>
      <c r="D9540" s="1">
        <v>0.02</v>
      </c>
      <c r="E9540" s="1" t="s">
        <v>1604</v>
      </c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  <c r="W9540" s="1"/>
      <c r="X9540" s="1"/>
      <c r="Y9540" s="1"/>
      <c r="Z9540" s="1"/>
      <c r="AA9540" s="1"/>
    </row>
    <row r="9541" spans="1:27" x14ac:dyDescent="0.25">
      <c r="A9541" s="1">
        <v>2457130.7168399999</v>
      </c>
      <c r="B9541" s="1" t="s">
        <v>1361</v>
      </c>
      <c r="C9541" s="1">
        <v>10.651</v>
      </c>
      <c r="D9541" s="1">
        <v>0.02</v>
      </c>
      <c r="E9541" s="1" t="s">
        <v>1604</v>
      </c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  <c r="W9541" s="1"/>
      <c r="X9541" s="1"/>
      <c r="Y9541" s="1"/>
      <c r="Z9541" s="1"/>
      <c r="AA9541" s="1"/>
    </row>
    <row r="9542" spans="1:27" x14ac:dyDescent="0.25">
      <c r="A9542" s="1">
        <v>2457130.7362899999</v>
      </c>
      <c r="B9542" s="1" t="s">
        <v>1361</v>
      </c>
      <c r="C9542" s="1">
        <v>10.657</v>
      </c>
      <c r="D9542" s="1">
        <v>0.02</v>
      </c>
      <c r="E9542" s="1" t="s">
        <v>1604</v>
      </c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  <c r="W9542" s="1"/>
      <c r="X9542" s="1"/>
      <c r="Y9542" s="1"/>
      <c r="Z9542" s="1"/>
      <c r="AA9542" s="1"/>
    </row>
    <row r="9543" spans="1:27" x14ac:dyDescent="0.25">
      <c r="A9543" s="1">
        <v>2457130.7557600001</v>
      </c>
      <c r="B9543" s="1" t="s">
        <v>1361</v>
      </c>
      <c r="C9543" s="1">
        <v>10.680999999999999</v>
      </c>
      <c r="D9543" s="1">
        <v>0.02</v>
      </c>
      <c r="E9543" s="1" t="s">
        <v>1604</v>
      </c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  <c r="W9543" s="1"/>
      <c r="X9543" s="1"/>
      <c r="Y9543" s="1"/>
      <c r="Z9543" s="1"/>
      <c r="AA9543" s="1"/>
    </row>
    <row r="9544" spans="1:27" x14ac:dyDescent="0.25">
      <c r="A9544" s="1">
        <v>2457130.7752100001</v>
      </c>
      <c r="B9544" s="1" t="s">
        <v>1361</v>
      </c>
      <c r="C9544" s="1">
        <v>10.653</v>
      </c>
      <c r="D9544" s="1">
        <v>0.02</v>
      </c>
      <c r="E9544" s="1" t="s">
        <v>1604</v>
      </c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  <c r="W9544" s="1"/>
      <c r="X9544" s="1"/>
      <c r="Y9544" s="1"/>
      <c r="Z9544" s="1"/>
      <c r="AA9544" s="1"/>
    </row>
    <row r="9545" spans="1:27" x14ac:dyDescent="0.25">
      <c r="A9545" s="1">
        <v>2457130.79471</v>
      </c>
      <c r="B9545" s="1" t="s">
        <v>1361</v>
      </c>
      <c r="C9545" s="1">
        <v>10.653</v>
      </c>
      <c r="D9545" s="1">
        <v>0.02</v>
      </c>
      <c r="E9545" s="1" t="s">
        <v>1604</v>
      </c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  <c r="W9545" s="1"/>
      <c r="X9545" s="1"/>
      <c r="Y9545" s="1"/>
      <c r="Z9545" s="1"/>
      <c r="AA9545" s="1"/>
    </row>
    <row r="9546" spans="1:27" x14ac:dyDescent="0.25">
      <c r="A9546" s="1">
        <v>2457130.81421</v>
      </c>
      <c r="B9546" s="1" t="s">
        <v>1361</v>
      </c>
      <c r="C9546" s="1">
        <v>10.675000000000001</v>
      </c>
      <c r="D9546" s="1">
        <v>0.02</v>
      </c>
      <c r="E9546" s="1" t="s">
        <v>1604</v>
      </c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  <c r="W9546" s="1"/>
      <c r="X9546" s="1"/>
      <c r="Y9546" s="1"/>
      <c r="Z9546" s="1"/>
      <c r="AA9546" s="1"/>
    </row>
    <row r="9547" spans="1:27" x14ac:dyDescent="0.25">
      <c r="A9547" s="1">
        <v>2457130.8337300001</v>
      </c>
      <c r="B9547" s="1" t="s">
        <v>1361</v>
      </c>
      <c r="C9547" s="1">
        <v>10.692</v>
      </c>
      <c r="D9547" s="1">
        <v>0.02</v>
      </c>
      <c r="E9547" s="1" t="s">
        <v>1604</v>
      </c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  <c r="W9547" s="1"/>
      <c r="X9547" s="1"/>
      <c r="Y9547" s="1"/>
      <c r="Z9547" s="1"/>
      <c r="AA9547" s="1"/>
    </row>
    <row r="9548" spans="1:27" x14ac:dyDescent="0.25">
      <c r="A9548" s="1">
        <v>2457130.8532400001</v>
      </c>
      <c r="B9548" s="1" t="s">
        <v>1361</v>
      </c>
      <c r="C9548" s="1">
        <v>10.678000000000001</v>
      </c>
      <c r="D9548" s="1">
        <v>0.02</v>
      </c>
      <c r="E9548" s="1" t="s">
        <v>1604</v>
      </c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  <c r="W9548" s="1"/>
      <c r="X9548" s="1"/>
      <c r="Y9548" s="1"/>
      <c r="Z9548" s="1"/>
      <c r="AA9548" s="1"/>
    </row>
    <row r="9549" spans="1:27" x14ac:dyDescent="0.25">
      <c r="A9549" s="1">
        <v>2457130.86644</v>
      </c>
      <c r="B9549" s="1" t="s">
        <v>1361</v>
      </c>
      <c r="C9549" s="1">
        <v>10.673</v>
      </c>
      <c r="D9549" s="1">
        <v>0.02</v>
      </c>
      <c r="E9549" s="1" t="s">
        <v>1604</v>
      </c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  <c r="W9549" s="1"/>
      <c r="X9549" s="1"/>
      <c r="Y9549" s="1"/>
      <c r="Z9549" s="1"/>
      <c r="AA9549" s="1"/>
    </row>
    <row r="9550" spans="1:27" x14ac:dyDescent="0.25">
      <c r="A9550" s="1">
        <v>2457130.8780200002</v>
      </c>
      <c r="B9550" s="1" t="s">
        <v>1361</v>
      </c>
      <c r="C9550" s="1">
        <v>10.69</v>
      </c>
      <c r="D9550" s="1">
        <v>0.02</v>
      </c>
      <c r="E9550" s="1" t="s">
        <v>1604</v>
      </c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  <c r="W9550" s="1"/>
      <c r="X9550" s="1"/>
      <c r="Y9550" s="1"/>
      <c r="Z9550" s="1"/>
      <c r="AA9550" s="1"/>
    </row>
    <row r="9551" spans="1:27" x14ac:dyDescent="0.25">
      <c r="A9551" s="1">
        <v>2457130.8895999999</v>
      </c>
      <c r="B9551" s="1" t="s">
        <v>1361</v>
      </c>
      <c r="C9551" s="1">
        <v>10.689</v>
      </c>
      <c r="D9551" s="1">
        <v>0.02</v>
      </c>
      <c r="E9551" s="1" t="s">
        <v>1604</v>
      </c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  <c r="W9551" s="1"/>
      <c r="X9551" s="1"/>
      <c r="Y9551" s="1"/>
      <c r="Z9551" s="1"/>
      <c r="AA9551" s="1"/>
    </row>
    <row r="9552" spans="1:27" x14ac:dyDescent="0.25">
      <c r="A9552" s="1">
        <v>2457130.9011900001</v>
      </c>
      <c r="B9552" s="1" t="s">
        <v>1361</v>
      </c>
      <c r="C9552" s="1">
        <v>10.685</v>
      </c>
      <c r="D9552" s="1">
        <v>0.02</v>
      </c>
      <c r="E9552" s="1" t="s">
        <v>1604</v>
      </c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  <c r="W9552" s="1"/>
      <c r="X9552" s="1"/>
      <c r="Y9552" s="1"/>
      <c r="Z9552" s="1"/>
      <c r="AA9552" s="1"/>
    </row>
    <row r="9553" spans="1:27" x14ac:dyDescent="0.25">
      <c r="A9553" s="1">
        <v>2457130.9127600002</v>
      </c>
      <c r="B9553" s="1" t="s">
        <v>1361</v>
      </c>
      <c r="C9553" s="1">
        <v>10.728999999999999</v>
      </c>
      <c r="D9553" s="1">
        <v>0.02</v>
      </c>
      <c r="E9553" s="1" t="s">
        <v>1604</v>
      </c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  <c r="W9553" s="1"/>
      <c r="X9553" s="1"/>
      <c r="Y9553" s="1"/>
      <c r="Z9553" s="1"/>
      <c r="AA9553" s="1"/>
    </row>
    <row r="9554" spans="1:27" x14ac:dyDescent="0.25">
      <c r="A9554" s="1">
        <v>2457130.9243399999</v>
      </c>
      <c r="B9554" s="1" t="s">
        <v>1361</v>
      </c>
      <c r="C9554" s="1">
        <v>10.696</v>
      </c>
      <c r="D9554" s="1">
        <v>0.02</v>
      </c>
      <c r="E9554" s="1" t="s">
        <v>1604</v>
      </c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  <c r="W9554" s="1"/>
      <c r="X9554" s="1"/>
      <c r="Y9554" s="1"/>
      <c r="Z9554" s="1"/>
      <c r="AA9554" s="1"/>
    </row>
    <row r="9555" spans="1:27" x14ac:dyDescent="0.25">
      <c r="A9555" s="1">
        <v>2457131.6606899998</v>
      </c>
      <c r="B9555" s="1" t="s">
        <v>1362</v>
      </c>
      <c r="C9555" s="1">
        <v>10.66</v>
      </c>
      <c r="D9555" s="1">
        <v>0.02</v>
      </c>
      <c r="E9555" s="1" t="s">
        <v>1604</v>
      </c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  <c r="W9555" s="1"/>
      <c r="X9555" s="1"/>
      <c r="Y9555" s="1"/>
      <c r="Z9555" s="1"/>
      <c r="AA9555" s="1"/>
    </row>
    <row r="9556" spans="1:27" x14ac:dyDescent="0.25">
      <c r="A9556" s="1">
        <v>2457131.6802699999</v>
      </c>
      <c r="B9556" s="1" t="s">
        <v>1362</v>
      </c>
      <c r="C9556" s="1">
        <v>10.645</v>
      </c>
      <c r="D9556" s="1">
        <v>0.02</v>
      </c>
      <c r="E9556" s="1" t="s">
        <v>1604</v>
      </c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  <c r="W9556" s="1"/>
      <c r="X9556" s="1"/>
      <c r="Y9556" s="1"/>
      <c r="Z9556" s="1"/>
      <c r="AA9556" s="1"/>
    </row>
    <row r="9557" spans="1:27" x14ac:dyDescent="0.25">
      <c r="A9557" s="1">
        <v>2457131.6998600001</v>
      </c>
      <c r="B9557" s="1" t="s">
        <v>1362</v>
      </c>
      <c r="C9557" s="1">
        <v>10.637</v>
      </c>
      <c r="D9557" s="1">
        <v>0.02</v>
      </c>
      <c r="E9557" s="1" t="s">
        <v>1604</v>
      </c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  <c r="W9557" s="1"/>
      <c r="X9557" s="1"/>
      <c r="Y9557" s="1"/>
      <c r="Z9557" s="1"/>
      <c r="AA9557" s="1"/>
    </row>
    <row r="9558" spans="1:27" x14ac:dyDescent="0.25">
      <c r="A9558" s="1">
        <v>2457131.7194300001</v>
      </c>
      <c r="B9558" s="1" t="s">
        <v>1362</v>
      </c>
      <c r="C9558" s="1">
        <v>10.663</v>
      </c>
      <c r="D9558" s="1">
        <v>0.02</v>
      </c>
      <c r="E9558" s="1" t="s">
        <v>1604</v>
      </c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  <c r="W9558" s="1"/>
      <c r="X9558" s="1"/>
      <c r="Y9558" s="1"/>
      <c r="Z9558" s="1"/>
      <c r="AA9558" s="1"/>
    </row>
    <row r="9559" spans="1:27" x14ac:dyDescent="0.25">
      <c r="A9559" s="1">
        <v>2457131.7390100001</v>
      </c>
      <c r="B9559" s="1" t="s">
        <v>1362</v>
      </c>
      <c r="C9559" s="1">
        <v>10.664</v>
      </c>
      <c r="D9559" s="1">
        <v>0.02</v>
      </c>
      <c r="E9559" s="1" t="s">
        <v>1604</v>
      </c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  <c r="W9559" s="1"/>
      <c r="X9559" s="1"/>
      <c r="Y9559" s="1"/>
      <c r="Z9559" s="1"/>
      <c r="AA9559" s="1"/>
    </row>
    <row r="9560" spans="1:27" x14ac:dyDescent="0.25">
      <c r="A9560" s="1">
        <v>2457131.7585900002</v>
      </c>
      <c r="B9560" s="1" t="s">
        <v>1362</v>
      </c>
      <c r="C9560" s="1">
        <v>10.646000000000001</v>
      </c>
      <c r="D9560" s="1">
        <v>0.02</v>
      </c>
      <c r="E9560" s="1" t="s">
        <v>1604</v>
      </c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  <c r="W9560" s="1"/>
      <c r="X9560" s="1"/>
      <c r="Y9560" s="1"/>
      <c r="Z9560" s="1"/>
      <c r="AA9560" s="1"/>
    </row>
    <row r="9561" spans="1:27" x14ac:dyDescent="0.25">
      <c r="A9561" s="1">
        <v>2457131.7781799999</v>
      </c>
      <c r="B9561" s="1" t="s">
        <v>1362</v>
      </c>
      <c r="C9561" s="1">
        <v>10.672000000000001</v>
      </c>
      <c r="D9561" s="1">
        <v>0.02</v>
      </c>
      <c r="E9561" s="1" t="s">
        <v>1604</v>
      </c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  <c r="W9561" s="1"/>
      <c r="X9561" s="1"/>
      <c r="Y9561" s="1"/>
      <c r="Z9561" s="1"/>
      <c r="AA9561" s="1"/>
    </row>
    <row r="9562" spans="1:27" x14ac:dyDescent="0.25">
      <c r="A9562" s="1">
        <v>2457131.79776</v>
      </c>
      <c r="B9562" s="1" t="s">
        <v>1362</v>
      </c>
      <c r="C9562" s="1">
        <v>10.664999999999999</v>
      </c>
      <c r="D9562" s="1">
        <v>0.02</v>
      </c>
      <c r="E9562" s="1" t="s">
        <v>1604</v>
      </c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  <c r="W9562" s="1"/>
      <c r="X9562" s="1"/>
      <c r="Y9562" s="1"/>
      <c r="Z9562" s="1"/>
      <c r="AA9562" s="1"/>
    </row>
    <row r="9563" spans="1:27" x14ac:dyDescent="0.25">
      <c r="A9563" s="1">
        <v>2457131.81733</v>
      </c>
      <c r="B9563" s="1" t="s">
        <v>1362</v>
      </c>
      <c r="C9563" s="1">
        <v>10.675000000000001</v>
      </c>
      <c r="D9563" s="1">
        <v>0.02</v>
      </c>
      <c r="E9563" s="1" t="s">
        <v>1604</v>
      </c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  <c r="W9563" s="1"/>
      <c r="X9563" s="1"/>
      <c r="Y9563" s="1"/>
      <c r="Z9563" s="1"/>
      <c r="AA9563" s="1"/>
    </row>
    <row r="9564" spans="1:27" x14ac:dyDescent="0.25">
      <c r="A9564" s="1">
        <v>2457131.8369200001</v>
      </c>
      <c r="B9564" s="1" t="s">
        <v>1362</v>
      </c>
      <c r="C9564" s="1">
        <v>10.68</v>
      </c>
      <c r="D9564" s="1">
        <v>0.02</v>
      </c>
      <c r="E9564" s="1" t="s">
        <v>1604</v>
      </c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  <c r="W9564" s="1"/>
      <c r="X9564" s="1"/>
      <c r="Y9564" s="1"/>
      <c r="Z9564" s="1"/>
      <c r="AA9564" s="1"/>
    </row>
    <row r="9565" spans="1:27" x14ac:dyDescent="0.25">
      <c r="A9565" s="1">
        <v>2457131.8632</v>
      </c>
      <c r="B9565" s="1" t="s">
        <v>1362</v>
      </c>
      <c r="C9565" s="1">
        <v>10.692</v>
      </c>
      <c r="D9565" s="1">
        <v>0.02</v>
      </c>
      <c r="E9565" s="1" t="s">
        <v>1604</v>
      </c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  <c r="W9565" s="1"/>
      <c r="X9565" s="1"/>
      <c r="Y9565" s="1"/>
      <c r="Z9565" s="1"/>
      <c r="AA9565" s="1"/>
    </row>
    <row r="9566" spans="1:27" x14ac:dyDescent="0.25">
      <c r="A9566" s="1">
        <v>2457131.8747999999</v>
      </c>
      <c r="B9566" s="1" t="s">
        <v>1362</v>
      </c>
      <c r="C9566" s="1">
        <v>10.702999999999999</v>
      </c>
      <c r="D9566" s="1">
        <v>0.02</v>
      </c>
      <c r="E9566" s="1" t="s">
        <v>1604</v>
      </c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  <c r="W9566" s="1"/>
      <c r="X9566" s="1"/>
      <c r="Y9566" s="1"/>
      <c r="Z9566" s="1"/>
      <c r="AA9566" s="1"/>
    </row>
    <row r="9567" spans="1:27" x14ac:dyDescent="0.25">
      <c r="A9567" s="1">
        <v>2457131.8864000002</v>
      </c>
      <c r="B9567" s="1" t="s">
        <v>1362</v>
      </c>
      <c r="C9567" s="1">
        <v>10.67</v>
      </c>
      <c r="D9567" s="1">
        <v>0.02</v>
      </c>
      <c r="E9567" s="1" t="s">
        <v>1604</v>
      </c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  <c r="W9567" s="1"/>
      <c r="X9567" s="1"/>
      <c r="Y9567" s="1"/>
      <c r="Z9567" s="1"/>
      <c r="AA9567" s="1"/>
    </row>
    <row r="9568" spans="1:27" x14ac:dyDescent="0.25">
      <c r="A9568" s="1">
        <v>2457131.89799</v>
      </c>
      <c r="B9568" s="1" t="s">
        <v>1362</v>
      </c>
      <c r="C9568" s="1">
        <v>10.69</v>
      </c>
      <c r="D9568" s="1">
        <v>0.02</v>
      </c>
      <c r="E9568" s="1" t="s">
        <v>1604</v>
      </c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  <c r="W9568" s="1"/>
      <c r="X9568" s="1"/>
      <c r="Y9568" s="1"/>
      <c r="Z9568" s="1"/>
      <c r="AA9568" s="1"/>
    </row>
    <row r="9569" spans="1:27" x14ac:dyDescent="0.25">
      <c r="A9569" s="1">
        <v>2457131.9095899998</v>
      </c>
      <c r="B9569" s="1" t="s">
        <v>1362</v>
      </c>
      <c r="C9569" s="1">
        <v>10.71</v>
      </c>
      <c r="D9569" s="1">
        <v>0.02</v>
      </c>
      <c r="E9569" s="1" t="s">
        <v>1604</v>
      </c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  <c r="W9569" s="1"/>
      <c r="X9569" s="1"/>
      <c r="Y9569" s="1"/>
      <c r="Z9569" s="1"/>
      <c r="AA9569" s="1"/>
    </row>
    <row r="9570" spans="1:27" x14ac:dyDescent="0.25">
      <c r="A9570" s="1">
        <v>2457131.9211900001</v>
      </c>
      <c r="B9570" s="1" t="s">
        <v>1362</v>
      </c>
      <c r="C9570" s="1">
        <v>10.704000000000001</v>
      </c>
      <c r="D9570" s="1">
        <v>0.02</v>
      </c>
      <c r="E9570" s="1" t="s">
        <v>1604</v>
      </c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  <c r="W9570" s="1"/>
      <c r="X9570" s="1"/>
      <c r="Y9570" s="1"/>
      <c r="Z9570" s="1"/>
      <c r="AA9570" s="1"/>
    </row>
    <row r="9571" spans="1:27" x14ac:dyDescent="0.25">
      <c r="A9571" s="1">
        <v>2457132.6998899998</v>
      </c>
      <c r="B9571" s="1" t="s">
        <v>1363</v>
      </c>
      <c r="C9571" s="1">
        <v>10.651</v>
      </c>
      <c r="D9571" s="1">
        <v>0.02</v>
      </c>
      <c r="E9571" s="1" t="s">
        <v>1604</v>
      </c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  <c r="W9571" s="1"/>
      <c r="X9571" s="1"/>
      <c r="Y9571" s="1"/>
      <c r="Z9571" s="1"/>
      <c r="AA9571" s="1"/>
    </row>
    <row r="9572" spans="1:27" x14ac:dyDescent="0.25">
      <c r="A9572" s="1">
        <v>2457132.7388599999</v>
      </c>
      <c r="B9572" s="1" t="s">
        <v>1363</v>
      </c>
      <c r="C9572" s="1">
        <v>10.637</v>
      </c>
      <c r="D9572" s="1">
        <v>0.02</v>
      </c>
      <c r="E9572" s="1" t="s">
        <v>1604</v>
      </c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  <c r="W9572" s="1"/>
      <c r="X9572" s="1"/>
      <c r="Y9572" s="1"/>
      <c r="Z9572" s="1"/>
      <c r="AA9572" s="1"/>
    </row>
    <row r="9573" spans="1:27" x14ac:dyDescent="0.25">
      <c r="A9573" s="1">
        <v>2457132.7583400002</v>
      </c>
      <c r="B9573" s="1" t="s">
        <v>1363</v>
      </c>
      <c r="C9573" s="1">
        <v>10.662000000000001</v>
      </c>
      <c r="D9573" s="1">
        <v>0.02</v>
      </c>
      <c r="E9573" s="1" t="s">
        <v>1604</v>
      </c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  <c r="W9573" s="1"/>
      <c r="X9573" s="1"/>
      <c r="Y9573" s="1"/>
      <c r="Z9573" s="1"/>
      <c r="AA9573" s="1"/>
    </row>
    <row r="9574" spans="1:27" x14ac:dyDescent="0.25">
      <c r="A9574" s="1">
        <v>2457132.7777999998</v>
      </c>
      <c r="B9574" s="1" t="s">
        <v>1363</v>
      </c>
      <c r="C9574" s="1">
        <v>10.673</v>
      </c>
      <c r="D9574" s="1">
        <v>0.02</v>
      </c>
      <c r="E9574" s="1" t="s">
        <v>1604</v>
      </c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  <c r="W9574" s="1"/>
      <c r="X9574" s="1"/>
      <c r="Y9574" s="1"/>
      <c r="Z9574" s="1"/>
      <c r="AA9574" s="1"/>
    </row>
    <row r="9575" spans="1:27" x14ac:dyDescent="0.25">
      <c r="A9575" s="1">
        <v>2457132.8167900001</v>
      </c>
      <c r="B9575" s="1" t="s">
        <v>1363</v>
      </c>
      <c r="C9575" s="1">
        <v>10.676</v>
      </c>
      <c r="D9575" s="1">
        <v>0.02</v>
      </c>
      <c r="E9575" s="1" t="s">
        <v>1604</v>
      </c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  <c r="W9575" s="1"/>
      <c r="X9575" s="1"/>
      <c r="Y9575" s="1"/>
      <c r="Z9575" s="1"/>
      <c r="AA9575" s="1"/>
    </row>
    <row r="9576" spans="1:27" x14ac:dyDescent="0.25">
      <c r="A9576" s="1">
        <v>2457132.83623</v>
      </c>
      <c r="B9576" s="1" t="s">
        <v>1363</v>
      </c>
      <c r="C9576" s="1">
        <v>10.664999999999999</v>
      </c>
      <c r="D9576" s="1">
        <v>0.02</v>
      </c>
      <c r="E9576" s="1" t="s">
        <v>1604</v>
      </c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  <c r="W9576" s="1"/>
      <c r="X9576" s="1"/>
      <c r="Y9576" s="1"/>
      <c r="Z9576" s="1"/>
      <c r="AA9576" s="1"/>
    </row>
    <row r="9577" spans="1:27" x14ac:dyDescent="0.25">
      <c r="A9577" s="1">
        <v>2457132.8492100001</v>
      </c>
      <c r="B9577" s="1" t="s">
        <v>1363</v>
      </c>
      <c r="C9577" s="1">
        <v>10.648</v>
      </c>
      <c r="D9577" s="1">
        <v>0.02</v>
      </c>
      <c r="E9577" s="1" t="s">
        <v>1604</v>
      </c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  <c r="W9577" s="1"/>
      <c r="X9577" s="1"/>
      <c r="Y9577" s="1"/>
      <c r="Z9577" s="1"/>
      <c r="AA9577" s="1"/>
    </row>
    <row r="9578" spans="1:27" x14ac:dyDescent="0.25">
      <c r="A9578" s="1">
        <v>2457132.8607800002</v>
      </c>
      <c r="B9578" s="1" t="s">
        <v>1363</v>
      </c>
      <c r="C9578" s="1">
        <v>10.688000000000001</v>
      </c>
      <c r="D9578" s="1">
        <v>0.02</v>
      </c>
      <c r="E9578" s="1" t="s">
        <v>1604</v>
      </c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  <c r="W9578" s="1"/>
      <c r="X9578" s="1"/>
      <c r="Y9578" s="1"/>
      <c r="Z9578" s="1"/>
      <c r="AA9578" s="1"/>
    </row>
    <row r="9579" spans="1:27" x14ac:dyDescent="0.25">
      <c r="A9579" s="1">
        <v>2457132.8723599999</v>
      </c>
      <c r="B9579" s="1" t="s">
        <v>1363</v>
      </c>
      <c r="C9579" s="1">
        <v>10.679</v>
      </c>
      <c r="D9579" s="1">
        <v>0.02</v>
      </c>
      <c r="E9579" s="1" t="s">
        <v>1604</v>
      </c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  <c r="W9579" s="1"/>
      <c r="X9579" s="1"/>
      <c r="Y9579" s="1"/>
      <c r="Z9579" s="1"/>
      <c r="AA9579" s="1"/>
    </row>
    <row r="9580" spans="1:27" x14ac:dyDescent="0.25">
      <c r="A9580" s="1">
        <v>2457132.88393</v>
      </c>
      <c r="B9580" s="1" t="s">
        <v>1363</v>
      </c>
      <c r="C9580" s="1">
        <v>10.667999999999999</v>
      </c>
      <c r="D9580" s="1">
        <v>0.02</v>
      </c>
      <c r="E9580" s="1" t="s">
        <v>1604</v>
      </c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  <c r="W9580" s="1"/>
      <c r="X9580" s="1"/>
      <c r="Y9580" s="1"/>
      <c r="Z9580" s="1"/>
      <c r="AA9580" s="1"/>
    </row>
    <row r="9581" spans="1:27" x14ac:dyDescent="0.25">
      <c r="A9581" s="1">
        <v>2457132.8955000001</v>
      </c>
      <c r="B9581" s="1" t="s">
        <v>1363</v>
      </c>
      <c r="C9581" s="1">
        <v>10.683999999999999</v>
      </c>
      <c r="D9581" s="1">
        <v>0.02</v>
      </c>
      <c r="E9581" s="1" t="s">
        <v>1604</v>
      </c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  <c r="W9581" s="1"/>
      <c r="X9581" s="1"/>
      <c r="Y9581" s="1"/>
      <c r="Z9581" s="1"/>
      <c r="AA9581" s="1"/>
    </row>
    <row r="9582" spans="1:27" x14ac:dyDescent="0.25">
      <c r="A9582" s="1">
        <v>2457132.9070799998</v>
      </c>
      <c r="B9582" s="1" t="s">
        <v>1363</v>
      </c>
      <c r="C9582" s="1">
        <v>10.693</v>
      </c>
      <c r="D9582" s="1">
        <v>0.02</v>
      </c>
      <c r="E9582" s="1" t="s">
        <v>1604</v>
      </c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  <c r="W9582" s="1"/>
      <c r="X9582" s="1"/>
      <c r="Y9582" s="1"/>
      <c r="Z9582" s="1"/>
      <c r="AA9582" s="1"/>
    </row>
    <row r="9583" spans="1:27" x14ac:dyDescent="0.25">
      <c r="A9583" s="1">
        <v>2457132.9186499999</v>
      </c>
      <c r="B9583" s="1" t="s">
        <v>1363</v>
      </c>
      <c r="C9583" s="1">
        <v>10.688000000000001</v>
      </c>
      <c r="D9583" s="1">
        <v>0.02</v>
      </c>
      <c r="E9583" s="1" t="s">
        <v>1604</v>
      </c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  <c r="W9583" s="1"/>
      <c r="X9583" s="1"/>
      <c r="Y9583" s="1"/>
      <c r="Z9583" s="1"/>
      <c r="AA9583" s="1"/>
    </row>
    <row r="9584" spans="1:27" x14ac:dyDescent="0.25">
      <c r="A9584" s="1">
        <v>2457134.6529000001</v>
      </c>
      <c r="B9584" s="1" t="s">
        <v>1364</v>
      </c>
      <c r="C9584" s="1">
        <v>10.661</v>
      </c>
      <c r="D9584" s="1">
        <v>0.02</v>
      </c>
      <c r="E9584" s="1" t="s">
        <v>1604</v>
      </c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  <c r="W9584" s="1"/>
      <c r="X9584" s="1"/>
      <c r="Y9584" s="1"/>
      <c r="Z9584" s="1"/>
      <c r="AA9584" s="1"/>
    </row>
    <row r="9585" spans="1:27" x14ac:dyDescent="0.25">
      <c r="A9585" s="1">
        <v>2457134.6724800002</v>
      </c>
      <c r="B9585" s="1" t="s">
        <v>1364</v>
      </c>
      <c r="C9585" s="1">
        <v>10.679</v>
      </c>
      <c r="D9585" s="1">
        <v>0.02</v>
      </c>
      <c r="E9585" s="1" t="s">
        <v>1604</v>
      </c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  <c r="W9585" s="1"/>
      <c r="X9585" s="1"/>
      <c r="Y9585" s="1"/>
      <c r="Z9585" s="1"/>
      <c r="AA9585" s="1"/>
    </row>
    <row r="9586" spans="1:27" x14ac:dyDescent="0.25">
      <c r="A9586" s="1">
        <v>2457134.6920799999</v>
      </c>
      <c r="B9586" s="1" t="s">
        <v>1364</v>
      </c>
      <c r="C9586" s="1">
        <v>10.651999999999999</v>
      </c>
      <c r="D9586" s="1">
        <v>0.02</v>
      </c>
      <c r="E9586" s="1" t="s">
        <v>1604</v>
      </c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  <c r="W9586" s="1"/>
      <c r="X9586" s="1"/>
      <c r="Y9586" s="1"/>
      <c r="Z9586" s="1"/>
      <c r="AA9586" s="1"/>
    </row>
    <row r="9587" spans="1:27" x14ac:dyDescent="0.25">
      <c r="A9587" s="1">
        <v>2457134.71166</v>
      </c>
      <c r="B9587" s="1" t="s">
        <v>1364</v>
      </c>
      <c r="C9587" s="1">
        <v>10.629</v>
      </c>
      <c r="D9587" s="1">
        <v>0.02</v>
      </c>
      <c r="E9587" s="1" t="s">
        <v>1604</v>
      </c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  <c r="W9587" s="1"/>
      <c r="X9587" s="1"/>
      <c r="Y9587" s="1"/>
      <c r="Z9587" s="1"/>
      <c r="AA9587" s="1"/>
    </row>
    <row r="9588" spans="1:27" x14ac:dyDescent="0.25">
      <c r="A9588" s="1">
        <v>2457134.7312500002</v>
      </c>
      <c r="B9588" s="1" t="s">
        <v>1364</v>
      </c>
      <c r="C9588" s="1">
        <v>10.65</v>
      </c>
      <c r="D9588" s="1">
        <v>0.02</v>
      </c>
      <c r="E9588" s="1" t="s">
        <v>1604</v>
      </c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  <c r="W9588" s="1"/>
      <c r="X9588" s="1"/>
      <c r="Y9588" s="1"/>
      <c r="Z9588" s="1"/>
      <c r="AA9588" s="1"/>
    </row>
    <row r="9589" spans="1:27" x14ac:dyDescent="0.25">
      <c r="A9589" s="1">
        <v>2457134.7508200002</v>
      </c>
      <c r="B9589" s="1" t="s">
        <v>1364</v>
      </c>
      <c r="C9589" s="1">
        <v>10.638</v>
      </c>
      <c r="D9589" s="1">
        <v>0.02</v>
      </c>
      <c r="E9589" s="1" t="s">
        <v>1604</v>
      </c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  <c r="W9589" s="1"/>
      <c r="X9589" s="1"/>
      <c r="Y9589" s="1"/>
      <c r="Z9589" s="1"/>
      <c r="AA9589" s="1"/>
    </row>
    <row r="9590" spans="1:27" x14ac:dyDescent="0.25">
      <c r="A9590" s="1">
        <v>2457134.7703999998</v>
      </c>
      <c r="B9590" s="1" t="s">
        <v>1364</v>
      </c>
      <c r="C9590" s="1">
        <v>10.653</v>
      </c>
      <c r="D9590" s="1">
        <v>0.02</v>
      </c>
      <c r="E9590" s="1" t="s">
        <v>1604</v>
      </c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  <c r="W9590" s="1"/>
      <c r="X9590" s="1"/>
      <c r="Y9590" s="1"/>
      <c r="Z9590" s="1"/>
      <c r="AA9590" s="1"/>
    </row>
    <row r="9591" spans="1:27" x14ac:dyDescent="0.25">
      <c r="A9591" s="1">
        <v>2457134.85543</v>
      </c>
      <c r="B9591" s="1" t="s">
        <v>1364</v>
      </c>
      <c r="C9591" s="1">
        <v>10.680999999999999</v>
      </c>
      <c r="D9591" s="1">
        <v>0.02</v>
      </c>
      <c r="E9591" s="1" t="s">
        <v>1604</v>
      </c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  <c r="W9591" s="1"/>
      <c r="X9591" s="1"/>
      <c r="Y9591" s="1"/>
      <c r="Z9591" s="1"/>
      <c r="AA9591" s="1"/>
    </row>
    <row r="9592" spans="1:27" x14ac:dyDescent="0.25">
      <c r="A9592" s="1">
        <v>2457134.8670299998</v>
      </c>
      <c r="B9592" s="1" t="s">
        <v>1364</v>
      </c>
      <c r="C9592" s="1">
        <v>10.67</v>
      </c>
      <c r="D9592" s="1">
        <v>0.02</v>
      </c>
      <c r="E9592" s="1" t="s">
        <v>1604</v>
      </c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  <c r="W9592" s="1"/>
      <c r="X9592" s="1"/>
      <c r="Y9592" s="1"/>
      <c r="Z9592" s="1"/>
      <c r="AA9592" s="1"/>
    </row>
    <row r="9593" spans="1:27" x14ac:dyDescent="0.25">
      <c r="A9593" s="1">
        <v>2457134.8786300002</v>
      </c>
      <c r="B9593" s="1" t="s">
        <v>1364</v>
      </c>
      <c r="C9593" s="1">
        <v>10.657999999999999</v>
      </c>
      <c r="D9593" s="1">
        <v>0.02</v>
      </c>
      <c r="E9593" s="1" t="s">
        <v>1604</v>
      </c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  <c r="W9593" s="1"/>
      <c r="X9593" s="1"/>
      <c r="Y9593" s="1"/>
      <c r="Z9593" s="1"/>
      <c r="AA9593" s="1"/>
    </row>
    <row r="9594" spans="1:27" x14ac:dyDescent="0.25">
      <c r="A9594" s="1">
        <v>2457134.8902099999</v>
      </c>
      <c r="B9594" s="1" t="s">
        <v>1364</v>
      </c>
      <c r="C9594" s="1">
        <v>10.685</v>
      </c>
      <c r="D9594" s="1">
        <v>0.02</v>
      </c>
      <c r="E9594" s="1" t="s">
        <v>1604</v>
      </c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  <c r="W9594" s="1"/>
      <c r="X9594" s="1"/>
      <c r="Y9594" s="1"/>
      <c r="Z9594" s="1"/>
      <c r="AA9594" s="1"/>
    </row>
    <row r="9595" spans="1:27" x14ac:dyDescent="0.25">
      <c r="A9595" s="1">
        <v>2457134.9018100002</v>
      </c>
      <c r="B9595" s="1" t="s">
        <v>1364</v>
      </c>
      <c r="C9595" s="1">
        <v>10.654</v>
      </c>
      <c r="D9595" s="1">
        <v>0.02</v>
      </c>
      <c r="E9595" s="1" t="s">
        <v>1604</v>
      </c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  <c r="W9595" s="1"/>
      <c r="X9595" s="1"/>
      <c r="Y9595" s="1"/>
      <c r="Z9595" s="1"/>
      <c r="AA9595" s="1"/>
    </row>
    <row r="9596" spans="1:27" x14ac:dyDescent="0.25">
      <c r="A9596" s="1">
        <v>2457134.91341</v>
      </c>
      <c r="B9596" s="1" t="s">
        <v>1364</v>
      </c>
      <c r="C9596" s="1">
        <v>10.670999999999999</v>
      </c>
      <c r="D9596" s="1">
        <v>0.02</v>
      </c>
      <c r="E9596" s="1" t="s">
        <v>1604</v>
      </c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  <c r="W9596" s="1"/>
      <c r="X9596" s="1"/>
      <c r="Y9596" s="1"/>
      <c r="Z9596" s="1"/>
      <c r="AA9596" s="1"/>
    </row>
    <row r="9597" spans="1:27" x14ac:dyDescent="0.25">
      <c r="A9597" s="1">
        <v>2457135.6288600001</v>
      </c>
      <c r="B9597" s="1" t="s">
        <v>1365</v>
      </c>
      <c r="C9597" s="1">
        <v>10.638</v>
      </c>
      <c r="D9597" s="1">
        <v>0.02</v>
      </c>
      <c r="E9597" s="1" t="s">
        <v>1604</v>
      </c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  <c r="W9597" s="1"/>
      <c r="X9597" s="1"/>
      <c r="Y9597" s="1"/>
      <c r="Z9597" s="1"/>
      <c r="AA9597" s="1"/>
    </row>
    <row r="9598" spans="1:27" x14ac:dyDescent="0.25">
      <c r="A9598" s="1">
        <v>2457135.6484400001</v>
      </c>
      <c r="B9598" s="1" t="s">
        <v>1365</v>
      </c>
      <c r="C9598" s="1">
        <v>10.631</v>
      </c>
      <c r="D9598" s="1">
        <v>0.02</v>
      </c>
      <c r="E9598" s="1" t="s">
        <v>1604</v>
      </c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  <c r="W9598" s="1"/>
      <c r="X9598" s="1"/>
      <c r="Y9598" s="1"/>
      <c r="Z9598" s="1"/>
      <c r="AA9598" s="1"/>
    </row>
    <row r="9599" spans="1:27" x14ac:dyDescent="0.25">
      <c r="A9599" s="1">
        <v>2457135.6680200002</v>
      </c>
      <c r="B9599" s="1" t="s">
        <v>1365</v>
      </c>
      <c r="C9599" s="1">
        <v>10.632</v>
      </c>
      <c r="D9599" s="1">
        <v>0.02</v>
      </c>
      <c r="E9599" s="1" t="s">
        <v>1604</v>
      </c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  <c r="W9599" s="1"/>
      <c r="X9599" s="1"/>
      <c r="Y9599" s="1"/>
      <c r="Z9599" s="1"/>
      <c r="AA9599" s="1"/>
    </row>
    <row r="9600" spans="1:27" x14ac:dyDescent="0.25">
      <c r="A9600" s="1">
        <v>2457135.6875900002</v>
      </c>
      <c r="B9600" s="1" t="s">
        <v>1365</v>
      </c>
      <c r="C9600" s="1">
        <v>10.634</v>
      </c>
      <c r="D9600" s="1">
        <v>0.02</v>
      </c>
      <c r="E9600" s="1" t="s">
        <v>1604</v>
      </c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  <c r="W9600" s="1"/>
      <c r="X9600" s="1"/>
      <c r="Y9600" s="1"/>
      <c r="Z9600" s="1"/>
      <c r="AA9600" s="1"/>
    </row>
    <row r="9601" spans="1:27" x14ac:dyDescent="0.25">
      <c r="A9601" s="1">
        <v>2457135.7071699998</v>
      </c>
      <c r="B9601" s="1" t="s">
        <v>1365</v>
      </c>
      <c r="C9601" s="1">
        <v>10.637</v>
      </c>
      <c r="D9601" s="1">
        <v>0.02</v>
      </c>
      <c r="E9601" s="1" t="s">
        <v>1604</v>
      </c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  <c r="W9601" s="1"/>
      <c r="X9601" s="1"/>
      <c r="Y9601" s="1"/>
      <c r="Z9601" s="1"/>
      <c r="AA9601" s="1"/>
    </row>
    <row r="9602" spans="1:27" x14ac:dyDescent="0.25">
      <c r="A9602" s="1">
        <v>2457135.7267499999</v>
      </c>
      <c r="B9602" s="1" t="s">
        <v>1365</v>
      </c>
      <c r="C9602" s="1">
        <v>10.605</v>
      </c>
      <c r="D9602" s="1">
        <v>0.02</v>
      </c>
      <c r="E9602" s="1" t="s">
        <v>1604</v>
      </c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  <c r="W9602" s="1"/>
      <c r="X9602" s="1"/>
      <c r="Y9602" s="1"/>
      <c r="Z9602" s="1"/>
      <c r="AA9602" s="1"/>
    </row>
    <row r="9603" spans="1:27" x14ac:dyDescent="0.25">
      <c r="A9603" s="1">
        <v>2457135.7463400001</v>
      </c>
      <c r="B9603" s="1" t="s">
        <v>1365</v>
      </c>
      <c r="C9603" s="1">
        <v>10.632999999999999</v>
      </c>
      <c r="D9603" s="1">
        <v>0.02</v>
      </c>
      <c r="E9603" s="1" t="s">
        <v>1604</v>
      </c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  <c r="W9603" s="1"/>
      <c r="X9603" s="1"/>
      <c r="Y9603" s="1"/>
      <c r="Z9603" s="1"/>
      <c r="AA9603" s="1"/>
    </row>
    <row r="9604" spans="1:27" x14ac:dyDescent="0.25">
      <c r="A9604" s="1">
        <v>2457135.7659100001</v>
      </c>
      <c r="B9604" s="1" t="s">
        <v>1365</v>
      </c>
      <c r="C9604" s="1">
        <v>10.64</v>
      </c>
      <c r="D9604" s="1">
        <v>0.02</v>
      </c>
      <c r="E9604" s="1" t="s">
        <v>1604</v>
      </c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  <c r="W9604" s="1"/>
      <c r="X9604" s="1"/>
      <c r="Y9604" s="1"/>
      <c r="Z9604" s="1"/>
      <c r="AA9604" s="1"/>
    </row>
    <row r="9605" spans="1:27" x14ac:dyDescent="0.25">
      <c r="A9605" s="1">
        <v>2457135.7854900002</v>
      </c>
      <c r="B9605" s="1" t="s">
        <v>1365</v>
      </c>
      <c r="C9605" s="1">
        <v>10.625</v>
      </c>
      <c r="D9605" s="1">
        <v>0.02</v>
      </c>
      <c r="E9605" s="1" t="s">
        <v>1604</v>
      </c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  <c r="W9605" s="1"/>
      <c r="X9605" s="1"/>
      <c r="Y9605" s="1"/>
      <c r="Z9605" s="1"/>
      <c r="AA9605" s="1"/>
    </row>
    <row r="9606" spans="1:27" x14ac:dyDescent="0.25">
      <c r="A9606" s="1">
        <v>2457135.8050799998</v>
      </c>
      <c r="B9606" s="1" t="s">
        <v>1365</v>
      </c>
      <c r="C9606" s="1">
        <v>10.605</v>
      </c>
      <c r="D9606" s="1">
        <v>0.02</v>
      </c>
      <c r="E9606" s="1" t="s">
        <v>1604</v>
      </c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  <c r="W9606" s="1"/>
      <c r="X9606" s="1"/>
      <c r="Y9606" s="1"/>
      <c r="Z9606" s="1"/>
      <c r="AA9606" s="1"/>
    </row>
    <row r="9607" spans="1:27" x14ac:dyDescent="0.25">
      <c r="A9607" s="1">
        <v>2457135.8246599999</v>
      </c>
      <c r="B9607" s="1" t="s">
        <v>1365</v>
      </c>
      <c r="C9607" s="1">
        <v>10.638</v>
      </c>
      <c r="D9607" s="1">
        <v>0.02</v>
      </c>
      <c r="E9607" s="1" t="s">
        <v>1604</v>
      </c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  <c r="W9607" s="1"/>
      <c r="X9607" s="1"/>
      <c r="Y9607" s="1"/>
      <c r="Z9607" s="1"/>
      <c r="AA9607" s="1"/>
    </row>
    <row r="9608" spans="1:27" x14ac:dyDescent="0.25">
      <c r="A9608" s="1">
        <v>2457135.8377100001</v>
      </c>
      <c r="B9608" s="1" t="s">
        <v>1365</v>
      </c>
      <c r="C9608" s="1">
        <v>10.625999999999999</v>
      </c>
      <c r="D9608" s="1">
        <v>0.02</v>
      </c>
      <c r="E9608" s="1" t="s">
        <v>1604</v>
      </c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  <c r="W9608" s="1"/>
      <c r="X9608" s="1"/>
      <c r="Y9608" s="1"/>
      <c r="Z9608" s="1"/>
      <c r="AA9608" s="1"/>
    </row>
    <row r="9609" spans="1:27" x14ac:dyDescent="0.25">
      <c r="A9609" s="1">
        <v>2457135.83935</v>
      </c>
      <c r="B9609" s="1" t="s">
        <v>1365</v>
      </c>
      <c r="C9609" s="1">
        <v>10.625999999999999</v>
      </c>
      <c r="D9609" s="1">
        <v>0.02</v>
      </c>
      <c r="E9609" s="1" t="s">
        <v>1604</v>
      </c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  <c r="W9609" s="1"/>
      <c r="X9609" s="1"/>
      <c r="Y9609" s="1"/>
      <c r="Z9609" s="1"/>
      <c r="AA9609" s="1"/>
    </row>
    <row r="9610" spans="1:27" x14ac:dyDescent="0.25">
      <c r="A9610" s="1">
        <v>2457135.8409799999</v>
      </c>
      <c r="B9610" s="1" t="s">
        <v>1365</v>
      </c>
      <c r="C9610" s="1">
        <v>10.632</v>
      </c>
      <c r="D9610" s="1">
        <v>0.02</v>
      </c>
      <c r="E9610" s="1" t="s">
        <v>1604</v>
      </c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  <c r="W9610" s="1"/>
      <c r="X9610" s="1"/>
      <c r="Y9610" s="1"/>
      <c r="Z9610" s="1"/>
      <c r="AA9610" s="1"/>
    </row>
    <row r="9611" spans="1:27" x14ac:dyDescent="0.25">
      <c r="A9611" s="1">
        <v>2457135.8525800002</v>
      </c>
      <c r="B9611" s="1" t="s">
        <v>1365</v>
      </c>
      <c r="C9611" s="1">
        <v>10.606</v>
      </c>
      <c r="D9611" s="1">
        <v>0.02</v>
      </c>
      <c r="E9611" s="1" t="s">
        <v>1604</v>
      </c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  <c r="W9611" s="1"/>
      <c r="X9611" s="1"/>
      <c r="Y9611" s="1"/>
      <c r="Z9611" s="1"/>
      <c r="AA9611" s="1"/>
    </row>
    <row r="9612" spans="1:27" x14ac:dyDescent="0.25">
      <c r="A9612" s="1">
        <v>2457135.86417</v>
      </c>
      <c r="B9612" s="1" t="s">
        <v>1365</v>
      </c>
      <c r="C9612" s="1">
        <v>10.606999999999999</v>
      </c>
      <c r="D9612" s="1">
        <v>0.02</v>
      </c>
      <c r="E9612" s="1" t="s">
        <v>1604</v>
      </c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U9612" s="1"/>
      <c r="V9612" s="1"/>
      <c r="W9612" s="1"/>
      <c r="X9612" s="1"/>
      <c r="Y9612" s="1"/>
      <c r="Z9612" s="1"/>
      <c r="AA9612" s="1"/>
    </row>
    <row r="9613" spans="1:27" x14ac:dyDescent="0.25">
      <c r="A9613" s="1">
        <v>2457135.8757699998</v>
      </c>
      <c r="B9613" s="1" t="s">
        <v>1365</v>
      </c>
      <c r="C9613" s="1">
        <v>10.622999999999999</v>
      </c>
      <c r="D9613" s="1">
        <v>0.02</v>
      </c>
      <c r="E9613" s="1" t="s">
        <v>1604</v>
      </c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U9613" s="1"/>
      <c r="V9613" s="1"/>
      <c r="W9613" s="1"/>
      <c r="X9613" s="1"/>
      <c r="Y9613" s="1"/>
      <c r="Z9613" s="1"/>
      <c r="AA9613" s="1"/>
    </row>
    <row r="9614" spans="1:27" x14ac:dyDescent="0.25">
      <c r="A9614" s="1">
        <v>2457135.8873700001</v>
      </c>
      <c r="B9614" s="1" t="s">
        <v>1365</v>
      </c>
      <c r="C9614" s="1">
        <v>10.611000000000001</v>
      </c>
      <c r="D9614" s="1">
        <v>0.02</v>
      </c>
      <c r="E9614" s="1" t="s">
        <v>1604</v>
      </c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U9614" s="1"/>
      <c r="V9614" s="1"/>
      <c r="W9614" s="1"/>
      <c r="X9614" s="1"/>
      <c r="Y9614" s="1"/>
      <c r="Z9614" s="1"/>
      <c r="AA9614" s="1"/>
    </row>
    <row r="9615" spans="1:27" x14ac:dyDescent="0.25">
      <c r="A9615" s="1">
        <v>2457135.8989599999</v>
      </c>
      <c r="B9615" s="1" t="s">
        <v>1365</v>
      </c>
      <c r="C9615" s="1">
        <v>10.651</v>
      </c>
      <c r="D9615" s="1">
        <v>0.02</v>
      </c>
      <c r="E9615" s="1" t="s">
        <v>1604</v>
      </c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U9615" s="1"/>
      <c r="V9615" s="1"/>
      <c r="W9615" s="1"/>
      <c r="X9615" s="1"/>
      <c r="Y9615" s="1"/>
      <c r="Z9615" s="1"/>
      <c r="AA9615" s="1"/>
    </row>
    <row r="9616" spans="1:27" x14ac:dyDescent="0.25">
      <c r="A9616" s="1">
        <v>2457137.6288600001</v>
      </c>
      <c r="B9616" s="1" t="s">
        <v>1366</v>
      </c>
      <c r="C9616" s="1">
        <v>10.648999999999999</v>
      </c>
      <c r="D9616" s="1">
        <v>0.02</v>
      </c>
      <c r="E9616" s="1" t="s">
        <v>1604</v>
      </c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U9616" s="1"/>
      <c r="V9616" s="1"/>
      <c r="W9616" s="1"/>
      <c r="X9616" s="1"/>
      <c r="Y9616" s="1"/>
      <c r="Z9616" s="1"/>
      <c r="AA9616" s="1"/>
    </row>
    <row r="9617" spans="1:27" x14ac:dyDescent="0.25">
      <c r="A9617" s="1">
        <v>2457137.6483399998</v>
      </c>
      <c r="B9617" s="1" t="s">
        <v>1366</v>
      </c>
      <c r="C9617" s="1">
        <v>10.651</v>
      </c>
      <c r="D9617" s="1">
        <v>0.02</v>
      </c>
      <c r="E9617" s="1" t="s">
        <v>1604</v>
      </c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U9617" s="1"/>
      <c r="V9617" s="1"/>
      <c r="W9617" s="1"/>
      <c r="X9617" s="1"/>
      <c r="Y9617" s="1"/>
      <c r="Z9617" s="1"/>
      <c r="AA9617" s="1"/>
    </row>
    <row r="9618" spans="1:27" x14ac:dyDescent="0.25">
      <c r="A9618" s="1">
        <v>2457137.6678200001</v>
      </c>
      <c r="B9618" s="1" t="s">
        <v>1366</v>
      </c>
      <c r="C9618" s="1">
        <v>10.67</v>
      </c>
      <c r="D9618" s="1">
        <v>0.02</v>
      </c>
      <c r="E9618" s="1" t="s">
        <v>1604</v>
      </c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U9618" s="1"/>
      <c r="V9618" s="1"/>
      <c r="W9618" s="1"/>
      <c r="X9618" s="1"/>
      <c r="Y9618" s="1"/>
      <c r="Z9618" s="1"/>
      <c r="AA9618" s="1"/>
    </row>
    <row r="9619" spans="1:27" x14ac:dyDescent="0.25">
      <c r="A9619" s="1">
        <v>2457137.6872999999</v>
      </c>
      <c r="B9619" s="1" t="s">
        <v>1366</v>
      </c>
      <c r="C9619" s="1">
        <v>10.654</v>
      </c>
      <c r="D9619" s="1">
        <v>0.02</v>
      </c>
      <c r="E9619" s="1" t="s">
        <v>1604</v>
      </c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U9619" s="1"/>
      <c r="V9619" s="1"/>
      <c r="W9619" s="1"/>
      <c r="X9619" s="1"/>
      <c r="Y9619" s="1"/>
      <c r="Z9619" s="1"/>
      <c r="AA9619" s="1"/>
    </row>
    <row r="9620" spans="1:27" x14ac:dyDescent="0.25">
      <c r="A9620" s="1">
        <v>2457137.70677</v>
      </c>
      <c r="B9620" s="1" t="s">
        <v>1366</v>
      </c>
      <c r="C9620" s="1">
        <v>10.666</v>
      </c>
      <c r="D9620" s="1">
        <v>0.02</v>
      </c>
      <c r="E9620" s="1" t="s">
        <v>1604</v>
      </c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U9620" s="1"/>
      <c r="V9620" s="1"/>
      <c r="W9620" s="1"/>
      <c r="X9620" s="1"/>
      <c r="Y9620" s="1"/>
      <c r="Z9620" s="1"/>
      <c r="AA9620" s="1"/>
    </row>
    <row r="9621" spans="1:27" x14ac:dyDescent="0.25">
      <c r="A9621" s="1">
        <v>2457137.7262300001</v>
      </c>
      <c r="B9621" s="1" t="s">
        <v>1366</v>
      </c>
      <c r="C9621" s="1">
        <v>10.619</v>
      </c>
      <c r="D9621" s="1">
        <v>0.02</v>
      </c>
      <c r="E9621" s="1" t="s">
        <v>1604</v>
      </c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U9621" s="1"/>
      <c r="V9621" s="1"/>
      <c r="W9621" s="1"/>
      <c r="X9621" s="1"/>
      <c r="Y9621" s="1"/>
      <c r="Z9621" s="1"/>
      <c r="AA9621" s="1"/>
    </row>
    <row r="9622" spans="1:27" x14ac:dyDescent="0.25">
      <c r="A9622" s="1">
        <v>2457137.7456899998</v>
      </c>
      <c r="B9622" s="1" t="s">
        <v>1366</v>
      </c>
      <c r="C9622" s="1">
        <v>10.641999999999999</v>
      </c>
      <c r="D9622" s="1">
        <v>0.02</v>
      </c>
      <c r="E9622" s="1" t="s">
        <v>1604</v>
      </c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U9622" s="1"/>
      <c r="V9622" s="1"/>
      <c r="W9622" s="1"/>
      <c r="X9622" s="1"/>
      <c r="Y9622" s="1"/>
      <c r="Z9622" s="1"/>
      <c r="AA9622" s="1"/>
    </row>
    <row r="9623" spans="1:27" x14ac:dyDescent="0.25">
      <c r="A9623" s="1">
        <v>2457137.76517</v>
      </c>
      <c r="B9623" s="1" t="s">
        <v>1366</v>
      </c>
      <c r="C9623" s="1">
        <v>10.631</v>
      </c>
      <c r="D9623" s="1">
        <v>0.02</v>
      </c>
      <c r="E9623" s="1" t="s">
        <v>1604</v>
      </c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U9623" s="1"/>
      <c r="V9623" s="1"/>
      <c r="W9623" s="1"/>
      <c r="X9623" s="1"/>
      <c r="Y9623" s="1"/>
      <c r="Z9623" s="1"/>
      <c r="AA9623" s="1"/>
    </row>
    <row r="9624" spans="1:27" x14ac:dyDescent="0.25">
      <c r="A9624" s="1">
        <v>2457137.7846499998</v>
      </c>
      <c r="B9624" s="1" t="s">
        <v>1366</v>
      </c>
      <c r="C9624" s="1">
        <v>10.667</v>
      </c>
      <c r="D9624" s="1">
        <v>0.02</v>
      </c>
      <c r="E9624" s="1" t="s">
        <v>1604</v>
      </c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U9624" s="1"/>
      <c r="V9624" s="1"/>
      <c r="W9624" s="1"/>
      <c r="X9624" s="1"/>
      <c r="Y9624" s="1"/>
      <c r="Z9624" s="1"/>
      <c r="AA9624" s="1"/>
    </row>
    <row r="9625" spans="1:27" x14ac:dyDescent="0.25">
      <c r="A9625" s="1">
        <v>2457137.8041300001</v>
      </c>
      <c r="B9625" s="1" t="s">
        <v>1366</v>
      </c>
      <c r="C9625" s="1">
        <v>10.651</v>
      </c>
      <c r="D9625" s="1">
        <v>0.02</v>
      </c>
      <c r="E9625" s="1" t="s">
        <v>1604</v>
      </c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U9625" s="1"/>
      <c r="V9625" s="1"/>
      <c r="W9625" s="1"/>
      <c r="X9625" s="1"/>
      <c r="Y9625" s="1"/>
      <c r="Z9625" s="1"/>
      <c r="AA9625" s="1"/>
    </row>
    <row r="9626" spans="1:27" x14ac:dyDescent="0.25">
      <c r="A9626" s="1">
        <v>2457137.8236199999</v>
      </c>
      <c r="B9626" s="1" t="s">
        <v>1366</v>
      </c>
      <c r="C9626" s="1">
        <v>10.651999999999999</v>
      </c>
      <c r="D9626" s="1">
        <v>0.02</v>
      </c>
      <c r="E9626" s="1" t="s">
        <v>1604</v>
      </c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U9626" s="1"/>
      <c r="V9626" s="1"/>
      <c r="W9626" s="1"/>
      <c r="X9626" s="1"/>
      <c r="Y9626" s="1"/>
      <c r="Z9626" s="1"/>
      <c r="AA9626" s="1"/>
    </row>
    <row r="9627" spans="1:27" x14ac:dyDescent="0.25">
      <c r="A9627" s="1">
        <v>2457137.8366</v>
      </c>
      <c r="B9627" s="1" t="s">
        <v>1366</v>
      </c>
      <c r="C9627" s="1">
        <v>10.664</v>
      </c>
      <c r="D9627" s="1">
        <v>0.02</v>
      </c>
      <c r="E9627" s="1" t="s">
        <v>1604</v>
      </c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U9627" s="1"/>
      <c r="V9627" s="1"/>
      <c r="W9627" s="1"/>
      <c r="X9627" s="1"/>
      <c r="Y9627" s="1"/>
      <c r="Z9627" s="1"/>
      <c r="AA9627" s="1"/>
    </row>
    <row r="9628" spans="1:27" x14ac:dyDescent="0.25">
      <c r="A9628" s="1">
        <v>2457137.8481800002</v>
      </c>
      <c r="B9628" s="1" t="s">
        <v>1366</v>
      </c>
      <c r="C9628" s="1">
        <v>10.662000000000001</v>
      </c>
      <c r="D9628" s="1">
        <v>0.02</v>
      </c>
      <c r="E9628" s="1" t="s">
        <v>1604</v>
      </c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U9628" s="1"/>
      <c r="V9628" s="1"/>
      <c r="W9628" s="1"/>
      <c r="X9628" s="1"/>
      <c r="Y9628" s="1"/>
      <c r="Z9628" s="1"/>
      <c r="AA9628" s="1"/>
    </row>
    <row r="9629" spans="1:27" x14ac:dyDescent="0.25">
      <c r="A9629" s="1">
        <v>2457137.8597599999</v>
      </c>
      <c r="B9629" s="1" t="s">
        <v>1366</v>
      </c>
      <c r="C9629" s="1">
        <v>10.644</v>
      </c>
      <c r="D9629" s="1">
        <v>0.02</v>
      </c>
      <c r="E9629" s="1" t="s">
        <v>1604</v>
      </c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U9629" s="1"/>
      <c r="V9629" s="1"/>
      <c r="W9629" s="1"/>
      <c r="X9629" s="1"/>
      <c r="Y9629" s="1"/>
      <c r="Z9629" s="1"/>
      <c r="AA9629" s="1"/>
    </row>
    <row r="9630" spans="1:27" x14ac:dyDescent="0.25">
      <c r="A9630" s="1">
        <v>2457137.8713500001</v>
      </c>
      <c r="B9630" s="1" t="s">
        <v>1366</v>
      </c>
      <c r="C9630" s="1">
        <v>10.68</v>
      </c>
      <c r="D9630" s="1">
        <v>0.02</v>
      </c>
      <c r="E9630" s="1" t="s">
        <v>1604</v>
      </c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U9630" s="1"/>
      <c r="V9630" s="1"/>
      <c r="W9630" s="1"/>
      <c r="X9630" s="1"/>
      <c r="Y9630" s="1"/>
      <c r="Z9630" s="1"/>
      <c r="AA9630" s="1"/>
    </row>
    <row r="9631" spans="1:27" x14ac:dyDescent="0.25">
      <c r="A9631" s="1">
        <v>2457137.8829299998</v>
      </c>
      <c r="B9631" s="1" t="s">
        <v>1366</v>
      </c>
      <c r="C9631" s="1">
        <v>10.667999999999999</v>
      </c>
      <c r="D9631" s="1">
        <v>0.02</v>
      </c>
      <c r="E9631" s="1" t="s">
        <v>1604</v>
      </c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U9631" s="1"/>
      <c r="V9631" s="1"/>
      <c r="W9631" s="1"/>
      <c r="X9631" s="1"/>
      <c r="Y9631" s="1"/>
      <c r="Z9631" s="1"/>
      <c r="AA9631" s="1"/>
    </row>
    <row r="9632" spans="1:27" x14ac:dyDescent="0.25">
      <c r="A9632" s="1">
        <v>2457137.8945200001</v>
      </c>
      <c r="B9632" s="1" t="s">
        <v>1366</v>
      </c>
      <c r="C9632" s="1">
        <v>10.753</v>
      </c>
      <c r="D9632" s="1">
        <v>0.02</v>
      </c>
      <c r="E9632" s="1" t="s">
        <v>1604</v>
      </c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U9632" s="1"/>
      <c r="V9632" s="1"/>
      <c r="W9632" s="1"/>
      <c r="X9632" s="1"/>
      <c r="Y9632" s="1"/>
      <c r="Z9632" s="1"/>
      <c r="AA9632" s="1"/>
    </row>
    <row r="9633" spans="1:27" x14ac:dyDescent="0.25">
      <c r="A9633" s="1">
        <v>2457137.9061099999</v>
      </c>
      <c r="B9633" s="1" t="s">
        <v>1366</v>
      </c>
      <c r="C9633" s="1">
        <v>10.708</v>
      </c>
      <c r="D9633" s="1">
        <v>0.02</v>
      </c>
      <c r="E9633" s="1" t="s">
        <v>1604</v>
      </c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U9633" s="1"/>
      <c r="V9633" s="1"/>
      <c r="W9633" s="1"/>
      <c r="X9633" s="1"/>
      <c r="Y9633" s="1"/>
      <c r="Z9633" s="1"/>
      <c r="AA9633" s="1"/>
    </row>
    <row r="9634" spans="1:27" x14ac:dyDescent="0.25">
      <c r="A9634" s="1">
        <v>2457139.6412999998</v>
      </c>
      <c r="B9634" s="1" t="s">
        <v>1367</v>
      </c>
      <c r="C9634" s="1">
        <v>10.64</v>
      </c>
      <c r="D9634" s="1">
        <v>0.02</v>
      </c>
      <c r="E9634" s="1" t="s">
        <v>1604</v>
      </c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U9634" s="1"/>
      <c r="V9634" s="1"/>
      <c r="W9634" s="1"/>
      <c r="X9634" s="1"/>
      <c r="Y9634" s="1"/>
      <c r="Z9634" s="1"/>
      <c r="AA9634" s="1"/>
    </row>
    <row r="9635" spans="1:27" x14ac:dyDescent="0.25">
      <c r="A9635" s="1">
        <v>2457139.6802099999</v>
      </c>
      <c r="B9635" s="1" t="s">
        <v>1367</v>
      </c>
      <c r="C9635" s="1">
        <v>10.643000000000001</v>
      </c>
      <c r="D9635" s="1">
        <v>0.02</v>
      </c>
      <c r="E9635" s="1" t="s">
        <v>1604</v>
      </c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U9635" s="1"/>
      <c r="V9635" s="1"/>
      <c r="W9635" s="1"/>
      <c r="X9635" s="1"/>
      <c r="Y9635" s="1"/>
      <c r="Z9635" s="1"/>
      <c r="AA9635" s="1"/>
    </row>
    <row r="9636" spans="1:27" x14ac:dyDescent="0.25">
      <c r="A9636" s="1">
        <v>2457139.6996900002</v>
      </c>
      <c r="B9636" s="1" t="s">
        <v>1367</v>
      </c>
      <c r="C9636" s="1">
        <v>10.654</v>
      </c>
      <c r="D9636" s="1">
        <v>0.02</v>
      </c>
      <c r="E9636" s="1" t="s">
        <v>1604</v>
      </c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  <c r="W9636" s="1"/>
      <c r="X9636" s="1"/>
      <c r="Y9636" s="1"/>
      <c r="Z9636" s="1"/>
      <c r="AA9636" s="1"/>
    </row>
    <row r="9637" spans="1:27" x14ac:dyDescent="0.25">
      <c r="A9637" s="1">
        <v>2457139.7191499998</v>
      </c>
      <c r="B9637" s="1" t="s">
        <v>1367</v>
      </c>
      <c r="C9637" s="1">
        <v>10.657</v>
      </c>
      <c r="D9637" s="1">
        <v>0.02</v>
      </c>
      <c r="E9637" s="1" t="s">
        <v>1604</v>
      </c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  <c r="W9637" s="1"/>
      <c r="X9637" s="1"/>
      <c r="Y9637" s="1"/>
      <c r="Z9637" s="1"/>
      <c r="AA9637" s="1"/>
    </row>
    <row r="9638" spans="1:27" x14ac:dyDescent="0.25">
      <c r="A9638" s="1">
        <v>2457139.7385900002</v>
      </c>
      <c r="B9638" s="1" t="s">
        <v>1367</v>
      </c>
      <c r="C9638" s="1">
        <v>10.641</v>
      </c>
      <c r="D9638" s="1">
        <v>0.02</v>
      </c>
      <c r="E9638" s="1" t="s">
        <v>1604</v>
      </c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  <c r="W9638" s="1"/>
      <c r="X9638" s="1"/>
      <c r="Y9638" s="1"/>
      <c r="Z9638" s="1"/>
      <c r="AA9638" s="1"/>
    </row>
    <row r="9639" spans="1:27" x14ac:dyDescent="0.25">
      <c r="A9639" s="1">
        <v>2457139.7580900001</v>
      </c>
      <c r="B9639" s="1" t="s">
        <v>1367</v>
      </c>
      <c r="C9639" s="1">
        <v>10.664999999999999</v>
      </c>
      <c r="D9639" s="1">
        <v>0.02</v>
      </c>
      <c r="E9639" s="1" t="s">
        <v>1604</v>
      </c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  <c r="W9639" s="1"/>
      <c r="X9639" s="1"/>
      <c r="Y9639" s="1"/>
      <c r="Z9639" s="1"/>
      <c r="AA9639" s="1"/>
    </row>
    <row r="9640" spans="1:27" x14ac:dyDescent="0.25">
      <c r="A9640" s="1">
        <v>2457139.77758</v>
      </c>
      <c r="B9640" s="1" t="s">
        <v>1367</v>
      </c>
      <c r="C9640" s="1">
        <v>10.657</v>
      </c>
      <c r="D9640" s="1">
        <v>0.02</v>
      </c>
      <c r="E9640" s="1" t="s">
        <v>1604</v>
      </c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  <c r="W9640" s="1"/>
      <c r="X9640" s="1"/>
      <c r="Y9640" s="1"/>
      <c r="Z9640" s="1"/>
      <c r="AA9640" s="1"/>
    </row>
    <row r="9641" spans="1:27" x14ac:dyDescent="0.25">
      <c r="A9641" s="1">
        <v>2457139.7970599998</v>
      </c>
      <c r="B9641" s="1" t="s">
        <v>1367</v>
      </c>
      <c r="C9641" s="1">
        <v>10.62</v>
      </c>
      <c r="D9641" s="1">
        <v>0.02</v>
      </c>
      <c r="E9641" s="1" t="s">
        <v>1604</v>
      </c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  <c r="W9641" s="1"/>
      <c r="X9641" s="1"/>
      <c r="Y9641" s="1"/>
      <c r="Z9641" s="1"/>
      <c r="AA9641" s="1"/>
    </row>
    <row r="9642" spans="1:27" x14ac:dyDescent="0.25">
      <c r="A9642" s="1">
        <v>2457139.8542900002</v>
      </c>
      <c r="B9642" s="1" t="s">
        <v>1367</v>
      </c>
      <c r="C9642" s="1">
        <v>10.643000000000001</v>
      </c>
      <c r="D9642" s="1">
        <v>0.02</v>
      </c>
      <c r="E9642" s="1" t="s">
        <v>1604</v>
      </c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  <c r="W9642" s="1"/>
      <c r="X9642" s="1"/>
      <c r="Y9642" s="1"/>
      <c r="Z9642" s="1"/>
      <c r="AA9642" s="1"/>
    </row>
    <row r="9643" spans="1:27" x14ac:dyDescent="0.25">
      <c r="A9643" s="1">
        <v>2457139.8658699999</v>
      </c>
      <c r="B9643" s="1" t="s">
        <v>1367</v>
      </c>
      <c r="C9643" s="1">
        <v>10.688000000000001</v>
      </c>
      <c r="D9643" s="1">
        <v>0.02</v>
      </c>
      <c r="E9643" s="1" t="s">
        <v>1604</v>
      </c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  <c r="W9643" s="1"/>
      <c r="X9643" s="1"/>
      <c r="Y9643" s="1"/>
      <c r="Z9643" s="1"/>
      <c r="AA9643" s="1"/>
    </row>
    <row r="9644" spans="1:27" x14ac:dyDescent="0.25">
      <c r="A9644" s="1">
        <v>2457139.87745</v>
      </c>
      <c r="B9644" s="1" t="s">
        <v>1367</v>
      </c>
      <c r="C9644" s="1">
        <v>10.651999999999999</v>
      </c>
      <c r="D9644" s="1">
        <v>0.02</v>
      </c>
      <c r="E9644" s="1" t="s">
        <v>1604</v>
      </c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  <c r="W9644" s="1"/>
      <c r="X9644" s="1"/>
      <c r="Y9644" s="1"/>
      <c r="Z9644" s="1"/>
      <c r="AA9644" s="1"/>
    </row>
    <row r="9645" spans="1:27" x14ac:dyDescent="0.25">
      <c r="A9645" s="1">
        <v>2457139.8890200001</v>
      </c>
      <c r="B9645" s="1" t="s">
        <v>1367</v>
      </c>
      <c r="C9645" s="1">
        <v>10.712999999999999</v>
      </c>
      <c r="D9645" s="1">
        <v>0.02</v>
      </c>
      <c r="E9645" s="1" t="s">
        <v>1604</v>
      </c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  <c r="W9645" s="1"/>
      <c r="X9645" s="1"/>
      <c r="Y9645" s="1"/>
      <c r="Z9645" s="1"/>
      <c r="AA9645" s="1"/>
    </row>
    <row r="9646" spans="1:27" x14ac:dyDescent="0.25">
      <c r="A9646" s="1">
        <v>2457139.9005999998</v>
      </c>
      <c r="B9646" s="1" t="s">
        <v>1367</v>
      </c>
      <c r="C9646" s="1">
        <v>10.675000000000001</v>
      </c>
      <c r="D9646" s="1">
        <v>0.02</v>
      </c>
      <c r="E9646" s="1" t="s">
        <v>1604</v>
      </c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  <c r="W9646" s="1"/>
      <c r="X9646" s="1"/>
      <c r="Y9646" s="1"/>
      <c r="Z9646" s="1"/>
      <c r="AA9646" s="1"/>
    </row>
    <row r="9647" spans="1:27" x14ac:dyDescent="0.25">
      <c r="A9647" s="1">
        <v>2457141.6358099999</v>
      </c>
      <c r="B9647" s="1" t="s">
        <v>1368</v>
      </c>
      <c r="C9647" s="1">
        <v>10.664999999999999</v>
      </c>
      <c r="D9647" s="1">
        <v>0.02</v>
      </c>
      <c r="E9647" s="1" t="s">
        <v>1604</v>
      </c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  <c r="W9647" s="1"/>
      <c r="X9647" s="1"/>
      <c r="Y9647" s="1"/>
      <c r="Z9647" s="1"/>
      <c r="AA9647" s="1"/>
    </row>
    <row r="9648" spans="1:27" x14ac:dyDescent="0.25">
      <c r="A9648" s="1">
        <v>2457141.65539</v>
      </c>
      <c r="B9648" s="1" t="s">
        <v>1368</v>
      </c>
      <c r="C9648" s="1">
        <v>10.676</v>
      </c>
      <c r="D9648" s="1">
        <v>0.02</v>
      </c>
      <c r="E9648" s="1" t="s">
        <v>1604</v>
      </c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  <c r="W9648" s="1"/>
      <c r="X9648" s="1"/>
      <c r="Y9648" s="1"/>
      <c r="Z9648" s="1"/>
      <c r="AA9648" s="1"/>
    </row>
    <row r="9649" spans="1:27" x14ac:dyDescent="0.25">
      <c r="A9649" s="1">
        <v>2457141.6749700001</v>
      </c>
      <c r="B9649" s="1" t="s">
        <v>1368</v>
      </c>
      <c r="C9649" s="1">
        <v>10.657999999999999</v>
      </c>
      <c r="D9649" s="1">
        <v>0.02</v>
      </c>
      <c r="E9649" s="1" t="s">
        <v>1604</v>
      </c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  <c r="W9649" s="1"/>
      <c r="X9649" s="1"/>
      <c r="Y9649" s="1"/>
      <c r="Z9649" s="1"/>
      <c r="AA9649" s="1"/>
    </row>
    <row r="9650" spans="1:27" x14ac:dyDescent="0.25">
      <c r="A9650" s="1">
        <v>2457141.6945400001</v>
      </c>
      <c r="B9650" s="1" t="s">
        <v>1368</v>
      </c>
      <c r="C9650" s="1">
        <v>10.653</v>
      </c>
      <c r="D9650" s="1">
        <v>0.02</v>
      </c>
      <c r="E9650" s="1" t="s">
        <v>1604</v>
      </c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  <c r="W9650" s="1"/>
      <c r="X9650" s="1"/>
      <c r="Y9650" s="1"/>
      <c r="Z9650" s="1"/>
      <c r="AA9650" s="1"/>
    </row>
    <row r="9651" spans="1:27" x14ac:dyDescent="0.25">
      <c r="A9651" s="1">
        <v>2457141.7141300002</v>
      </c>
      <c r="B9651" s="1" t="s">
        <v>1368</v>
      </c>
      <c r="C9651" s="1">
        <v>10.662000000000001</v>
      </c>
      <c r="D9651" s="1">
        <v>0.02</v>
      </c>
      <c r="E9651" s="1" t="s">
        <v>1604</v>
      </c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  <c r="W9651" s="1"/>
      <c r="X9651" s="1"/>
      <c r="Y9651" s="1"/>
      <c r="Z9651" s="1"/>
      <c r="AA9651" s="1"/>
    </row>
    <row r="9652" spans="1:27" x14ac:dyDescent="0.25">
      <c r="A9652" s="1">
        <v>2457141.7337099998</v>
      </c>
      <c r="B9652" s="1" t="s">
        <v>1368</v>
      </c>
      <c r="C9652" s="1">
        <v>10.664</v>
      </c>
      <c r="D9652" s="1">
        <v>0.02</v>
      </c>
      <c r="E9652" s="1" t="s">
        <v>1604</v>
      </c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  <c r="W9652" s="1"/>
      <c r="X9652" s="1"/>
      <c r="Y9652" s="1"/>
      <c r="Z9652" s="1"/>
      <c r="AA9652" s="1"/>
    </row>
    <row r="9653" spans="1:27" x14ac:dyDescent="0.25">
      <c r="A9653" s="1">
        <v>2457141.7532899999</v>
      </c>
      <c r="B9653" s="1" t="s">
        <v>1368</v>
      </c>
      <c r="C9653" s="1">
        <v>10.647</v>
      </c>
      <c r="D9653" s="1">
        <v>0.02</v>
      </c>
      <c r="E9653" s="1" t="s">
        <v>1604</v>
      </c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  <c r="W9653" s="1"/>
      <c r="X9653" s="1"/>
      <c r="Y9653" s="1"/>
      <c r="Z9653" s="1"/>
      <c r="AA9653" s="1"/>
    </row>
    <row r="9654" spans="1:27" x14ac:dyDescent="0.25">
      <c r="A9654" s="1">
        <v>2457141.7728800001</v>
      </c>
      <c r="B9654" s="1" t="s">
        <v>1368</v>
      </c>
      <c r="C9654" s="1">
        <v>10.662000000000001</v>
      </c>
      <c r="D9654" s="1">
        <v>0.02</v>
      </c>
      <c r="E9654" s="1" t="s">
        <v>1604</v>
      </c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  <c r="W9654" s="1"/>
      <c r="X9654" s="1"/>
      <c r="Y9654" s="1"/>
      <c r="Z9654" s="1"/>
      <c r="AA9654" s="1"/>
    </row>
    <row r="9655" spans="1:27" x14ac:dyDescent="0.25">
      <c r="A9655" s="1">
        <v>2457141.7924600001</v>
      </c>
      <c r="B9655" s="1" t="s">
        <v>1368</v>
      </c>
      <c r="C9655" s="1">
        <v>10.662000000000001</v>
      </c>
      <c r="D9655" s="1">
        <v>0.02</v>
      </c>
      <c r="E9655" s="1" t="s">
        <v>1604</v>
      </c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  <c r="W9655" s="1"/>
      <c r="X9655" s="1"/>
      <c r="Y9655" s="1"/>
      <c r="Z9655" s="1"/>
      <c r="AA9655" s="1"/>
    </row>
    <row r="9656" spans="1:27" x14ac:dyDescent="0.25">
      <c r="A9656" s="1">
        <v>2457141.8120400002</v>
      </c>
      <c r="B9656" s="1" t="s">
        <v>1368</v>
      </c>
      <c r="C9656" s="1">
        <v>10.673</v>
      </c>
      <c r="D9656" s="1">
        <v>0.02</v>
      </c>
      <c r="E9656" s="1" t="s">
        <v>1604</v>
      </c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  <c r="W9656" s="1"/>
      <c r="X9656" s="1"/>
      <c r="Y9656" s="1"/>
      <c r="Z9656" s="1"/>
      <c r="AA9656" s="1"/>
    </row>
    <row r="9657" spans="1:27" x14ac:dyDescent="0.25">
      <c r="A9657" s="1">
        <v>2457141.8251</v>
      </c>
      <c r="B9657" s="1" t="s">
        <v>1368</v>
      </c>
      <c r="C9657" s="1">
        <v>10.666</v>
      </c>
      <c r="D9657" s="1">
        <v>0.02</v>
      </c>
      <c r="E9657" s="1" t="s">
        <v>1604</v>
      </c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  <c r="W9657" s="1"/>
      <c r="X9657" s="1"/>
      <c r="Y9657" s="1"/>
      <c r="Z9657" s="1"/>
      <c r="AA9657" s="1"/>
    </row>
    <row r="9658" spans="1:27" x14ac:dyDescent="0.25">
      <c r="A9658" s="1">
        <v>2457141.8366999999</v>
      </c>
      <c r="B9658" s="1" t="s">
        <v>1368</v>
      </c>
      <c r="C9658" s="1">
        <v>10.682</v>
      </c>
      <c r="D9658" s="1">
        <v>0.02</v>
      </c>
      <c r="E9658" s="1" t="s">
        <v>1604</v>
      </c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  <c r="W9658" s="1"/>
      <c r="X9658" s="1"/>
      <c r="Y9658" s="1"/>
      <c r="Z9658" s="1"/>
      <c r="AA9658" s="1"/>
    </row>
    <row r="9659" spans="1:27" x14ac:dyDescent="0.25">
      <c r="A9659" s="1">
        <v>2457141.8482900001</v>
      </c>
      <c r="B9659" s="1" t="s">
        <v>1368</v>
      </c>
      <c r="C9659" s="1">
        <v>10.663</v>
      </c>
      <c r="D9659" s="1">
        <v>0.02</v>
      </c>
      <c r="E9659" s="1" t="s">
        <v>1604</v>
      </c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  <c r="W9659" s="1"/>
      <c r="X9659" s="1"/>
      <c r="Y9659" s="1"/>
      <c r="Z9659" s="1"/>
      <c r="AA9659" s="1"/>
    </row>
    <row r="9660" spans="1:27" x14ac:dyDescent="0.25">
      <c r="A9660" s="1">
        <v>2457141.85989</v>
      </c>
      <c r="B9660" s="1" t="s">
        <v>1368</v>
      </c>
      <c r="C9660" s="1">
        <v>10.680999999999999</v>
      </c>
      <c r="D9660" s="1">
        <v>0.02</v>
      </c>
      <c r="E9660" s="1" t="s">
        <v>1604</v>
      </c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  <c r="W9660" s="1"/>
      <c r="X9660" s="1"/>
      <c r="Y9660" s="1"/>
      <c r="Z9660" s="1"/>
      <c r="AA9660" s="1"/>
    </row>
    <row r="9661" spans="1:27" x14ac:dyDescent="0.25">
      <c r="A9661" s="1">
        <v>2457141.8714899998</v>
      </c>
      <c r="B9661" s="1" t="s">
        <v>1368</v>
      </c>
      <c r="C9661" s="1">
        <v>10.670999999999999</v>
      </c>
      <c r="D9661" s="1">
        <v>0.02</v>
      </c>
      <c r="E9661" s="1" t="s">
        <v>1604</v>
      </c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  <c r="W9661" s="1"/>
      <c r="X9661" s="1"/>
      <c r="Y9661" s="1"/>
      <c r="Z9661" s="1"/>
      <c r="AA9661" s="1"/>
    </row>
    <row r="9662" spans="1:27" x14ac:dyDescent="0.25">
      <c r="A9662" s="1">
        <v>2457141.8830900001</v>
      </c>
      <c r="B9662" s="1" t="s">
        <v>1368</v>
      </c>
      <c r="C9662" s="1">
        <v>10.726000000000001</v>
      </c>
      <c r="D9662" s="1">
        <v>0.02</v>
      </c>
      <c r="E9662" s="1" t="s">
        <v>1604</v>
      </c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  <c r="W9662" s="1"/>
      <c r="X9662" s="1"/>
      <c r="Y9662" s="1"/>
      <c r="Z9662" s="1"/>
      <c r="AA9662" s="1"/>
    </row>
    <row r="9663" spans="1:27" x14ac:dyDescent="0.25">
      <c r="A9663" s="1">
        <v>2457141.8946799999</v>
      </c>
      <c r="B9663" s="1" t="s">
        <v>1368</v>
      </c>
      <c r="C9663" s="1">
        <v>10.682</v>
      </c>
      <c r="D9663" s="1">
        <v>0.02</v>
      </c>
      <c r="E9663" s="1" t="s">
        <v>1604</v>
      </c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  <c r="W9663" s="1"/>
      <c r="X9663" s="1"/>
      <c r="Y9663" s="1"/>
      <c r="Z9663" s="1"/>
      <c r="AA9663" s="1"/>
    </row>
    <row r="9664" spans="1:27" x14ac:dyDescent="0.25">
      <c r="A9664" s="1">
        <v>2457142.6358099999</v>
      </c>
      <c r="B9664" s="1" t="s">
        <v>0</v>
      </c>
      <c r="C9664" s="1">
        <v>10.67</v>
      </c>
      <c r="D9664" s="1">
        <v>0.02</v>
      </c>
      <c r="E9664" s="1" t="s">
        <v>1604</v>
      </c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  <c r="W9664" s="1"/>
      <c r="X9664" s="1"/>
      <c r="Y9664" s="1"/>
      <c r="Z9664" s="1"/>
      <c r="AA9664" s="1"/>
    </row>
    <row r="9665" spans="1:27" x14ac:dyDescent="0.25">
      <c r="A9665" s="1">
        <v>2457142.65539</v>
      </c>
      <c r="B9665" s="1" t="s">
        <v>0</v>
      </c>
      <c r="C9665" s="1">
        <v>10.657</v>
      </c>
      <c r="D9665" s="1">
        <v>0.02</v>
      </c>
      <c r="E9665" s="1" t="s">
        <v>1604</v>
      </c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  <c r="W9665" s="1"/>
      <c r="X9665" s="1"/>
      <c r="Y9665" s="1"/>
      <c r="Z9665" s="1"/>
      <c r="AA9665" s="1"/>
    </row>
    <row r="9666" spans="1:27" x14ac:dyDescent="0.25">
      <c r="A9666" s="1">
        <v>2457142.6749700001</v>
      </c>
      <c r="B9666" s="1" t="s">
        <v>0</v>
      </c>
      <c r="C9666" s="1">
        <v>10.599</v>
      </c>
      <c r="D9666" s="1">
        <v>0.02</v>
      </c>
      <c r="E9666" s="1" t="s">
        <v>1604</v>
      </c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  <c r="W9666" s="1"/>
      <c r="X9666" s="1"/>
      <c r="Y9666" s="1"/>
      <c r="Z9666" s="1"/>
      <c r="AA9666" s="1"/>
    </row>
    <row r="9667" spans="1:27" x14ac:dyDescent="0.25">
      <c r="A9667" s="1">
        <v>2457142.6945600002</v>
      </c>
      <c r="B9667" s="1" t="s">
        <v>0</v>
      </c>
      <c r="C9667" s="1">
        <v>10.574</v>
      </c>
      <c r="D9667" s="1">
        <v>0.02</v>
      </c>
      <c r="E9667" s="1" t="s">
        <v>1604</v>
      </c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  <c r="W9667" s="1"/>
      <c r="X9667" s="1"/>
      <c r="Y9667" s="1"/>
      <c r="Z9667" s="1"/>
      <c r="AA9667" s="1"/>
    </row>
    <row r="9668" spans="1:27" x14ac:dyDescent="0.25">
      <c r="A9668" s="1">
        <v>2457142.7141399998</v>
      </c>
      <c r="B9668" s="1" t="s">
        <v>0</v>
      </c>
      <c r="C9668" s="1">
        <v>10.531000000000001</v>
      </c>
      <c r="D9668" s="1">
        <v>0.02</v>
      </c>
      <c r="E9668" s="1" t="s">
        <v>1604</v>
      </c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  <c r="W9668" s="1"/>
      <c r="X9668" s="1"/>
      <c r="Y9668" s="1"/>
      <c r="Z9668" s="1"/>
      <c r="AA9668" s="1"/>
    </row>
    <row r="9669" spans="1:27" x14ac:dyDescent="0.25">
      <c r="A9669" s="1">
        <v>2457142.7337199999</v>
      </c>
      <c r="B9669" s="1" t="s">
        <v>0</v>
      </c>
      <c r="C9669" s="1">
        <v>10.526</v>
      </c>
      <c r="D9669" s="1">
        <v>0.02</v>
      </c>
      <c r="E9669" s="1" t="s">
        <v>1604</v>
      </c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  <c r="W9669" s="1"/>
      <c r="X9669" s="1"/>
      <c r="Y9669" s="1"/>
      <c r="Z9669" s="1"/>
      <c r="AA9669" s="1"/>
    </row>
    <row r="9670" spans="1:27" x14ac:dyDescent="0.25">
      <c r="A9670" s="1">
        <v>2457142.7532899999</v>
      </c>
      <c r="B9670" s="1" t="s">
        <v>0</v>
      </c>
      <c r="C9670" s="1">
        <v>10.587999999999999</v>
      </c>
      <c r="D9670" s="1">
        <v>0.02</v>
      </c>
      <c r="E9670" s="1" t="s">
        <v>1604</v>
      </c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  <c r="W9670" s="1"/>
      <c r="X9670" s="1"/>
      <c r="Y9670" s="1"/>
      <c r="Z9670" s="1"/>
      <c r="AA9670" s="1"/>
    </row>
    <row r="9671" spans="1:27" x14ac:dyDescent="0.25">
      <c r="A9671" s="1">
        <v>2457142.7728800001</v>
      </c>
      <c r="B9671" s="1" t="s">
        <v>0</v>
      </c>
      <c r="C9671" s="1">
        <v>10.619</v>
      </c>
      <c r="D9671" s="1">
        <v>0.02</v>
      </c>
      <c r="E9671" s="1" t="s">
        <v>1604</v>
      </c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  <c r="W9671" s="1"/>
      <c r="X9671" s="1"/>
      <c r="Y9671" s="1"/>
      <c r="Z9671" s="1"/>
      <c r="AA9671" s="1"/>
    </row>
    <row r="9672" spans="1:27" x14ac:dyDescent="0.25">
      <c r="A9672" s="1">
        <v>2457142.7924600001</v>
      </c>
      <c r="B9672" s="1" t="s">
        <v>0</v>
      </c>
      <c r="C9672" s="1">
        <v>10.627000000000001</v>
      </c>
      <c r="D9672" s="1">
        <v>0.02</v>
      </c>
      <c r="E9672" s="1" t="s">
        <v>1604</v>
      </c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  <c r="W9672" s="1"/>
      <c r="X9672" s="1"/>
      <c r="Y9672" s="1"/>
      <c r="Z9672" s="1"/>
      <c r="AA9672" s="1"/>
    </row>
    <row r="9673" spans="1:27" x14ac:dyDescent="0.25">
      <c r="A9673" s="1">
        <v>2457142.8120300001</v>
      </c>
      <c r="B9673" s="1" t="s">
        <v>0</v>
      </c>
      <c r="C9673" s="1">
        <v>10.657</v>
      </c>
      <c r="D9673" s="1">
        <v>0.02</v>
      </c>
      <c r="E9673" s="1" t="s">
        <v>1604</v>
      </c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  <c r="W9673" s="1"/>
      <c r="X9673" s="1"/>
      <c r="Y9673" s="1"/>
      <c r="Z9673" s="1"/>
      <c r="AA9673" s="1"/>
    </row>
    <row r="9674" spans="1:27" x14ac:dyDescent="0.25">
      <c r="A9674" s="1">
        <v>2457142.8218200002</v>
      </c>
      <c r="B9674" s="1" t="s">
        <v>0</v>
      </c>
      <c r="C9674" s="1">
        <v>10.706</v>
      </c>
      <c r="D9674" s="1">
        <v>0.02</v>
      </c>
      <c r="E9674" s="1" t="s">
        <v>1604</v>
      </c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  <c r="W9674" s="1"/>
      <c r="X9674" s="1"/>
      <c r="Y9674" s="1"/>
      <c r="Z9674" s="1"/>
      <c r="AA9674" s="1"/>
    </row>
    <row r="9675" spans="1:27" x14ac:dyDescent="0.25">
      <c r="A9675" s="1">
        <v>2457142.83342</v>
      </c>
      <c r="B9675" s="1" t="s">
        <v>0</v>
      </c>
      <c r="C9675" s="1">
        <v>10.673</v>
      </c>
      <c r="D9675" s="1">
        <v>0.02</v>
      </c>
      <c r="E9675" s="1" t="s">
        <v>1604</v>
      </c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  <c r="W9675" s="1"/>
      <c r="X9675" s="1"/>
      <c r="Y9675" s="1"/>
      <c r="Z9675" s="1"/>
      <c r="AA9675" s="1"/>
    </row>
    <row r="9676" spans="1:27" x14ac:dyDescent="0.25">
      <c r="A9676" s="1">
        <v>2457142.8450199999</v>
      </c>
      <c r="B9676" s="1" t="s">
        <v>0</v>
      </c>
      <c r="C9676" s="1">
        <v>10.693</v>
      </c>
      <c r="D9676" s="1">
        <v>0.02</v>
      </c>
      <c r="E9676" s="1" t="s">
        <v>1604</v>
      </c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  <c r="W9676" s="1"/>
      <c r="X9676" s="1"/>
      <c r="Y9676" s="1"/>
      <c r="Z9676" s="1"/>
      <c r="AA9676" s="1"/>
    </row>
    <row r="9677" spans="1:27" x14ac:dyDescent="0.25">
      <c r="A9677" s="1">
        <v>2457142.8566200002</v>
      </c>
      <c r="B9677" s="1" t="s">
        <v>0</v>
      </c>
      <c r="C9677" s="1">
        <v>10.705</v>
      </c>
      <c r="D9677" s="1">
        <v>0.02</v>
      </c>
      <c r="E9677" s="1" t="s">
        <v>1604</v>
      </c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  <c r="W9677" s="1"/>
      <c r="X9677" s="1"/>
      <c r="Y9677" s="1"/>
      <c r="Z9677" s="1"/>
      <c r="AA9677" s="1"/>
    </row>
    <row r="9678" spans="1:27" x14ac:dyDescent="0.25">
      <c r="A9678" s="1">
        <v>2457142.86821</v>
      </c>
      <c r="B9678" s="1" t="s">
        <v>0</v>
      </c>
      <c r="C9678" s="1">
        <v>10.689</v>
      </c>
      <c r="D9678" s="1">
        <v>0.02</v>
      </c>
      <c r="E9678" s="1" t="s">
        <v>1604</v>
      </c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  <c r="W9678" s="1"/>
      <c r="X9678" s="1"/>
      <c r="Y9678" s="1"/>
      <c r="Z9678" s="1"/>
      <c r="AA9678" s="1"/>
    </row>
    <row r="9679" spans="1:27" x14ac:dyDescent="0.25">
      <c r="A9679" s="1">
        <v>2457142.8798099998</v>
      </c>
      <c r="B9679" s="1" t="s">
        <v>0</v>
      </c>
      <c r="C9679" s="1">
        <v>10.693</v>
      </c>
      <c r="D9679" s="1">
        <v>0.02</v>
      </c>
      <c r="E9679" s="1" t="s">
        <v>1604</v>
      </c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  <c r="W9679" s="1"/>
      <c r="X9679" s="1"/>
      <c r="Y9679" s="1"/>
      <c r="Z9679" s="1"/>
      <c r="AA9679" s="1"/>
    </row>
    <row r="9680" spans="1:27" x14ac:dyDescent="0.25">
      <c r="A9680" s="1">
        <v>2457142.8914100002</v>
      </c>
      <c r="B9680" s="1" t="s">
        <v>0</v>
      </c>
      <c r="C9680" s="1">
        <v>10.68</v>
      </c>
      <c r="D9680" s="1">
        <v>0.02</v>
      </c>
      <c r="E9680" s="1" t="s">
        <v>1604</v>
      </c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  <c r="W9680" s="1"/>
      <c r="X9680" s="1"/>
      <c r="Y9680" s="1"/>
      <c r="Z9680" s="1"/>
      <c r="AA9680" s="1"/>
    </row>
    <row r="9681" spans="1:27" x14ac:dyDescent="0.25">
      <c r="A9681" s="1">
        <v>2457143.6392799998</v>
      </c>
      <c r="B9681" s="1" t="s">
        <v>1369</v>
      </c>
      <c r="C9681" s="1">
        <v>10.637</v>
      </c>
      <c r="D9681" s="1">
        <v>0.02</v>
      </c>
      <c r="E9681" s="1" t="s">
        <v>1604</v>
      </c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  <c r="W9681" s="1"/>
      <c r="X9681" s="1"/>
      <c r="Y9681" s="1"/>
      <c r="Z9681" s="1"/>
      <c r="AA9681" s="1"/>
    </row>
    <row r="9682" spans="1:27" x14ac:dyDescent="0.25">
      <c r="A9682" s="1">
        <v>2457143.6588699999</v>
      </c>
      <c r="B9682" s="1" t="s">
        <v>1369</v>
      </c>
      <c r="C9682" s="1">
        <v>10.635999999999999</v>
      </c>
      <c r="D9682" s="1">
        <v>0.02</v>
      </c>
      <c r="E9682" s="1" t="s">
        <v>1604</v>
      </c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  <c r="W9682" s="1"/>
      <c r="X9682" s="1"/>
      <c r="Y9682" s="1"/>
      <c r="Z9682" s="1"/>
      <c r="AA9682" s="1"/>
    </row>
    <row r="9683" spans="1:27" x14ac:dyDescent="0.25">
      <c r="A9683" s="1">
        <v>2457143.6784600001</v>
      </c>
      <c r="B9683" s="1" t="s">
        <v>1369</v>
      </c>
      <c r="C9683" s="1">
        <v>10.641</v>
      </c>
      <c r="D9683" s="1">
        <v>0.02</v>
      </c>
      <c r="E9683" s="1" t="s">
        <v>1604</v>
      </c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  <c r="W9683" s="1"/>
      <c r="X9683" s="1"/>
      <c r="Y9683" s="1"/>
      <c r="Z9683" s="1"/>
      <c r="AA9683" s="1"/>
    </row>
    <row r="9684" spans="1:27" x14ac:dyDescent="0.25">
      <c r="A9684" s="1">
        <v>2457143.6980400002</v>
      </c>
      <c r="B9684" s="1" t="s">
        <v>1369</v>
      </c>
      <c r="C9684" s="1">
        <v>10.637</v>
      </c>
      <c r="D9684" s="1">
        <v>0.02</v>
      </c>
      <c r="E9684" s="1" t="s">
        <v>1604</v>
      </c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  <c r="W9684" s="1"/>
      <c r="X9684" s="1"/>
      <c r="Y9684" s="1"/>
      <c r="Z9684" s="1"/>
      <c r="AA9684" s="1"/>
    </row>
    <row r="9685" spans="1:27" x14ac:dyDescent="0.25">
      <c r="A9685" s="1">
        <v>2457143.7176199998</v>
      </c>
      <c r="B9685" s="1" t="s">
        <v>1369</v>
      </c>
      <c r="C9685" s="1">
        <v>10.646000000000001</v>
      </c>
      <c r="D9685" s="1">
        <v>0.02</v>
      </c>
      <c r="E9685" s="1" t="s">
        <v>1604</v>
      </c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  <c r="W9685" s="1"/>
      <c r="X9685" s="1"/>
      <c r="Y9685" s="1"/>
      <c r="Z9685" s="1"/>
      <c r="AA9685" s="1"/>
    </row>
    <row r="9686" spans="1:27" x14ac:dyDescent="0.25">
      <c r="A9686" s="1">
        <v>2457143.7371899998</v>
      </c>
      <c r="B9686" s="1" t="s">
        <v>1369</v>
      </c>
      <c r="C9686" s="1">
        <v>10.662000000000001</v>
      </c>
      <c r="D9686" s="1">
        <v>0.02</v>
      </c>
      <c r="E9686" s="1" t="s">
        <v>1604</v>
      </c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  <c r="W9686" s="1"/>
      <c r="X9686" s="1"/>
      <c r="Y9686" s="1"/>
      <c r="Z9686" s="1"/>
      <c r="AA9686" s="1"/>
    </row>
    <row r="9687" spans="1:27" x14ac:dyDescent="0.25">
      <c r="A9687" s="1">
        <v>2457143.7567799999</v>
      </c>
      <c r="B9687" s="1" t="s">
        <v>1369</v>
      </c>
      <c r="C9687" s="1">
        <v>10.638999999999999</v>
      </c>
      <c r="D9687" s="1">
        <v>0.02</v>
      </c>
      <c r="E9687" s="1" t="s">
        <v>1604</v>
      </c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  <c r="W9687" s="1"/>
      <c r="X9687" s="1"/>
      <c r="Y9687" s="1"/>
      <c r="Z9687" s="1"/>
      <c r="AA9687" s="1"/>
    </row>
    <row r="9688" spans="1:27" x14ac:dyDescent="0.25">
      <c r="A9688" s="1">
        <v>2457143.7763499999</v>
      </c>
      <c r="B9688" s="1" t="s">
        <v>1369</v>
      </c>
      <c r="C9688" s="1">
        <v>10.637</v>
      </c>
      <c r="D9688" s="1">
        <v>0.02</v>
      </c>
      <c r="E9688" s="1" t="s">
        <v>1604</v>
      </c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  <c r="W9688" s="1"/>
      <c r="X9688" s="1"/>
      <c r="Y9688" s="1"/>
      <c r="Z9688" s="1"/>
      <c r="AA9688" s="1"/>
    </row>
    <row r="9689" spans="1:27" x14ac:dyDescent="0.25">
      <c r="A9689" s="1">
        <v>2457143.79593</v>
      </c>
      <c r="B9689" s="1" t="s">
        <v>1369</v>
      </c>
      <c r="C9689" s="1">
        <v>10.679</v>
      </c>
      <c r="D9689" s="1">
        <v>0.02</v>
      </c>
      <c r="E9689" s="1" t="s">
        <v>1604</v>
      </c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  <c r="W9689" s="1"/>
      <c r="X9689" s="1"/>
      <c r="Y9689" s="1"/>
      <c r="Z9689" s="1"/>
      <c r="AA9689" s="1"/>
    </row>
    <row r="9690" spans="1:27" x14ac:dyDescent="0.25">
      <c r="A9690" s="1">
        <v>2457143.8155200002</v>
      </c>
      <c r="B9690" s="1" t="s">
        <v>1369</v>
      </c>
      <c r="C9690" s="1">
        <v>10.657999999999999</v>
      </c>
      <c r="D9690" s="1">
        <v>0.02</v>
      </c>
      <c r="E9690" s="1" t="s">
        <v>1604</v>
      </c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  <c r="W9690" s="1"/>
      <c r="X9690" s="1"/>
      <c r="Y9690" s="1"/>
      <c r="Z9690" s="1"/>
      <c r="AA9690" s="1"/>
    </row>
    <row r="9691" spans="1:27" x14ac:dyDescent="0.25">
      <c r="A9691" s="1">
        <v>2457143.83201</v>
      </c>
      <c r="B9691" s="1" t="s">
        <v>1369</v>
      </c>
      <c r="C9691" s="1">
        <v>10.662000000000001</v>
      </c>
      <c r="D9691" s="1">
        <v>0.02</v>
      </c>
      <c r="E9691" s="1" t="s">
        <v>1604</v>
      </c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  <c r="W9691" s="1"/>
      <c r="X9691" s="1"/>
      <c r="Y9691" s="1"/>
      <c r="Z9691" s="1"/>
      <c r="AA9691" s="1"/>
    </row>
    <row r="9692" spans="1:27" x14ac:dyDescent="0.25">
      <c r="A9692" s="1">
        <v>2457143.8436099999</v>
      </c>
      <c r="B9692" s="1" t="s">
        <v>1369</v>
      </c>
      <c r="C9692" s="1">
        <v>10.664999999999999</v>
      </c>
      <c r="D9692" s="1">
        <v>0.02</v>
      </c>
      <c r="E9692" s="1" t="s">
        <v>1604</v>
      </c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  <c r="W9692" s="1"/>
      <c r="X9692" s="1"/>
      <c r="Y9692" s="1"/>
      <c r="Z9692" s="1"/>
      <c r="AA9692" s="1"/>
    </row>
    <row r="9693" spans="1:27" x14ac:dyDescent="0.25">
      <c r="A9693" s="1">
        <v>2457143.8552000001</v>
      </c>
      <c r="B9693" s="1" t="s">
        <v>1369</v>
      </c>
      <c r="C9693" s="1">
        <v>10.663</v>
      </c>
      <c r="D9693" s="1">
        <v>0.02</v>
      </c>
      <c r="E9693" s="1" t="s">
        <v>1604</v>
      </c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  <c r="W9693" s="1"/>
      <c r="X9693" s="1"/>
      <c r="Y9693" s="1"/>
      <c r="Z9693" s="1"/>
      <c r="AA9693" s="1"/>
    </row>
    <row r="9694" spans="1:27" x14ac:dyDescent="0.25">
      <c r="A9694" s="1">
        <v>2457143.8668</v>
      </c>
      <c r="B9694" s="1" t="s">
        <v>1369</v>
      </c>
      <c r="C9694" s="1">
        <v>10.667999999999999</v>
      </c>
      <c r="D9694" s="1">
        <v>0.02</v>
      </c>
      <c r="E9694" s="1" t="s">
        <v>1604</v>
      </c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  <c r="W9694" s="1"/>
      <c r="X9694" s="1"/>
      <c r="Y9694" s="1"/>
      <c r="Z9694" s="1"/>
      <c r="AA9694" s="1"/>
    </row>
    <row r="9695" spans="1:27" x14ac:dyDescent="0.25">
      <c r="A9695" s="1">
        <v>2457144.6427500001</v>
      </c>
      <c r="B9695" s="1" t="s">
        <v>1370</v>
      </c>
      <c r="C9695" s="1">
        <v>10.667</v>
      </c>
      <c r="D9695" s="1">
        <v>0.02</v>
      </c>
      <c r="E9695" s="1" t="s">
        <v>1604</v>
      </c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  <c r="W9695" s="1"/>
      <c r="X9695" s="1"/>
      <c r="Y9695" s="1"/>
      <c r="Z9695" s="1"/>
      <c r="AA9695" s="1"/>
    </row>
    <row r="9696" spans="1:27" x14ac:dyDescent="0.25">
      <c r="A9696" s="1">
        <v>2457144.6623399998</v>
      </c>
      <c r="B9696" s="1" t="s">
        <v>1370</v>
      </c>
      <c r="C9696" s="1">
        <v>10.641999999999999</v>
      </c>
      <c r="D9696" s="1">
        <v>0.02</v>
      </c>
      <c r="E9696" s="1" t="s">
        <v>1604</v>
      </c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  <c r="W9696" s="1"/>
      <c r="X9696" s="1"/>
      <c r="Y9696" s="1"/>
      <c r="Z9696" s="1"/>
      <c r="AA9696" s="1"/>
    </row>
    <row r="9697" spans="1:27" x14ac:dyDescent="0.25">
      <c r="A9697" s="1">
        <v>2457144.68193</v>
      </c>
      <c r="B9697" s="1" t="s">
        <v>1370</v>
      </c>
      <c r="C9697" s="1">
        <v>10.571999999999999</v>
      </c>
      <c r="D9697" s="1">
        <v>0.02</v>
      </c>
      <c r="E9697" s="1" t="s">
        <v>1604</v>
      </c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  <c r="W9697" s="1"/>
      <c r="X9697" s="1"/>
      <c r="Y9697" s="1"/>
      <c r="Z9697" s="1"/>
      <c r="AA9697" s="1"/>
    </row>
    <row r="9698" spans="1:27" x14ac:dyDescent="0.25">
      <c r="A9698" s="1">
        <v>2457144.70151</v>
      </c>
      <c r="B9698" s="1" t="s">
        <v>1370</v>
      </c>
      <c r="C9698" s="1">
        <v>10.518000000000001</v>
      </c>
      <c r="D9698" s="1">
        <v>0.02</v>
      </c>
      <c r="E9698" s="1" t="s">
        <v>1604</v>
      </c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  <c r="W9698" s="1"/>
      <c r="X9698" s="1"/>
      <c r="Y9698" s="1"/>
      <c r="Z9698" s="1"/>
      <c r="AA9698" s="1"/>
    </row>
    <row r="9699" spans="1:27" x14ac:dyDescent="0.25">
      <c r="A9699" s="1">
        <v>2457144.7406799998</v>
      </c>
      <c r="B9699" s="1" t="s">
        <v>1370</v>
      </c>
      <c r="C9699" s="1">
        <v>10.548999999999999</v>
      </c>
      <c r="D9699" s="1">
        <v>0.02</v>
      </c>
      <c r="E9699" s="1" t="s">
        <v>1604</v>
      </c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  <c r="W9699" s="1"/>
      <c r="X9699" s="1"/>
      <c r="Y9699" s="1"/>
      <c r="Z9699" s="1"/>
      <c r="AA9699" s="1"/>
    </row>
    <row r="9700" spans="1:27" x14ac:dyDescent="0.25">
      <c r="A9700" s="1">
        <v>2457144.7602599999</v>
      </c>
      <c r="B9700" s="1" t="s">
        <v>1370</v>
      </c>
      <c r="C9700" s="1">
        <v>10.558999999999999</v>
      </c>
      <c r="D9700" s="1">
        <v>0.02</v>
      </c>
      <c r="E9700" s="1" t="s">
        <v>1604</v>
      </c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  <c r="W9700" s="1"/>
      <c r="X9700" s="1"/>
      <c r="Y9700" s="1"/>
      <c r="Z9700" s="1"/>
      <c r="AA9700" s="1"/>
    </row>
    <row r="9701" spans="1:27" x14ac:dyDescent="0.25">
      <c r="A9701" s="1">
        <v>2457144.7994300001</v>
      </c>
      <c r="B9701" s="1" t="s">
        <v>1370</v>
      </c>
      <c r="C9701" s="1">
        <v>10.647</v>
      </c>
      <c r="D9701" s="1">
        <v>0.02</v>
      </c>
      <c r="E9701" s="1" t="s">
        <v>1604</v>
      </c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  <c r="W9701" s="1"/>
      <c r="X9701" s="1"/>
      <c r="Y9701" s="1"/>
      <c r="Z9701" s="1"/>
      <c r="AA9701" s="1"/>
    </row>
    <row r="9702" spans="1:27" x14ac:dyDescent="0.25">
      <c r="A9702" s="1">
        <v>2457144.8289800002</v>
      </c>
      <c r="B9702" s="1" t="s">
        <v>1370</v>
      </c>
      <c r="C9702" s="1">
        <v>10.694000000000001</v>
      </c>
      <c r="D9702" s="1">
        <v>0.02</v>
      </c>
      <c r="E9702" s="1" t="s">
        <v>1604</v>
      </c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  <c r="W9702" s="1"/>
      <c r="X9702" s="1"/>
      <c r="Y9702" s="1"/>
      <c r="Z9702" s="1"/>
      <c r="AA9702" s="1"/>
    </row>
    <row r="9703" spans="1:27" x14ac:dyDescent="0.25">
      <c r="A9703" s="1">
        <v>2457144.84057</v>
      </c>
      <c r="B9703" s="1" t="s">
        <v>1370</v>
      </c>
      <c r="C9703" s="1">
        <v>10.718</v>
      </c>
      <c r="D9703" s="1">
        <v>0.02</v>
      </c>
      <c r="E9703" s="1" t="s">
        <v>1604</v>
      </c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  <c r="W9703" s="1"/>
      <c r="X9703" s="1"/>
      <c r="Y9703" s="1"/>
      <c r="Z9703" s="1"/>
      <c r="AA9703" s="1"/>
    </row>
    <row r="9704" spans="1:27" x14ac:dyDescent="0.25">
      <c r="A9704" s="1">
        <v>2457144.8521699999</v>
      </c>
      <c r="B9704" s="1" t="s">
        <v>1370</v>
      </c>
      <c r="C9704" s="1">
        <v>10.676</v>
      </c>
      <c r="D9704" s="1">
        <v>0.02</v>
      </c>
      <c r="E9704" s="1" t="s">
        <v>1604</v>
      </c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  <c r="W9704" s="1"/>
      <c r="X9704" s="1"/>
      <c r="Y9704" s="1"/>
      <c r="Z9704" s="1"/>
      <c r="AA9704" s="1"/>
    </row>
    <row r="9705" spans="1:27" x14ac:dyDescent="0.25">
      <c r="A9705" s="1">
        <v>2457144.8637700002</v>
      </c>
      <c r="B9705" s="1" t="s">
        <v>1370</v>
      </c>
      <c r="C9705" s="1">
        <v>10.68</v>
      </c>
      <c r="D9705" s="1">
        <v>0.02</v>
      </c>
      <c r="E9705" s="1" t="s">
        <v>1604</v>
      </c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  <c r="W9705" s="1"/>
      <c r="X9705" s="1"/>
      <c r="Y9705" s="1"/>
      <c r="Z9705" s="1"/>
      <c r="AA9705" s="1"/>
    </row>
    <row r="9706" spans="1:27" x14ac:dyDescent="0.25">
      <c r="A9706" s="1">
        <v>2457148.6496899999</v>
      </c>
      <c r="B9706" s="1" t="s">
        <v>1371</v>
      </c>
      <c r="C9706" s="1">
        <v>10.664999999999999</v>
      </c>
      <c r="D9706" s="1">
        <v>0.02</v>
      </c>
      <c r="E9706" s="1" t="s">
        <v>1604</v>
      </c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  <c r="W9706" s="1"/>
      <c r="X9706" s="1"/>
      <c r="Y9706" s="1"/>
      <c r="Z9706" s="1"/>
      <c r="AA9706" s="1"/>
    </row>
    <row r="9707" spans="1:27" x14ac:dyDescent="0.25">
      <c r="A9707" s="1">
        <v>2457148.6691800002</v>
      </c>
      <c r="B9707" s="1" t="s">
        <v>1371</v>
      </c>
      <c r="C9707" s="1">
        <v>10.634</v>
      </c>
      <c r="D9707" s="1">
        <v>0.02</v>
      </c>
      <c r="E9707" s="1" t="s">
        <v>1604</v>
      </c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  <c r="W9707" s="1"/>
      <c r="X9707" s="1"/>
      <c r="Y9707" s="1"/>
      <c r="Z9707" s="1"/>
      <c r="AA9707" s="1"/>
    </row>
    <row r="9708" spans="1:27" x14ac:dyDescent="0.25">
      <c r="A9708" s="1">
        <v>2457148.7080899999</v>
      </c>
      <c r="B9708" s="1" t="s">
        <v>1371</v>
      </c>
      <c r="C9708" s="1">
        <v>10.664</v>
      </c>
      <c r="D9708" s="1">
        <v>0.02</v>
      </c>
      <c r="E9708" s="1" t="s">
        <v>1604</v>
      </c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  <c r="W9708" s="1"/>
      <c r="X9708" s="1"/>
      <c r="Y9708" s="1"/>
      <c r="Z9708" s="1"/>
      <c r="AA9708" s="1"/>
    </row>
    <row r="9709" spans="1:27" x14ac:dyDescent="0.25">
      <c r="A9709" s="1">
        <v>2457148.7275299998</v>
      </c>
      <c r="B9709" s="1" t="s">
        <v>1371</v>
      </c>
      <c r="C9709" s="1">
        <v>10.67</v>
      </c>
      <c r="D9709" s="1">
        <v>0.02</v>
      </c>
      <c r="E9709" s="1" t="s">
        <v>1604</v>
      </c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  <c r="W9709" s="1"/>
      <c r="X9709" s="1"/>
      <c r="Y9709" s="1"/>
      <c r="Z9709" s="1"/>
      <c r="AA9709" s="1"/>
    </row>
    <row r="9710" spans="1:27" x14ac:dyDescent="0.25">
      <c r="A9710" s="1">
        <v>2457148.7470100001</v>
      </c>
      <c r="B9710" s="1" t="s">
        <v>1371</v>
      </c>
      <c r="C9710" s="1">
        <v>10.696999999999999</v>
      </c>
      <c r="D9710" s="1">
        <v>0.02</v>
      </c>
      <c r="E9710" s="1" t="s">
        <v>1604</v>
      </c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  <c r="W9710" s="1"/>
      <c r="X9710" s="1"/>
      <c r="Y9710" s="1"/>
      <c r="Z9710" s="1"/>
      <c r="AA9710" s="1"/>
    </row>
    <row r="9711" spans="1:27" x14ac:dyDescent="0.25">
      <c r="A9711" s="1">
        <v>2457148.7664999999</v>
      </c>
      <c r="B9711" s="1" t="s">
        <v>1371</v>
      </c>
      <c r="C9711" s="1">
        <v>10.673999999999999</v>
      </c>
      <c r="D9711" s="1">
        <v>0.02</v>
      </c>
      <c r="E9711" s="1" t="s">
        <v>1604</v>
      </c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  <c r="W9711" s="1"/>
      <c r="X9711" s="1"/>
      <c r="Y9711" s="1"/>
      <c r="Z9711" s="1"/>
      <c r="AA9711" s="1"/>
    </row>
    <row r="9712" spans="1:27" x14ac:dyDescent="0.25">
      <c r="A9712" s="1">
        <v>2457148.7859800002</v>
      </c>
      <c r="B9712" s="1" t="s">
        <v>1371</v>
      </c>
      <c r="C9712" s="1">
        <v>10.647</v>
      </c>
      <c r="D9712" s="1">
        <v>0.02</v>
      </c>
      <c r="E9712" s="1" t="s">
        <v>1604</v>
      </c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  <c r="W9712" s="1"/>
      <c r="X9712" s="1"/>
      <c r="Y9712" s="1"/>
      <c r="Z9712" s="1"/>
      <c r="AA9712" s="1"/>
    </row>
    <row r="9713" spans="1:27" x14ac:dyDescent="0.25">
      <c r="A9713" s="1">
        <v>2457148.8054599999</v>
      </c>
      <c r="B9713" s="1" t="s">
        <v>1371</v>
      </c>
      <c r="C9713" s="1">
        <v>10.68</v>
      </c>
      <c r="D9713" s="1">
        <v>0.02</v>
      </c>
      <c r="E9713" s="1" t="s">
        <v>1604</v>
      </c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  <c r="W9713" s="1"/>
      <c r="X9713" s="1"/>
      <c r="Y9713" s="1"/>
      <c r="Z9713" s="1"/>
      <c r="AA9713" s="1"/>
    </row>
    <row r="9714" spans="1:27" x14ac:dyDescent="0.25">
      <c r="A9714" s="1">
        <v>2457148.8170400001</v>
      </c>
      <c r="B9714" s="1" t="s">
        <v>1371</v>
      </c>
      <c r="C9714" s="1">
        <v>10.66</v>
      </c>
      <c r="D9714" s="1">
        <v>0.02</v>
      </c>
      <c r="E9714" s="1" t="s">
        <v>1604</v>
      </c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  <c r="W9714" s="1"/>
      <c r="X9714" s="1"/>
      <c r="Y9714" s="1"/>
      <c r="Z9714" s="1"/>
      <c r="AA9714" s="1"/>
    </row>
    <row r="9715" spans="1:27" x14ac:dyDescent="0.25">
      <c r="A9715" s="1">
        <v>2457148.8286199998</v>
      </c>
      <c r="B9715" s="1" t="s">
        <v>1371</v>
      </c>
      <c r="C9715" s="1">
        <v>10.695</v>
      </c>
      <c r="D9715" s="1">
        <v>0.02</v>
      </c>
      <c r="E9715" s="1" t="s">
        <v>1604</v>
      </c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  <c r="W9715" s="1"/>
      <c r="X9715" s="1"/>
      <c r="Y9715" s="1"/>
      <c r="Z9715" s="1"/>
      <c r="AA9715" s="1"/>
    </row>
    <row r="9716" spans="1:27" x14ac:dyDescent="0.25">
      <c r="A9716" s="1">
        <v>2457148.8401899999</v>
      </c>
      <c r="B9716" s="1" t="s">
        <v>1371</v>
      </c>
      <c r="C9716" s="1">
        <v>10.696999999999999</v>
      </c>
      <c r="D9716" s="1">
        <v>0.02</v>
      </c>
      <c r="E9716" s="1" t="s">
        <v>1604</v>
      </c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  <c r="W9716" s="1"/>
      <c r="X9716" s="1"/>
      <c r="Y9716" s="1"/>
      <c r="Z9716" s="1"/>
      <c r="AA9716" s="1"/>
    </row>
    <row r="9717" spans="1:27" x14ac:dyDescent="0.25">
      <c r="A9717" s="1">
        <v>2457148.8517800001</v>
      </c>
      <c r="B9717" s="1" t="s">
        <v>1371</v>
      </c>
      <c r="C9717" s="1">
        <v>10.689</v>
      </c>
      <c r="D9717" s="1">
        <v>0.02</v>
      </c>
      <c r="E9717" s="1" t="s">
        <v>1604</v>
      </c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  <c r="W9717" s="1"/>
      <c r="X9717" s="1"/>
      <c r="Y9717" s="1"/>
      <c r="Z9717" s="1"/>
      <c r="AA9717" s="1"/>
    </row>
    <row r="9718" spans="1:27" x14ac:dyDescent="0.25">
      <c r="A9718" s="1">
        <v>2457149.6496899999</v>
      </c>
      <c r="B9718" s="1" t="s">
        <v>1372</v>
      </c>
      <c r="C9718" s="1">
        <v>10.662000000000001</v>
      </c>
      <c r="D9718" s="1">
        <v>0.02</v>
      </c>
      <c r="E9718" s="1" t="s">
        <v>1604</v>
      </c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  <c r="W9718" s="1"/>
      <c r="X9718" s="1"/>
      <c r="Y9718" s="1"/>
      <c r="Z9718" s="1"/>
      <c r="AA9718" s="1"/>
    </row>
    <row r="9719" spans="1:27" x14ac:dyDescent="0.25">
      <c r="A9719" s="1">
        <v>2457149.66927</v>
      </c>
      <c r="B9719" s="1" t="s">
        <v>1372</v>
      </c>
      <c r="C9719" s="1">
        <v>10.648</v>
      </c>
      <c r="D9719" s="1">
        <v>0.02</v>
      </c>
      <c r="E9719" s="1" t="s">
        <v>1604</v>
      </c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  <c r="W9719" s="1"/>
      <c r="X9719" s="1"/>
      <c r="Y9719" s="1"/>
      <c r="Z9719" s="1"/>
      <c r="AA9719" s="1"/>
    </row>
    <row r="9720" spans="1:27" x14ac:dyDescent="0.25">
      <c r="A9720" s="1">
        <v>2457149.68885</v>
      </c>
      <c r="B9720" s="1" t="s">
        <v>1372</v>
      </c>
      <c r="C9720" s="1">
        <v>10.632999999999999</v>
      </c>
      <c r="D9720" s="1">
        <v>0.02</v>
      </c>
      <c r="E9720" s="1" t="s">
        <v>1604</v>
      </c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  <c r="W9720" s="1"/>
      <c r="X9720" s="1"/>
      <c r="Y9720" s="1"/>
      <c r="Z9720" s="1"/>
      <c r="AA9720" s="1"/>
    </row>
    <row r="9721" spans="1:27" x14ac:dyDescent="0.25">
      <c r="A9721" s="1">
        <v>2457149.7084300001</v>
      </c>
      <c r="B9721" s="1" t="s">
        <v>1372</v>
      </c>
      <c r="C9721" s="1">
        <v>10.641</v>
      </c>
      <c r="D9721" s="1">
        <v>0.02</v>
      </c>
      <c r="E9721" s="1" t="s">
        <v>1604</v>
      </c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U9721" s="1"/>
      <c r="V9721" s="1"/>
      <c r="W9721" s="1"/>
      <c r="X9721" s="1"/>
      <c r="Y9721" s="1"/>
      <c r="Z9721" s="1"/>
      <c r="AA9721" s="1"/>
    </row>
    <row r="9722" spans="1:27" x14ac:dyDescent="0.25">
      <c r="A9722" s="1">
        <v>2457149.7280199998</v>
      </c>
      <c r="B9722" s="1" t="s">
        <v>1372</v>
      </c>
      <c r="C9722" s="1">
        <v>10.654</v>
      </c>
      <c r="D9722" s="1">
        <v>0.02</v>
      </c>
      <c r="E9722" s="1" t="s">
        <v>1604</v>
      </c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U9722" s="1"/>
      <c r="V9722" s="1"/>
      <c r="W9722" s="1"/>
      <c r="X9722" s="1"/>
      <c r="Y9722" s="1"/>
      <c r="Z9722" s="1"/>
      <c r="AA9722" s="1"/>
    </row>
    <row r="9723" spans="1:27" x14ac:dyDescent="0.25">
      <c r="A9723" s="1">
        <v>2457149.7475899998</v>
      </c>
      <c r="B9723" s="1" t="s">
        <v>1372</v>
      </c>
      <c r="C9723" s="1">
        <v>10.666</v>
      </c>
      <c r="D9723" s="1">
        <v>0.02</v>
      </c>
      <c r="E9723" s="1" t="s">
        <v>1604</v>
      </c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U9723" s="1"/>
      <c r="V9723" s="1"/>
      <c r="W9723" s="1"/>
      <c r="X9723" s="1"/>
      <c r="Y9723" s="1"/>
      <c r="Z9723" s="1"/>
      <c r="AA9723" s="1"/>
    </row>
    <row r="9724" spans="1:27" x14ac:dyDescent="0.25">
      <c r="A9724" s="1">
        <v>2457149.7671500002</v>
      </c>
      <c r="B9724" s="1" t="s">
        <v>1372</v>
      </c>
      <c r="C9724" s="1">
        <v>10.678000000000001</v>
      </c>
      <c r="D9724" s="1">
        <v>0.02</v>
      </c>
      <c r="E9724" s="1" t="s">
        <v>1604</v>
      </c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U9724" s="1"/>
      <c r="V9724" s="1"/>
      <c r="W9724" s="1"/>
      <c r="X9724" s="1"/>
      <c r="Y9724" s="1"/>
      <c r="Z9724" s="1"/>
      <c r="AA9724" s="1"/>
    </row>
    <row r="9725" spans="1:27" x14ac:dyDescent="0.25">
      <c r="A9725" s="1">
        <v>2457149.7867299998</v>
      </c>
      <c r="B9725" s="1" t="s">
        <v>1372</v>
      </c>
      <c r="C9725" s="1">
        <v>10.678000000000001</v>
      </c>
      <c r="D9725" s="1">
        <v>0.02</v>
      </c>
      <c r="E9725" s="1" t="s">
        <v>1604</v>
      </c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U9725" s="1"/>
      <c r="V9725" s="1"/>
      <c r="W9725" s="1"/>
      <c r="X9725" s="1"/>
      <c r="Y9725" s="1"/>
      <c r="Z9725" s="1"/>
      <c r="AA9725" s="1"/>
    </row>
    <row r="9726" spans="1:27" x14ac:dyDescent="0.25">
      <c r="A9726" s="1">
        <v>2457149.8030400001</v>
      </c>
      <c r="B9726" s="1" t="s">
        <v>1372</v>
      </c>
      <c r="C9726" s="1">
        <v>10.672000000000001</v>
      </c>
      <c r="D9726" s="1">
        <v>0.02</v>
      </c>
      <c r="E9726" s="1" t="s">
        <v>1604</v>
      </c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U9726" s="1"/>
      <c r="V9726" s="1"/>
      <c r="W9726" s="1"/>
      <c r="X9726" s="1"/>
      <c r="Y9726" s="1"/>
      <c r="Z9726" s="1"/>
      <c r="AA9726" s="1"/>
    </row>
    <row r="9727" spans="1:27" x14ac:dyDescent="0.25">
      <c r="A9727" s="1">
        <v>2457149.8146199998</v>
      </c>
      <c r="B9727" s="1" t="s">
        <v>1372</v>
      </c>
      <c r="C9727" s="1">
        <v>10.653</v>
      </c>
      <c r="D9727" s="1">
        <v>0.02</v>
      </c>
      <c r="E9727" s="1" t="s">
        <v>1604</v>
      </c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U9727" s="1"/>
      <c r="V9727" s="1"/>
      <c r="W9727" s="1"/>
      <c r="X9727" s="1"/>
      <c r="Y9727" s="1"/>
      <c r="Z9727" s="1"/>
      <c r="AA9727" s="1"/>
    </row>
    <row r="9728" spans="1:27" x14ac:dyDescent="0.25">
      <c r="A9728" s="1">
        <v>2457149.8262200002</v>
      </c>
      <c r="B9728" s="1" t="s">
        <v>1372</v>
      </c>
      <c r="C9728" s="1">
        <v>10.67</v>
      </c>
      <c r="D9728" s="1">
        <v>0.02</v>
      </c>
      <c r="E9728" s="1" t="s">
        <v>1604</v>
      </c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U9728" s="1"/>
      <c r="V9728" s="1"/>
      <c r="W9728" s="1"/>
      <c r="X9728" s="1"/>
      <c r="Y9728" s="1"/>
      <c r="Z9728" s="1"/>
      <c r="AA9728" s="1"/>
    </row>
    <row r="9729" spans="1:27" x14ac:dyDescent="0.25">
      <c r="A9729" s="1">
        <v>2457149.83782</v>
      </c>
      <c r="B9729" s="1" t="s">
        <v>1372</v>
      </c>
      <c r="C9729" s="1">
        <v>10.67</v>
      </c>
      <c r="D9729" s="1">
        <v>0.02</v>
      </c>
      <c r="E9729" s="1" t="s">
        <v>1604</v>
      </c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U9729" s="1"/>
      <c r="V9729" s="1"/>
      <c r="W9729" s="1"/>
      <c r="X9729" s="1"/>
      <c r="Y9729" s="1"/>
      <c r="Z9729" s="1"/>
      <c r="AA9729" s="1"/>
    </row>
    <row r="9730" spans="1:27" x14ac:dyDescent="0.25">
      <c r="A9730" s="1">
        <v>2457149.8494199999</v>
      </c>
      <c r="B9730" s="1" t="s">
        <v>1372</v>
      </c>
      <c r="C9730" s="1">
        <v>10.683999999999999</v>
      </c>
      <c r="D9730" s="1">
        <v>0.02</v>
      </c>
      <c r="E9730" s="1" t="s">
        <v>1604</v>
      </c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U9730" s="1"/>
      <c r="V9730" s="1"/>
      <c r="W9730" s="1"/>
      <c r="X9730" s="1"/>
      <c r="Y9730" s="1"/>
      <c r="Z9730" s="1"/>
      <c r="AA9730" s="1"/>
    </row>
    <row r="9731" spans="1:27" x14ac:dyDescent="0.25">
      <c r="A9731" s="1">
        <v>2457149.8610100001</v>
      </c>
      <c r="B9731" s="1" t="s">
        <v>1372</v>
      </c>
      <c r="C9731" s="1">
        <v>10.648</v>
      </c>
      <c r="D9731" s="1">
        <v>0.02</v>
      </c>
      <c r="E9731" s="1" t="s">
        <v>1604</v>
      </c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U9731" s="1"/>
      <c r="V9731" s="1"/>
      <c r="W9731" s="1"/>
      <c r="X9731" s="1"/>
      <c r="Y9731" s="1"/>
      <c r="Z9731" s="1"/>
      <c r="AA9731" s="1"/>
    </row>
    <row r="9732" spans="1:27" x14ac:dyDescent="0.25">
      <c r="A9732" s="1">
        <v>2457149.87261</v>
      </c>
      <c r="B9732" s="1" t="s">
        <v>1372</v>
      </c>
      <c r="C9732" s="1">
        <v>10.635999999999999</v>
      </c>
      <c r="D9732" s="1">
        <v>0.02</v>
      </c>
      <c r="E9732" s="1" t="s">
        <v>1604</v>
      </c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U9732" s="1"/>
      <c r="V9732" s="1"/>
      <c r="W9732" s="1"/>
      <c r="X9732" s="1"/>
      <c r="Y9732" s="1"/>
      <c r="Z9732" s="1"/>
      <c r="AA9732" s="1"/>
    </row>
    <row r="9733" spans="1:27" x14ac:dyDescent="0.25">
      <c r="A9733" s="1">
        <v>2457150.6496899999</v>
      </c>
      <c r="B9733" s="1" t="s">
        <v>1373</v>
      </c>
      <c r="C9733" s="1">
        <v>10.661</v>
      </c>
      <c r="D9733" s="1">
        <v>0.02</v>
      </c>
      <c r="E9733" s="1" t="s">
        <v>1604</v>
      </c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U9733" s="1"/>
      <c r="V9733" s="1"/>
      <c r="W9733" s="1"/>
      <c r="X9733" s="1"/>
      <c r="Y9733" s="1"/>
      <c r="Z9733" s="1"/>
      <c r="AA9733" s="1"/>
    </row>
    <row r="9734" spans="1:27" x14ac:dyDescent="0.25">
      <c r="A9734" s="1">
        <v>2457150.66928</v>
      </c>
      <c r="B9734" s="1" t="s">
        <v>1373</v>
      </c>
      <c r="C9734" s="1">
        <v>10.663</v>
      </c>
      <c r="D9734" s="1">
        <v>0.02</v>
      </c>
      <c r="E9734" s="1" t="s">
        <v>1604</v>
      </c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U9734" s="1"/>
      <c r="V9734" s="1"/>
      <c r="W9734" s="1"/>
      <c r="X9734" s="1"/>
      <c r="Y9734" s="1"/>
      <c r="Z9734" s="1"/>
      <c r="AA9734" s="1"/>
    </row>
    <row r="9735" spans="1:27" x14ac:dyDescent="0.25">
      <c r="A9735" s="1">
        <v>2457150.6888600001</v>
      </c>
      <c r="B9735" s="1" t="s">
        <v>1373</v>
      </c>
      <c r="C9735" s="1">
        <v>10.675000000000001</v>
      </c>
      <c r="D9735" s="1">
        <v>0.02</v>
      </c>
      <c r="E9735" s="1" t="s">
        <v>1604</v>
      </c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U9735" s="1"/>
      <c r="V9735" s="1"/>
      <c r="W9735" s="1"/>
      <c r="X9735" s="1"/>
      <c r="Y9735" s="1"/>
      <c r="Z9735" s="1"/>
      <c r="AA9735" s="1"/>
    </row>
    <row r="9736" spans="1:27" x14ac:dyDescent="0.25">
      <c r="A9736" s="1">
        <v>2457150.7084400002</v>
      </c>
      <c r="B9736" s="1" t="s">
        <v>1373</v>
      </c>
      <c r="C9736" s="1">
        <v>10.685</v>
      </c>
      <c r="D9736" s="1">
        <v>0.02</v>
      </c>
      <c r="E9736" s="1" t="s">
        <v>1604</v>
      </c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U9736" s="1"/>
      <c r="V9736" s="1"/>
      <c r="W9736" s="1"/>
      <c r="X9736" s="1"/>
      <c r="Y9736" s="1"/>
      <c r="Z9736" s="1"/>
      <c r="AA9736" s="1"/>
    </row>
    <row r="9737" spans="1:27" x14ac:dyDescent="0.25">
      <c r="A9737" s="1">
        <v>2457150.7280299999</v>
      </c>
      <c r="B9737" s="1" t="s">
        <v>1373</v>
      </c>
      <c r="C9737" s="1">
        <v>10.673</v>
      </c>
      <c r="D9737" s="1">
        <v>0.02</v>
      </c>
      <c r="E9737" s="1" t="s">
        <v>1604</v>
      </c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U9737" s="1"/>
      <c r="V9737" s="1"/>
      <c r="W9737" s="1"/>
      <c r="X9737" s="1"/>
      <c r="Y9737" s="1"/>
      <c r="Z9737" s="1"/>
      <c r="AA9737" s="1"/>
    </row>
    <row r="9738" spans="1:27" x14ac:dyDescent="0.25">
      <c r="A9738" s="1">
        <v>2457150.74761</v>
      </c>
      <c r="B9738" s="1" t="s">
        <v>1373</v>
      </c>
      <c r="C9738" s="1">
        <v>10.664999999999999</v>
      </c>
      <c r="D9738" s="1">
        <v>0.02</v>
      </c>
      <c r="E9738" s="1" t="s">
        <v>1604</v>
      </c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U9738" s="1"/>
      <c r="V9738" s="1"/>
      <c r="W9738" s="1"/>
      <c r="X9738" s="1"/>
      <c r="Y9738" s="1"/>
      <c r="Z9738" s="1"/>
      <c r="AA9738" s="1"/>
    </row>
    <row r="9739" spans="1:27" x14ac:dyDescent="0.25">
      <c r="A9739" s="1">
        <v>2457150.76719</v>
      </c>
      <c r="B9739" s="1" t="s">
        <v>1373</v>
      </c>
      <c r="C9739" s="1">
        <v>10.663</v>
      </c>
      <c r="D9739" s="1">
        <v>0.02</v>
      </c>
      <c r="E9739" s="1" t="s">
        <v>1604</v>
      </c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U9739" s="1"/>
      <c r="V9739" s="1"/>
      <c r="W9739" s="1"/>
      <c r="X9739" s="1"/>
      <c r="Y9739" s="1"/>
      <c r="Z9739" s="1"/>
      <c r="AA9739" s="1"/>
    </row>
    <row r="9740" spans="1:27" x14ac:dyDescent="0.25">
      <c r="A9740" s="1">
        <v>2457150.7867800002</v>
      </c>
      <c r="B9740" s="1" t="s">
        <v>1373</v>
      </c>
      <c r="C9740" s="1">
        <v>10.694000000000001</v>
      </c>
      <c r="D9740" s="1">
        <v>0.02</v>
      </c>
      <c r="E9740" s="1" t="s">
        <v>1604</v>
      </c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U9740" s="1"/>
      <c r="V9740" s="1"/>
      <c r="W9740" s="1"/>
      <c r="X9740" s="1"/>
      <c r="Y9740" s="1"/>
      <c r="Z9740" s="1"/>
      <c r="AA9740" s="1"/>
    </row>
    <row r="9741" spans="1:27" x14ac:dyDescent="0.25">
      <c r="A9741" s="1">
        <v>2457150.8014400001</v>
      </c>
      <c r="B9741" s="1" t="s">
        <v>1373</v>
      </c>
      <c r="C9741" s="1">
        <v>10.661</v>
      </c>
      <c r="D9741" s="1">
        <v>0.02</v>
      </c>
      <c r="E9741" s="1" t="s">
        <v>1604</v>
      </c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U9741" s="1"/>
      <c r="V9741" s="1"/>
      <c r="W9741" s="1"/>
      <c r="X9741" s="1"/>
      <c r="Y9741" s="1"/>
      <c r="Z9741" s="1"/>
      <c r="AA9741" s="1"/>
    </row>
    <row r="9742" spans="1:27" x14ac:dyDescent="0.25">
      <c r="A9742" s="1">
        <v>2457150.8130399999</v>
      </c>
      <c r="B9742" s="1" t="s">
        <v>1373</v>
      </c>
      <c r="C9742" s="1">
        <v>10.667999999999999</v>
      </c>
      <c r="D9742" s="1">
        <v>0.02</v>
      </c>
      <c r="E9742" s="1" t="s">
        <v>1604</v>
      </c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U9742" s="1"/>
      <c r="V9742" s="1"/>
      <c r="W9742" s="1"/>
      <c r="X9742" s="1"/>
      <c r="Y9742" s="1"/>
      <c r="Z9742" s="1"/>
      <c r="AA9742" s="1"/>
    </row>
    <row r="9743" spans="1:27" x14ac:dyDescent="0.25">
      <c r="A9743" s="1">
        <v>2457150.8246399998</v>
      </c>
      <c r="B9743" s="1" t="s">
        <v>1373</v>
      </c>
      <c r="C9743" s="1">
        <v>10.667999999999999</v>
      </c>
      <c r="D9743" s="1">
        <v>0.02</v>
      </c>
      <c r="E9743" s="1" t="s">
        <v>1604</v>
      </c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U9743" s="1"/>
      <c r="V9743" s="1"/>
      <c r="W9743" s="1"/>
      <c r="X9743" s="1"/>
      <c r="Y9743" s="1"/>
      <c r="Z9743" s="1"/>
      <c r="AA9743" s="1"/>
    </row>
    <row r="9744" spans="1:27" x14ac:dyDescent="0.25">
      <c r="A9744" s="1">
        <v>2457150.8362199999</v>
      </c>
      <c r="B9744" s="1" t="s">
        <v>1373</v>
      </c>
      <c r="C9744" s="1">
        <v>10.66</v>
      </c>
      <c r="D9744" s="1">
        <v>0.02</v>
      </c>
      <c r="E9744" s="1" t="s">
        <v>1604</v>
      </c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U9744" s="1"/>
      <c r="V9744" s="1"/>
      <c r="W9744" s="1"/>
      <c r="X9744" s="1"/>
      <c r="Y9744" s="1"/>
      <c r="Z9744" s="1"/>
      <c r="AA9744" s="1"/>
    </row>
    <row r="9745" spans="1:27" x14ac:dyDescent="0.25">
      <c r="A9745" s="1">
        <v>2457150.8478199998</v>
      </c>
      <c r="B9745" s="1" t="s">
        <v>1373</v>
      </c>
      <c r="C9745" s="1">
        <v>10.699</v>
      </c>
      <c r="D9745" s="1">
        <v>0.02</v>
      </c>
      <c r="E9745" s="1" t="s">
        <v>1604</v>
      </c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  <c r="W9745" s="1"/>
      <c r="X9745" s="1"/>
      <c r="Y9745" s="1"/>
      <c r="Z9745" s="1"/>
      <c r="AA9745" s="1"/>
    </row>
    <row r="9746" spans="1:27" x14ac:dyDescent="0.25">
      <c r="A9746" s="1">
        <v>2457150.8594200001</v>
      </c>
      <c r="B9746" s="1" t="s">
        <v>1373</v>
      </c>
      <c r="C9746" s="1">
        <v>10.759</v>
      </c>
      <c r="D9746" s="1">
        <v>0.02</v>
      </c>
      <c r="E9746" s="1" t="s">
        <v>1604</v>
      </c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  <c r="W9746" s="1"/>
      <c r="X9746" s="1"/>
      <c r="Y9746" s="1"/>
      <c r="Z9746" s="1"/>
      <c r="AA9746" s="1"/>
    </row>
    <row r="9747" spans="1:27" x14ac:dyDescent="0.25">
      <c r="A9747" s="1">
        <v>2457150.8710099999</v>
      </c>
      <c r="B9747" s="1" t="s">
        <v>1373</v>
      </c>
      <c r="C9747" s="1">
        <v>10.702999999999999</v>
      </c>
      <c r="D9747" s="1">
        <v>0.02</v>
      </c>
      <c r="E9747" s="1" t="s">
        <v>1604</v>
      </c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  <c r="W9747" s="1"/>
      <c r="X9747" s="1"/>
      <c r="Y9747" s="1"/>
      <c r="Z9747" s="1"/>
      <c r="AA9747" s="1"/>
    </row>
    <row r="9748" spans="1:27" x14ac:dyDescent="0.25">
      <c r="A9748" s="1">
        <v>2457151.6496899999</v>
      </c>
      <c r="B9748" s="1" t="s">
        <v>1374</v>
      </c>
      <c r="C9748" s="1">
        <v>10.494</v>
      </c>
      <c r="D9748" s="1">
        <v>0.02</v>
      </c>
      <c r="E9748" s="1" t="s">
        <v>1604</v>
      </c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  <c r="W9748" s="1"/>
      <c r="X9748" s="1"/>
      <c r="Y9748" s="1"/>
      <c r="Z9748" s="1"/>
      <c r="AA9748" s="1"/>
    </row>
    <row r="9749" spans="1:27" x14ac:dyDescent="0.25">
      <c r="A9749" s="1">
        <v>2457151.66928</v>
      </c>
      <c r="B9749" s="1" t="s">
        <v>1374</v>
      </c>
      <c r="C9749" s="1">
        <v>10.459</v>
      </c>
      <c r="D9749" s="1">
        <v>0.02</v>
      </c>
      <c r="E9749" s="1" t="s">
        <v>1604</v>
      </c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  <c r="W9749" s="1"/>
      <c r="X9749" s="1"/>
      <c r="Y9749" s="1"/>
      <c r="Z9749" s="1"/>
      <c r="AA9749" s="1"/>
    </row>
    <row r="9750" spans="1:27" x14ac:dyDescent="0.25">
      <c r="A9750" s="1">
        <v>2457151.6888600001</v>
      </c>
      <c r="B9750" s="1" t="s">
        <v>1374</v>
      </c>
      <c r="C9750" s="1">
        <v>10.45</v>
      </c>
      <c r="D9750" s="1">
        <v>0.02</v>
      </c>
      <c r="E9750" s="1" t="s">
        <v>1604</v>
      </c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  <c r="W9750" s="1"/>
      <c r="X9750" s="1"/>
      <c r="Y9750" s="1"/>
      <c r="Z9750" s="1"/>
      <c r="AA9750" s="1"/>
    </row>
    <row r="9751" spans="1:27" x14ac:dyDescent="0.25">
      <c r="A9751" s="1">
        <v>2457151.7084400002</v>
      </c>
      <c r="B9751" s="1" t="s">
        <v>1374</v>
      </c>
      <c r="C9751" s="1">
        <v>10.454000000000001</v>
      </c>
      <c r="D9751" s="1">
        <v>0.02</v>
      </c>
      <c r="E9751" s="1" t="s">
        <v>1604</v>
      </c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  <c r="W9751" s="1"/>
      <c r="X9751" s="1"/>
      <c r="Y9751" s="1"/>
      <c r="Z9751" s="1"/>
      <c r="AA9751" s="1"/>
    </row>
    <row r="9752" spans="1:27" x14ac:dyDescent="0.25">
      <c r="A9752" s="1">
        <v>2457151.7475999999</v>
      </c>
      <c r="B9752" s="1" t="s">
        <v>1374</v>
      </c>
      <c r="C9752" s="1">
        <v>10.446</v>
      </c>
      <c r="D9752" s="1">
        <v>0.02</v>
      </c>
      <c r="E9752" s="1" t="s">
        <v>1604</v>
      </c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  <c r="W9752" s="1"/>
      <c r="X9752" s="1"/>
      <c r="Y9752" s="1"/>
      <c r="Z9752" s="1"/>
      <c r="AA9752" s="1"/>
    </row>
    <row r="9753" spans="1:27" x14ac:dyDescent="0.25">
      <c r="A9753" s="1">
        <v>2457151.76718</v>
      </c>
      <c r="B9753" s="1" t="s">
        <v>1374</v>
      </c>
      <c r="C9753" s="1">
        <v>10.459</v>
      </c>
      <c r="D9753" s="1">
        <v>0.02</v>
      </c>
      <c r="E9753" s="1" t="s">
        <v>1604</v>
      </c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  <c r="W9753" s="1"/>
      <c r="X9753" s="1"/>
      <c r="Y9753" s="1"/>
      <c r="Z9753" s="1"/>
      <c r="AA9753" s="1"/>
    </row>
    <row r="9754" spans="1:27" x14ac:dyDescent="0.25">
      <c r="A9754" s="1">
        <v>2457151.7867700001</v>
      </c>
      <c r="B9754" s="1" t="s">
        <v>1374</v>
      </c>
      <c r="C9754" s="1">
        <v>10.538</v>
      </c>
      <c r="D9754" s="1">
        <v>0.02</v>
      </c>
      <c r="E9754" s="1" t="s">
        <v>1604</v>
      </c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  <c r="W9754" s="1"/>
      <c r="X9754" s="1"/>
      <c r="Y9754" s="1"/>
      <c r="Z9754" s="1"/>
      <c r="AA9754" s="1"/>
    </row>
    <row r="9755" spans="1:27" x14ac:dyDescent="0.25">
      <c r="A9755" s="1">
        <v>2457151.7965600002</v>
      </c>
      <c r="B9755" s="1" t="s">
        <v>1374</v>
      </c>
      <c r="C9755" s="1">
        <v>10.542</v>
      </c>
      <c r="D9755" s="1">
        <v>0.02</v>
      </c>
      <c r="E9755" s="1" t="s">
        <v>1604</v>
      </c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  <c r="W9755" s="1"/>
      <c r="X9755" s="1"/>
      <c r="Y9755" s="1"/>
      <c r="Z9755" s="1"/>
      <c r="AA9755" s="1"/>
    </row>
    <row r="9756" spans="1:27" x14ac:dyDescent="0.25">
      <c r="A9756" s="1">
        <v>2457151.79819</v>
      </c>
      <c r="B9756" s="1" t="s">
        <v>1374</v>
      </c>
      <c r="C9756" s="1">
        <v>10.528</v>
      </c>
      <c r="D9756" s="1">
        <v>0.02</v>
      </c>
      <c r="E9756" s="1" t="s">
        <v>1604</v>
      </c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  <c r="W9756" s="1"/>
      <c r="X9756" s="1"/>
      <c r="Y9756" s="1"/>
      <c r="Z9756" s="1"/>
      <c r="AA9756" s="1"/>
    </row>
    <row r="9757" spans="1:27" x14ac:dyDescent="0.25">
      <c r="A9757" s="1">
        <v>2457151.8097899999</v>
      </c>
      <c r="B9757" s="1" t="s">
        <v>1374</v>
      </c>
      <c r="C9757" s="1">
        <v>10.625999999999999</v>
      </c>
      <c r="D9757" s="1">
        <v>0.02</v>
      </c>
      <c r="E9757" s="1" t="s">
        <v>1604</v>
      </c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  <c r="W9757" s="1"/>
      <c r="X9757" s="1"/>
      <c r="Y9757" s="1"/>
      <c r="Z9757" s="1"/>
      <c r="AA9757" s="1"/>
    </row>
    <row r="9758" spans="1:27" x14ac:dyDescent="0.25">
      <c r="A9758" s="1">
        <v>2457151.8213800001</v>
      </c>
      <c r="B9758" s="1" t="s">
        <v>1374</v>
      </c>
      <c r="C9758" s="1">
        <v>10.67</v>
      </c>
      <c r="D9758" s="1">
        <v>0.02</v>
      </c>
      <c r="E9758" s="1" t="s">
        <v>1604</v>
      </c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  <c r="W9758" s="1"/>
      <c r="X9758" s="1"/>
      <c r="Y9758" s="1"/>
      <c r="Z9758" s="1"/>
      <c r="AA9758" s="1"/>
    </row>
    <row r="9759" spans="1:27" x14ac:dyDescent="0.25">
      <c r="A9759" s="1">
        <v>2457151.8329799999</v>
      </c>
      <c r="B9759" s="1" t="s">
        <v>1374</v>
      </c>
      <c r="C9759" s="1">
        <v>10.65</v>
      </c>
      <c r="D9759" s="1">
        <v>0.02</v>
      </c>
      <c r="E9759" s="1" t="s">
        <v>1604</v>
      </c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  <c r="W9759" s="1"/>
      <c r="X9759" s="1"/>
      <c r="Y9759" s="1"/>
      <c r="Z9759" s="1"/>
      <c r="AA9759" s="1"/>
    </row>
    <row r="9760" spans="1:27" x14ac:dyDescent="0.25">
      <c r="A9760" s="1">
        <v>2457151.8445799998</v>
      </c>
      <c r="B9760" s="1" t="s">
        <v>1374</v>
      </c>
      <c r="C9760" s="1">
        <v>10.666</v>
      </c>
      <c r="D9760" s="1">
        <v>0.02</v>
      </c>
      <c r="E9760" s="1" t="s">
        <v>1604</v>
      </c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  <c r="W9760" s="1"/>
      <c r="X9760" s="1"/>
      <c r="Y9760" s="1"/>
      <c r="Z9760" s="1"/>
      <c r="AA9760" s="1"/>
    </row>
    <row r="9761" spans="1:27" x14ac:dyDescent="0.25">
      <c r="A9761" s="1">
        <v>2457151.8561800001</v>
      </c>
      <c r="B9761" s="1" t="s">
        <v>1374</v>
      </c>
      <c r="C9761" s="1">
        <v>10.704000000000001</v>
      </c>
      <c r="D9761" s="1">
        <v>0.02</v>
      </c>
      <c r="E9761" s="1" t="s">
        <v>1604</v>
      </c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  <c r="W9761" s="1"/>
      <c r="X9761" s="1"/>
      <c r="Y9761" s="1"/>
      <c r="Z9761" s="1"/>
      <c r="AA9761" s="1"/>
    </row>
    <row r="9762" spans="1:27" x14ac:dyDescent="0.25">
      <c r="A9762" s="1">
        <v>2457151.8677699999</v>
      </c>
      <c r="B9762" s="1" t="s">
        <v>1374</v>
      </c>
      <c r="C9762" s="1">
        <v>10.669</v>
      </c>
      <c r="D9762" s="1">
        <v>0.02</v>
      </c>
      <c r="E9762" s="1" t="s">
        <v>1604</v>
      </c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  <c r="W9762" s="1"/>
      <c r="X9762" s="1"/>
      <c r="Y9762" s="1"/>
      <c r="Z9762" s="1"/>
      <c r="AA9762" s="1"/>
    </row>
    <row r="9763" spans="1:27" x14ac:dyDescent="0.25">
      <c r="A9763" s="1">
        <v>2457152.6719399998</v>
      </c>
      <c r="B9763" s="1" t="s">
        <v>1375</v>
      </c>
      <c r="C9763" s="1">
        <v>10.413</v>
      </c>
      <c r="D9763" s="1">
        <v>0.02</v>
      </c>
      <c r="E9763" s="1" t="s">
        <v>1604</v>
      </c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  <c r="W9763" s="1"/>
      <c r="X9763" s="1"/>
      <c r="Y9763" s="1"/>
      <c r="Z9763" s="1"/>
      <c r="AA9763" s="1"/>
    </row>
    <row r="9764" spans="1:27" x14ac:dyDescent="0.25">
      <c r="A9764" s="1">
        <v>2457152.6914400002</v>
      </c>
      <c r="B9764" s="1" t="s">
        <v>1375</v>
      </c>
      <c r="C9764" s="1">
        <v>10.374000000000001</v>
      </c>
      <c r="D9764" s="1">
        <v>0.02</v>
      </c>
      <c r="E9764" s="1" t="s">
        <v>1604</v>
      </c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  <c r="W9764" s="1"/>
      <c r="X9764" s="1"/>
      <c r="Y9764" s="1"/>
      <c r="Z9764" s="1"/>
      <c r="AA9764" s="1"/>
    </row>
    <row r="9765" spans="1:27" x14ac:dyDescent="0.25">
      <c r="A9765" s="1">
        <v>2457152.71092</v>
      </c>
      <c r="B9765" s="1" t="s">
        <v>1375</v>
      </c>
      <c r="C9765" s="1">
        <v>10.358000000000001</v>
      </c>
      <c r="D9765" s="1">
        <v>0.02</v>
      </c>
      <c r="E9765" s="1" t="s">
        <v>1604</v>
      </c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  <c r="W9765" s="1"/>
      <c r="X9765" s="1"/>
      <c r="Y9765" s="1"/>
      <c r="Z9765" s="1"/>
      <c r="AA9765" s="1"/>
    </row>
    <row r="9766" spans="1:27" x14ac:dyDescent="0.25">
      <c r="A9766" s="1">
        <v>2457152.7303800001</v>
      </c>
      <c r="B9766" s="1" t="s">
        <v>1375</v>
      </c>
      <c r="C9766" s="1">
        <v>10.372999999999999</v>
      </c>
      <c r="D9766" s="1">
        <v>0.02</v>
      </c>
      <c r="E9766" s="1" t="s">
        <v>1604</v>
      </c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  <c r="W9766" s="1"/>
      <c r="X9766" s="1"/>
      <c r="Y9766" s="1"/>
      <c r="Z9766" s="1"/>
      <c r="AA9766" s="1"/>
    </row>
    <row r="9767" spans="1:27" x14ac:dyDescent="0.25">
      <c r="A9767" s="1">
        <v>2457152.74988</v>
      </c>
      <c r="B9767" s="1" t="s">
        <v>1375</v>
      </c>
      <c r="C9767" s="1">
        <v>10.407</v>
      </c>
      <c r="D9767" s="1">
        <v>0.02</v>
      </c>
      <c r="E9767" s="1" t="s">
        <v>1604</v>
      </c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  <c r="W9767" s="1"/>
      <c r="X9767" s="1"/>
      <c r="Y9767" s="1"/>
      <c r="Z9767" s="1"/>
      <c r="AA9767" s="1"/>
    </row>
    <row r="9768" spans="1:27" x14ac:dyDescent="0.25">
      <c r="A9768" s="1">
        <v>2457152.7693400001</v>
      </c>
      <c r="B9768" s="1" t="s">
        <v>1375</v>
      </c>
      <c r="C9768" s="1">
        <v>10.388999999999999</v>
      </c>
      <c r="D9768" s="1">
        <v>0.02</v>
      </c>
      <c r="E9768" s="1" t="s">
        <v>1604</v>
      </c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  <c r="W9768" s="1"/>
      <c r="X9768" s="1"/>
      <c r="Y9768" s="1"/>
      <c r="Z9768" s="1"/>
      <c r="AA9768" s="1"/>
    </row>
    <row r="9769" spans="1:27" x14ac:dyDescent="0.25">
      <c r="A9769" s="1">
        <v>2457152.7887900001</v>
      </c>
      <c r="B9769" s="1" t="s">
        <v>1375</v>
      </c>
      <c r="C9769" s="1">
        <v>10.443</v>
      </c>
      <c r="D9769" s="1">
        <v>0.02</v>
      </c>
      <c r="E9769" s="1" t="s">
        <v>1604</v>
      </c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  <c r="W9769" s="1"/>
      <c r="X9769" s="1"/>
      <c r="Y9769" s="1"/>
      <c r="Z9769" s="1"/>
      <c r="AA9769" s="1"/>
    </row>
    <row r="9770" spans="1:27" x14ac:dyDescent="0.25">
      <c r="A9770" s="1">
        <v>2457152.7952800002</v>
      </c>
      <c r="B9770" s="1" t="s">
        <v>1375</v>
      </c>
      <c r="C9770" s="1">
        <v>10.436999999999999</v>
      </c>
      <c r="D9770" s="1">
        <v>0.02</v>
      </c>
      <c r="E9770" s="1" t="s">
        <v>1604</v>
      </c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  <c r="W9770" s="1"/>
      <c r="X9770" s="1"/>
      <c r="Y9770" s="1"/>
      <c r="Z9770" s="1"/>
      <c r="AA9770" s="1"/>
    </row>
    <row r="9771" spans="1:27" x14ac:dyDescent="0.25">
      <c r="A9771" s="1">
        <v>2457152.8068599999</v>
      </c>
      <c r="B9771" s="1" t="s">
        <v>1375</v>
      </c>
      <c r="C9771" s="1">
        <v>10.396000000000001</v>
      </c>
      <c r="D9771" s="1">
        <v>0.02</v>
      </c>
      <c r="E9771" s="1" t="s">
        <v>1604</v>
      </c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  <c r="W9771" s="1"/>
      <c r="X9771" s="1"/>
      <c r="Y9771" s="1"/>
      <c r="Z9771" s="1"/>
      <c r="AA9771" s="1"/>
    </row>
    <row r="9772" spans="1:27" x14ac:dyDescent="0.25">
      <c r="A9772" s="1">
        <v>2457152.81843</v>
      </c>
      <c r="B9772" s="1" t="s">
        <v>1375</v>
      </c>
      <c r="C9772" s="1">
        <v>10.449</v>
      </c>
      <c r="D9772" s="1">
        <v>0.02</v>
      </c>
      <c r="E9772" s="1" t="s">
        <v>1604</v>
      </c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  <c r="W9772" s="1"/>
      <c r="X9772" s="1"/>
      <c r="Y9772" s="1"/>
      <c r="Z9772" s="1"/>
      <c r="AA9772" s="1"/>
    </row>
    <row r="9773" spans="1:27" x14ac:dyDescent="0.25">
      <c r="A9773" s="1">
        <v>2457152.8300100002</v>
      </c>
      <c r="B9773" s="1" t="s">
        <v>1375</v>
      </c>
      <c r="C9773" s="1">
        <v>10.454000000000001</v>
      </c>
      <c r="D9773" s="1">
        <v>0.02</v>
      </c>
      <c r="E9773" s="1" t="s">
        <v>1604</v>
      </c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  <c r="W9773" s="1"/>
      <c r="X9773" s="1"/>
      <c r="Y9773" s="1"/>
      <c r="Z9773" s="1"/>
      <c r="AA9773" s="1"/>
    </row>
    <row r="9774" spans="1:27" x14ac:dyDescent="0.25">
      <c r="A9774" s="1">
        <v>2457152.8415799998</v>
      </c>
      <c r="B9774" s="1" t="s">
        <v>1375</v>
      </c>
      <c r="C9774" s="1">
        <v>10.488</v>
      </c>
      <c r="D9774" s="1">
        <v>0.02</v>
      </c>
      <c r="E9774" s="1" t="s">
        <v>1604</v>
      </c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  <c r="W9774" s="1"/>
      <c r="X9774" s="1"/>
      <c r="Y9774" s="1"/>
      <c r="Z9774" s="1"/>
      <c r="AA9774" s="1"/>
    </row>
    <row r="9775" spans="1:27" x14ac:dyDescent="0.25">
      <c r="A9775" s="1">
        <v>2457152.8531499999</v>
      </c>
      <c r="B9775" s="1" t="s">
        <v>1375</v>
      </c>
      <c r="C9775" s="1">
        <v>10.526999999999999</v>
      </c>
      <c r="D9775" s="1">
        <v>0.02</v>
      </c>
      <c r="E9775" s="1" t="s">
        <v>1604</v>
      </c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  <c r="W9775" s="1"/>
      <c r="X9775" s="1"/>
      <c r="Y9775" s="1"/>
      <c r="Z9775" s="1"/>
      <c r="AA9775" s="1"/>
    </row>
    <row r="9776" spans="1:27" x14ac:dyDescent="0.25">
      <c r="A9776" s="1">
        <v>2457152.8647400001</v>
      </c>
      <c r="B9776" s="1" t="s">
        <v>1375</v>
      </c>
      <c r="C9776" s="1">
        <v>10.475</v>
      </c>
      <c r="D9776" s="1">
        <v>0.02</v>
      </c>
      <c r="E9776" s="1" t="s">
        <v>1604</v>
      </c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  <c r="W9776" s="1"/>
      <c r="X9776" s="1"/>
      <c r="Y9776" s="1"/>
      <c r="Z9776" s="1"/>
      <c r="AA9776" s="1"/>
    </row>
    <row r="9777" spans="1:27" x14ac:dyDescent="0.25">
      <c r="A9777" s="1">
        <v>2457153.6496899999</v>
      </c>
      <c r="B9777" s="1" t="s">
        <v>1376</v>
      </c>
      <c r="C9777" s="1">
        <v>10.63</v>
      </c>
      <c r="D9777" s="1">
        <v>0.02</v>
      </c>
      <c r="E9777" s="1" t="s">
        <v>1604</v>
      </c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  <c r="W9777" s="1"/>
      <c r="X9777" s="1"/>
      <c r="Y9777" s="1"/>
      <c r="Z9777" s="1"/>
      <c r="AA9777" s="1"/>
    </row>
    <row r="9778" spans="1:27" x14ac:dyDescent="0.25">
      <c r="A9778" s="1">
        <v>2457153.6691800002</v>
      </c>
      <c r="B9778" s="1" t="s">
        <v>1376</v>
      </c>
      <c r="C9778" s="1">
        <v>10.643000000000001</v>
      </c>
      <c r="D9778" s="1">
        <v>0.02</v>
      </c>
      <c r="E9778" s="1" t="s">
        <v>1604</v>
      </c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  <c r="W9778" s="1"/>
      <c r="X9778" s="1"/>
      <c r="Y9778" s="1"/>
      <c r="Z9778" s="1"/>
      <c r="AA9778" s="1"/>
    </row>
    <row r="9779" spans="1:27" x14ac:dyDescent="0.25">
      <c r="A9779" s="1">
        <v>2457153.6886399998</v>
      </c>
      <c r="B9779" s="1" t="s">
        <v>1376</v>
      </c>
      <c r="C9779" s="1">
        <v>10.63</v>
      </c>
      <c r="D9779" s="1">
        <v>0.02</v>
      </c>
      <c r="E9779" s="1" t="s">
        <v>1604</v>
      </c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  <c r="W9779" s="1"/>
      <c r="X9779" s="1"/>
      <c r="Y9779" s="1"/>
      <c r="Z9779" s="1"/>
      <c r="AA9779" s="1"/>
    </row>
    <row r="9780" spans="1:27" x14ac:dyDescent="0.25">
      <c r="A9780" s="1">
        <v>2457153.7080999999</v>
      </c>
      <c r="B9780" s="1" t="s">
        <v>1376</v>
      </c>
      <c r="C9780" s="1">
        <v>10.628</v>
      </c>
      <c r="D9780" s="1">
        <v>0.02</v>
      </c>
      <c r="E9780" s="1" t="s">
        <v>1604</v>
      </c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  <c r="W9780" s="1"/>
      <c r="X9780" s="1"/>
      <c r="Y9780" s="1"/>
      <c r="Z9780" s="1"/>
      <c r="AA9780" s="1"/>
    </row>
    <row r="9781" spans="1:27" x14ac:dyDescent="0.25">
      <c r="A9781" s="1">
        <v>2457153.72756</v>
      </c>
      <c r="B9781" s="1" t="s">
        <v>1376</v>
      </c>
      <c r="C9781" s="1">
        <v>10.634</v>
      </c>
      <c r="D9781" s="1">
        <v>0.02</v>
      </c>
      <c r="E9781" s="1" t="s">
        <v>1604</v>
      </c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  <c r="W9781" s="1"/>
      <c r="X9781" s="1"/>
      <c r="Y9781" s="1"/>
      <c r="Z9781" s="1"/>
      <c r="AA9781" s="1"/>
    </row>
    <row r="9782" spans="1:27" x14ac:dyDescent="0.25">
      <c r="A9782" s="1">
        <v>2457153.7470300002</v>
      </c>
      <c r="B9782" s="1" t="s">
        <v>1376</v>
      </c>
      <c r="C9782" s="1">
        <v>10.661</v>
      </c>
      <c r="D9782" s="1">
        <v>0.02</v>
      </c>
      <c r="E9782" s="1" t="s">
        <v>1604</v>
      </c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  <c r="W9782" s="1"/>
      <c r="X9782" s="1"/>
      <c r="Y9782" s="1"/>
      <c r="Z9782" s="1"/>
      <c r="AA9782" s="1"/>
    </row>
    <row r="9783" spans="1:27" x14ac:dyDescent="0.25">
      <c r="A9783" s="1">
        <v>2457153.7664800002</v>
      </c>
      <c r="B9783" s="1" t="s">
        <v>1376</v>
      </c>
      <c r="C9783" s="1">
        <v>10.641</v>
      </c>
      <c r="D9783" s="1">
        <v>0.02</v>
      </c>
      <c r="E9783" s="1" t="s">
        <v>1604</v>
      </c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  <c r="W9783" s="1"/>
      <c r="X9783" s="1"/>
      <c r="Y9783" s="1"/>
      <c r="Z9783" s="1"/>
      <c r="AA9783" s="1"/>
    </row>
    <row r="9784" spans="1:27" x14ac:dyDescent="0.25">
      <c r="A9784" s="1">
        <v>2457153.7859800002</v>
      </c>
      <c r="B9784" s="1" t="s">
        <v>1376</v>
      </c>
      <c r="C9784" s="1">
        <v>10.648999999999999</v>
      </c>
      <c r="D9784" s="1">
        <v>0.02</v>
      </c>
      <c r="E9784" s="1" t="s">
        <v>1604</v>
      </c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  <c r="W9784" s="1"/>
      <c r="X9784" s="1"/>
      <c r="Y9784" s="1"/>
      <c r="Z9784" s="1"/>
      <c r="AA9784" s="1"/>
    </row>
    <row r="9785" spans="1:27" x14ac:dyDescent="0.25">
      <c r="A9785" s="1">
        <v>2457153.8040499999</v>
      </c>
      <c r="B9785" s="1" t="s">
        <v>1376</v>
      </c>
      <c r="C9785" s="1">
        <v>10.65</v>
      </c>
      <c r="D9785" s="1">
        <v>0.02</v>
      </c>
      <c r="E9785" s="1" t="s">
        <v>1604</v>
      </c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  <c r="W9785" s="1"/>
      <c r="X9785" s="1"/>
      <c r="Y9785" s="1"/>
      <c r="Z9785" s="1"/>
      <c r="AA9785" s="1"/>
    </row>
    <row r="9786" spans="1:27" x14ac:dyDescent="0.25">
      <c r="A9786" s="1">
        <v>2457153.8156400002</v>
      </c>
      <c r="B9786" s="1" t="s">
        <v>1376</v>
      </c>
      <c r="C9786" s="1">
        <v>10.651</v>
      </c>
      <c r="D9786" s="1">
        <v>0.02</v>
      </c>
      <c r="E9786" s="1" t="s">
        <v>1604</v>
      </c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  <c r="W9786" s="1"/>
      <c r="X9786" s="1"/>
      <c r="Y9786" s="1"/>
      <c r="Z9786" s="1"/>
      <c r="AA9786" s="1"/>
    </row>
    <row r="9787" spans="1:27" x14ac:dyDescent="0.25">
      <c r="A9787" s="1">
        <v>2457153.8272199999</v>
      </c>
      <c r="B9787" s="1" t="s">
        <v>1376</v>
      </c>
      <c r="C9787" s="1">
        <v>10.627000000000001</v>
      </c>
      <c r="D9787" s="1">
        <v>0.02</v>
      </c>
      <c r="E9787" s="1" t="s">
        <v>1604</v>
      </c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  <c r="W9787" s="1"/>
      <c r="X9787" s="1"/>
      <c r="Y9787" s="1"/>
      <c r="Z9787" s="1"/>
      <c r="AA9787" s="1"/>
    </row>
    <row r="9788" spans="1:27" x14ac:dyDescent="0.25">
      <c r="A9788" s="1">
        <v>2457153.83879</v>
      </c>
      <c r="B9788" s="1" t="s">
        <v>1376</v>
      </c>
      <c r="C9788" s="1">
        <v>10.661</v>
      </c>
      <c r="D9788" s="1">
        <v>0.02</v>
      </c>
      <c r="E9788" s="1" t="s">
        <v>1604</v>
      </c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  <c r="W9788" s="1"/>
      <c r="X9788" s="1"/>
      <c r="Y9788" s="1"/>
      <c r="Z9788" s="1"/>
      <c r="AA9788" s="1"/>
    </row>
    <row r="9789" spans="1:27" x14ac:dyDescent="0.25">
      <c r="A9789" s="1">
        <v>2457153.8503700001</v>
      </c>
      <c r="B9789" s="1" t="s">
        <v>1376</v>
      </c>
      <c r="C9789" s="1">
        <v>10.657</v>
      </c>
      <c r="D9789" s="1">
        <v>0.02</v>
      </c>
      <c r="E9789" s="1" t="s">
        <v>1604</v>
      </c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  <c r="W9789" s="1"/>
      <c r="X9789" s="1"/>
      <c r="Y9789" s="1"/>
      <c r="Z9789" s="1"/>
      <c r="AA9789" s="1"/>
    </row>
    <row r="9790" spans="1:27" x14ac:dyDescent="0.25">
      <c r="A9790" s="1">
        <v>2457153.8619499998</v>
      </c>
      <c r="B9790" s="1" t="s">
        <v>1376</v>
      </c>
      <c r="C9790" s="1">
        <v>10.65</v>
      </c>
      <c r="D9790" s="1">
        <v>0.02</v>
      </c>
      <c r="E9790" s="1" t="s">
        <v>1604</v>
      </c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  <c r="W9790" s="1"/>
      <c r="X9790" s="1"/>
      <c r="Y9790" s="1"/>
      <c r="Z9790" s="1"/>
      <c r="AA9790" s="1"/>
    </row>
    <row r="9791" spans="1:27" x14ac:dyDescent="0.25">
      <c r="A9791" s="1">
        <v>2457159.6496899999</v>
      </c>
      <c r="B9791" s="1" t="s">
        <v>1377</v>
      </c>
      <c r="C9791" s="1">
        <v>10.603999999999999</v>
      </c>
      <c r="D9791" s="1">
        <v>0.02</v>
      </c>
      <c r="E9791" s="1" t="s">
        <v>1604</v>
      </c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  <c r="W9791" s="1"/>
      <c r="X9791" s="1"/>
      <c r="Y9791" s="1"/>
      <c r="Z9791" s="1"/>
      <c r="AA9791" s="1"/>
    </row>
    <row r="9792" spans="1:27" x14ac:dyDescent="0.25">
      <c r="A9792" s="1">
        <v>2457159.66928</v>
      </c>
      <c r="B9792" s="1" t="s">
        <v>1377</v>
      </c>
      <c r="C9792" s="1">
        <v>10.593</v>
      </c>
      <c r="D9792" s="1">
        <v>0.02</v>
      </c>
      <c r="E9792" s="1" t="s">
        <v>1604</v>
      </c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  <c r="W9792" s="1"/>
      <c r="X9792" s="1"/>
      <c r="Y9792" s="1"/>
      <c r="Z9792" s="1"/>
      <c r="AA9792" s="1"/>
    </row>
    <row r="9793" spans="1:27" x14ac:dyDescent="0.25">
      <c r="A9793" s="1">
        <v>2457159.6888600001</v>
      </c>
      <c r="B9793" s="1" t="s">
        <v>1377</v>
      </c>
      <c r="C9793" s="1">
        <v>10.58</v>
      </c>
      <c r="D9793" s="1">
        <v>0.02</v>
      </c>
      <c r="E9793" s="1" t="s">
        <v>1604</v>
      </c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  <c r="W9793" s="1"/>
      <c r="X9793" s="1"/>
      <c r="Y9793" s="1"/>
      <c r="Z9793" s="1"/>
      <c r="AA9793" s="1"/>
    </row>
    <row r="9794" spans="1:27" x14ac:dyDescent="0.25">
      <c r="A9794" s="1">
        <v>2457159.7084400002</v>
      </c>
      <c r="B9794" s="1" t="s">
        <v>1377</v>
      </c>
      <c r="C9794" s="1">
        <v>10.608000000000001</v>
      </c>
      <c r="D9794" s="1">
        <v>0.02</v>
      </c>
      <c r="E9794" s="1" t="s">
        <v>1604</v>
      </c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  <c r="W9794" s="1"/>
      <c r="X9794" s="1"/>
      <c r="Y9794" s="1"/>
      <c r="Z9794" s="1"/>
      <c r="AA9794" s="1"/>
    </row>
    <row r="9795" spans="1:27" x14ac:dyDescent="0.25">
      <c r="A9795" s="1">
        <v>2457159.7280299999</v>
      </c>
      <c r="B9795" s="1" t="s">
        <v>1377</v>
      </c>
      <c r="C9795" s="1">
        <v>10.629</v>
      </c>
      <c r="D9795" s="1">
        <v>0.02</v>
      </c>
      <c r="E9795" s="1" t="s">
        <v>1604</v>
      </c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  <c r="W9795" s="1"/>
      <c r="X9795" s="1"/>
      <c r="Y9795" s="1"/>
      <c r="Z9795" s="1"/>
      <c r="AA9795" s="1"/>
    </row>
    <row r="9796" spans="1:27" x14ac:dyDescent="0.25">
      <c r="A9796" s="1">
        <v>2457159.7475999999</v>
      </c>
      <c r="B9796" s="1" t="s">
        <v>1377</v>
      </c>
      <c r="C9796" s="1">
        <v>10.659000000000001</v>
      </c>
      <c r="D9796" s="1">
        <v>0.02</v>
      </c>
      <c r="E9796" s="1" t="s">
        <v>1604</v>
      </c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  <c r="W9796" s="1"/>
      <c r="X9796" s="1"/>
      <c r="Y9796" s="1"/>
      <c r="Z9796" s="1"/>
      <c r="AA9796" s="1"/>
    </row>
    <row r="9797" spans="1:27" x14ac:dyDescent="0.25">
      <c r="A9797" s="1">
        <v>2457159.7671599998</v>
      </c>
      <c r="B9797" s="1" t="s">
        <v>1377</v>
      </c>
      <c r="C9797" s="1">
        <v>10.648</v>
      </c>
      <c r="D9797" s="1">
        <v>0.02</v>
      </c>
      <c r="E9797" s="1" t="s">
        <v>1604</v>
      </c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  <c r="W9797" s="1"/>
      <c r="X9797" s="1"/>
      <c r="Y9797" s="1"/>
      <c r="Z9797" s="1"/>
      <c r="AA9797" s="1"/>
    </row>
    <row r="9798" spans="1:27" x14ac:dyDescent="0.25">
      <c r="A9798" s="1">
        <v>2457159.77532</v>
      </c>
      <c r="B9798" s="1" t="s">
        <v>1377</v>
      </c>
      <c r="C9798" s="1">
        <v>10.683</v>
      </c>
      <c r="D9798" s="1">
        <v>0.02</v>
      </c>
      <c r="E9798" s="1" t="s">
        <v>1604</v>
      </c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  <c r="W9798" s="1"/>
      <c r="X9798" s="1"/>
      <c r="Y9798" s="1"/>
      <c r="Z9798" s="1"/>
      <c r="AA9798" s="1"/>
    </row>
    <row r="9799" spans="1:27" x14ac:dyDescent="0.25">
      <c r="A9799" s="1">
        <v>2457159.7869199999</v>
      </c>
      <c r="B9799" s="1" t="s">
        <v>1377</v>
      </c>
      <c r="C9799" s="1">
        <v>10.673</v>
      </c>
      <c r="D9799" s="1">
        <v>0.02</v>
      </c>
      <c r="E9799" s="1" t="s">
        <v>1604</v>
      </c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  <c r="W9799" s="1"/>
      <c r="X9799" s="1"/>
      <c r="Y9799" s="1"/>
      <c r="Z9799" s="1"/>
      <c r="AA9799" s="1"/>
    </row>
    <row r="9800" spans="1:27" x14ac:dyDescent="0.25">
      <c r="A9800" s="1">
        <v>2457159.7985100001</v>
      </c>
      <c r="B9800" s="1" t="s">
        <v>1377</v>
      </c>
      <c r="C9800" s="1">
        <v>10.675000000000001</v>
      </c>
      <c r="D9800" s="1">
        <v>0.02</v>
      </c>
      <c r="E9800" s="1" t="s">
        <v>1604</v>
      </c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  <c r="W9800" s="1"/>
      <c r="X9800" s="1"/>
      <c r="Y9800" s="1"/>
      <c r="Z9800" s="1"/>
      <c r="AA9800" s="1"/>
    </row>
    <row r="9801" spans="1:27" x14ac:dyDescent="0.25">
      <c r="A9801" s="1">
        <v>2457159.81011</v>
      </c>
      <c r="B9801" s="1" t="s">
        <v>1377</v>
      </c>
      <c r="C9801" s="1">
        <v>10.678000000000001</v>
      </c>
      <c r="D9801" s="1">
        <v>0.02</v>
      </c>
      <c r="E9801" s="1" t="s">
        <v>1604</v>
      </c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  <c r="W9801" s="1"/>
      <c r="X9801" s="1"/>
      <c r="Y9801" s="1"/>
      <c r="Z9801" s="1"/>
      <c r="AA9801" s="1"/>
    </row>
    <row r="9802" spans="1:27" x14ac:dyDescent="0.25">
      <c r="A9802" s="1">
        <v>2457159.8217099998</v>
      </c>
      <c r="B9802" s="1" t="s">
        <v>1377</v>
      </c>
      <c r="C9802" s="1">
        <v>10.667</v>
      </c>
      <c r="D9802" s="1">
        <v>0.02</v>
      </c>
      <c r="E9802" s="1" t="s">
        <v>1604</v>
      </c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  <c r="W9802" s="1"/>
      <c r="X9802" s="1"/>
      <c r="Y9802" s="1"/>
      <c r="Z9802" s="1"/>
      <c r="AA9802" s="1"/>
    </row>
    <row r="9803" spans="1:27" x14ac:dyDescent="0.25">
      <c r="A9803" s="1">
        <v>2457160.64971</v>
      </c>
      <c r="B9803" s="1" t="s">
        <v>1378</v>
      </c>
      <c r="C9803" s="1">
        <v>10.583</v>
      </c>
      <c r="D9803" s="1">
        <v>0.02</v>
      </c>
      <c r="E9803" s="1" t="s">
        <v>1604</v>
      </c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  <c r="W9803" s="1"/>
      <c r="X9803" s="1"/>
      <c r="Y9803" s="1"/>
      <c r="Z9803" s="1"/>
      <c r="AA9803" s="1"/>
    </row>
    <row r="9804" spans="1:27" x14ac:dyDescent="0.25">
      <c r="A9804" s="1">
        <v>2457160.66927</v>
      </c>
      <c r="B9804" s="1" t="s">
        <v>1378</v>
      </c>
      <c r="C9804" s="1">
        <v>10.565</v>
      </c>
      <c r="D9804" s="1">
        <v>0.02</v>
      </c>
      <c r="E9804" s="1" t="s">
        <v>1604</v>
      </c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  <c r="W9804" s="1"/>
      <c r="X9804" s="1"/>
      <c r="Y9804" s="1"/>
      <c r="Z9804" s="1"/>
      <c r="AA9804" s="1"/>
    </row>
    <row r="9805" spans="1:27" x14ac:dyDescent="0.25">
      <c r="A9805" s="1">
        <v>2457160.68884</v>
      </c>
      <c r="B9805" s="1" t="s">
        <v>1378</v>
      </c>
      <c r="C9805" s="1">
        <v>10.558999999999999</v>
      </c>
      <c r="D9805" s="1">
        <v>0.02</v>
      </c>
      <c r="E9805" s="1" t="s">
        <v>1604</v>
      </c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  <c r="W9805" s="1"/>
      <c r="X9805" s="1"/>
      <c r="Y9805" s="1"/>
      <c r="Z9805" s="1"/>
      <c r="AA9805" s="1"/>
    </row>
    <row r="9806" spans="1:27" x14ac:dyDescent="0.25">
      <c r="A9806" s="1">
        <v>2457160.7067800001</v>
      </c>
      <c r="B9806" s="1" t="s">
        <v>1378</v>
      </c>
      <c r="C9806" s="1">
        <v>10.548</v>
      </c>
      <c r="D9806" s="1">
        <v>0.02</v>
      </c>
      <c r="E9806" s="1" t="s">
        <v>1604</v>
      </c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  <c r="W9806" s="1"/>
      <c r="X9806" s="1"/>
      <c r="Y9806" s="1"/>
      <c r="Z9806" s="1"/>
      <c r="AA9806" s="1"/>
    </row>
    <row r="9807" spans="1:27" x14ac:dyDescent="0.25">
      <c r="A9807" s="1">
        <v>2457162.64965</v>
      </c>
      <c r="B9807" s="1" t="s">
        <v>2</v>
      </c>
      <c r="C9807" s="1">
        <v>10.657999999999999</v>
      </c>
      <c r="D9807" s="1">
        <v>0.02</v>
      </c>
      <c r="E9807" s="1" t="s">
        <v>1604</v>
      </c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  <c r="W9807" s="1"/>
      <c r="X9807" s="1"/>
      <c r="Y9807" s="1"/>
      <c r="Z9807" s="1"/>
      <c r="AA9807" s="1"/>
    </row>
    <row r="9808" spans="1:27" x14ac:dyDescent="0.25">
      <c r="A9808" s="1">
        <v>2457162.6691200002</v>
      </c>
      <c r="B9808" s="1" t="s">
        <v>2</v>
      </c>
      <c r="C9808" s="1">
        <v>10.677</v>
      </c>
      <c r="D9808" s="1">
        <v>0.02</v>
      </c>
      <c r="E9808" s="1" t="s">
        <v>1604</v>
      </c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  <c r="W9808" s="1"/>
      <c r="X9808" s="1"/>
      <c r="Y9808" s="1"/>
      <c r="Z9808" s="1"/>
      <c r="AA9808" s="1"/>
    </row>
    <row r="9809" spans="1:27" x14ac:dyDescent="0.25">
      <c r="A9809" s="1">
        <v>2457162.6885899999</v>
      </c>
      <c r="B9809" s="1" t="s">
        <v>2</v>
      </c>
      <c r="C9809" s="1">
        <v>10.666</v>
      </c>
      <c r="D9809" s="1">
        <v>0.02</v>
      </c>
      <c r="E9809" s="1" t="s">
        <v>1604</v>
      </c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  <c r="W9809" s="1"/>
      <c r="X9809" s="1"/>
      <c r="Y9809" s="1"/>
      <c r="Z9809" s="1"/>
      <c r="AA9809" s="1"/>
    </row>
    <row r="9810" spans="1:27" x14ac:dyDescent="0.25">
      <c r="A9810" s="1">
        <v>2457162.70805</v>
      </c>
      <c r="B9810" s="1" t="s">
        <v>2</v>
      </c>
      <c r="C9810" s="1">
        <v>10.664</v>
      </c>
      <c r="D9810" s="1">
        <v>0.02</v>
      </c>
      <c r="E9810" s="1" t="s">
        <v>1604</v>
      </c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  <c r="W9810" s="1"/>
      <c r="X9810" s="1"/>
      <c r="Y9810" s="1"/>
      <c r="Z9810" s="1"/>
      <c r="AA9810" s="1"/>
    </row>
    <row r="9811" spans="1:27" x14ac:dyDescent="0.25">
      <c r="A9811" s="1">
        <v>2457162.7275</v>
      </c>
      <c r="B9811" s="1" t="s">
        <v>2</v>
      </c>
      <c r="C9811" s="1">
        <v>10.682</v>
      </c>
      <c r="D9811" s="1">
        <v>0.02</v>
      </c>
      <c r="E9811" s="1" t="s">
        <v>1604</v>
      </c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  <c r="W9811" s="1"/>
      <c r="X9811" s="1"/>
      <c r="Y9811" s="1"/>
      <c r="Z9811" s="1"/>
      <c r="AA9811" s="1"/>
    </row>
    <row r="9812" spans="1:27" x14ac:dyDescent="0.25">
      <c r="A9812" s="1">
        <v>2457162.74694</v>
      </c>
      <c r="B9812" s="1" t="s">
        <v>2</v>
      </c>
      <c r="C9812" s="1">
        <v>10.669</v>
      </c>
      <c r="D9812" s="1">
        <v>0.02</v>
      </c>
      <c r="E9812" s="1" t="s">
        <v>1604</v>
      </c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  <c r="W9812" s="1"/>
      <c r="X9812" s="1"/>
      <c r="Y9812" s="1"/>
      <c r="Z9812" s="1"/>
      <c r="AA9812" s="1"/>
    </row>
    <row r="9813" spans="1:27" x14ac:dyDescent="0.25">
      <c r="A9813" s="1">
        <v>2457162.7664000001</v>
      </c>
      <c r="B9813" s="1" t="s">
        <v>2</v>
      </c>
      <c r="C9813" s="1">
        <v>10.683999999999999</v>
      </c>
      <c r="D9813" s="1">
        <v>0.02</v>
      </c>
      <c r="E9813" s="1" t="s">
        <v>1604</v>
      </c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  <c r="W9813" s="1"/>
      <c r="X9813" s="1"/>
      <c r="Y9813" s="1"/>
      <c r="Z9813" s="1"/>
      <c r="AA9813" s="1"/>
    </row>
    <row r="9814" spans="1:27" x14ac:dyDescent="0.25">
      <c r="A9814" s="1">
        <v>2457162.7795899999</v>
      </c>
      <c r="B9814" s="1" t="s">
        <v>2</v>
      </c>
      <c r="C9814" s="1">
        <v>10.704000000000001</v>
      </c>
      <c r="D9814" s="1">
        <v>0.02</v>
      </c>
      <c r="E9814" s="1" t="s">
        <v>1604</v>
      </c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  <c r="W9814" s="1"/>
      <c r="X9814" s="1"/>
      <c r="Y9814" s="1"/>
      <c r="Z9814" s="1"/>
      <c r="AA9814" s="1"/>
    </row>
    <row r="9815" spans="1:27" x14ac:dyDescent="0.25">
      <c r="A9815" s="1">
        <v>2457162.7911800002</v>
      </c>
      <c r="B9815" s="1" t="s">
        <v>2</v>
      </c>
      <c r="C9815" s="1">
        <v>10.696999999999999</v>
      </c>
      <c r="D9815" s="1">
        <v>0.02</v>
      </c>
      <c r="E9815" s="1" t="s">
        <v>1604</v>
      </c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  <c r="W9815" s="1"/>
      <c r="X9815" s="1"/>
      <c r="Y9815" s="1"/>
      <c r="Z9815" s="1"/>
      <c r="AA9815" s="1"/>
    </row>
    <row r="9816" spans="1:27" x14ac:dyDescent="0.25">
      <c r="A9816" s="1">
        <v>2457162.8027499998</v>
      </c>
      <c r="B9816" s="1" t="s">
        <v>2</v>
      </c>
      <c r="C9816" s="1">
        <v>10.673999999999999</v>
      </c>
      <c r="D9816" s="1">
        <v>0.02</v>
      </c>
      <c r="E9816" s="1" t="s">
        <v>1604</v>
      </c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  <c r="W9816" s="1"/>
      <c r="X9816" s="1"/>
      <c r="Y9816" s="1"/>
      <c r="Z9816" s="1"/>
      <c r="AA9816" s="1"/>
    </row>
    <row r="9817" spans="1:27" x14ac:dyDescent="0.25">
      <c r="A9817" s="1">
        <v>2457162.81434</v>
      </c>
      <c r="B9817" s="1" t="s">
        <v>2</v>
      </c>
      <c r="C9817" s="1">
        <v>10.672000000000001</v>
      </c>
      <c r="D9817" s="1">
        <v>0.02</v>
      </c>
      <c r="E9817" s="1" t="s">
        <v>1604</v>
      </c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  <c r="W9817" s="1"/>
      <c r="X9817" s="1"/>
      <c r="Y9817" s="1"/>
      <c r="Z9817" s="1"/>
      <c r="AA9817" s="1"/>
    </row>
    <row r="9818" spans="1:27" x14ac:dyDescent="0.25">
      <c r="A9818" s="1">
        <v>2457162.8259200002</v>
      </c>
      <c r="B9818" s="1" t="s">
        <v>2</v>
      </c>
      <c r="C9818" s="1">
        <v>10.736000000000001</v>
      </c>
      <c r="D9818" s="1">
        <v>0.02</v>
      </c>
      <c r="E9818" s="1" t="s">
        <v>1604</v>
      </c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  <c r="W9818" s="1"/>
      <c r="X9818" s="1"/>
      <c r="Y9818" s="1"/>
      <c r="Z9818" s="1"/>
      <c r="AA9818" s="1"/>
    </row>
    <row r="9819" spans="1:27" x14ac:dyDescent="0.25">
      <c r="A9819" s="1">
        <v>2457162.8374899998</v>
      </c>
      <c r="B9819" s="1" t="s">
        <v>2</v>
      </c>
      <c r="C9819" s="1">
        <v>10.677</v>
      </c>
      <c r="D9819" s="1">
        <v>0.02</v>
      </c>
      <c r="E9819" s="1" t="s">
        <v>1604</v>
      </c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  <c r="W9819" s="1"/>
      <c r="X9819" s="1"/>
      <c r="Y9819" s="1"/>
      <c r="Z9819" s="1"/>
      <c r="AA9819" s="1"/>
    </row>
    <row r="9820" spans="1:27" x14ac:dyDescent="0.25">
      <c r="A9820" s="1">
        <v>2457166.64965</v>
      </c>
      <c r="B9820" s="1" t="s">
        <v>1379</v>
      </c>
      <c r="C9820" s="1">
        <v>10.661</v>
      </c>
      <c r="D9820" s="1">
        <v>0.02</v>
      </c>
      <c r="E9820" s="1" t="s">
        <v>1604</v>
      </c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  <c r="W9820" s="1"/>
      <c r="X9820" s="1"/>
      <c r="Y9820" s="1"/>
      <c r="Z9820" s="1"/>
      <c r="AA9820" s="1"/>
    </row>
    <row r="9821" spans="1:27" x14ac:dyDescent="0.25">
      <c r="A9821" s="1">
        <v>2457166.66921</v>
      </c>
      <c r="B9821" s="1" t="s">
        <v>1379</v>
      </c>
      <c r="C9821" s="1">
        <v>10.666</v>
      </c>
      <c r="D9821" s="1">
        <v>0.02</v>
      </c>
      <c r="E9821" s="1" t="s">
        <v>1604</v>
      </c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  <c r="W9821" s="1"/>
      <c r="X9821" s="1"/>
      <c r="Y9821" s="1"/>
      <c r="Z9821" s="1"/>
      <c r="AA9821" s="1"/>
    </row>
    <row r="9822" spans="1:27" x14ac:dyDescent="0.25">
      <c r="A9822" s="1">
        <v>2457166.68879</v>
      </c>
      <c r="B9822" s="1" t="s">
        <v>1379</v>
      </c>
      <c r="C9822" s="1">
        <v>10.670999999999999</v>
      </c>
      <c r="D9822" s="1">
        <v>0.02</v>
      </c>
      <c r="E9822" s="1" t="s">
        <v>1604</v>
      </c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  <c r="W9822" s="1"/>
      <c r="X9822" s="1"/>
      <c r="Y9822" s="1"/>
      <c r="Z9822" s="1"/>
      <c r="AA9822" s="1"/>
    </row>
    <row r="9823" spans="1:27" x14ac:dyDescent="0.25">
      <c r="A9823" s="1">
        <v>2457166.70836</v>
      </c>
      <c r="B9823" s="1" t="s">
        <v>1379</v>
      </c>
      <c r="C9823" s="1">
        <v>10.688000000000001</v>
      </c>
      <c r="D9823" s="1">
        <v>0.02</v>
      </c>
      <c r="E9823" s="1" t="s">
        <v>1604</v>
      </c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  <c r="W9823" s="1"/>
      <c r="X9823" s="1"/>
      <c r="Y9823" s="1"/>
      <c r="Z9823" s="1"/>
      <c r="AA9823" s="1"/>
    </row>
    <row r="9824" spans="1:27" x14ac:dyDescent="0.25">
      <c r="A9824" s="1">
        <v>2457166.7279500002</v>
      </c>
      <c r="B9824" s="1" t="s">
        <v>1379</v>
      </c>
      <c r="C9824" s="1">
        <v>10.66</v>
      </c>
      <c r="D9824" s="1">
        <v>0.02</v>
      </c>
      <c r="E9824" s="1" t="s">
        <v>1604</v>
      </c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  <c r="W9824" s="1"/>
      <c r="X9824" s="1"/>
      <c r="Y9824" s="1"/>
      <c r="Z9824" s="1"/>
      <c r="AA9824" s="1"/>
    </row>
    <row r="9825" spans="1:27" x14ac:dyDescent="0.25">
      <c r="A9825" s="1">
        <v>2457166.7475200002</v>
      </c>
      <c r="B9825" s="1" t="s">
        <v>1379</v>
      </c>
      <c r="C9825" s="1">
        <v>10.663</v>
      </c>
      <c r="D9825" s="1">
        <v>0.02</v>
      </c>
      <c r="E9825" s="1" t="s">
        <v>1604</v>
      </c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  <c r="W9825" s="1"/>
      <c r="X9825" s="1"/>
      <c r="Y9825" s="1"/>
      <c r="Z9825" s="1"/>
      <c r="AA9825" s="1"/>
    </row>
    <row r="9826" spans="1:27" x14ac:dyDescent="0.25">
      <c r="A9826" s="1">
        <v>2457166.7573000002</v>
      </c>
      <c r="B9826" s="1" t="s">
        <v>1379</v>
      </c>
      <c r="C9826" s="1">
        <v>10.666</v>
      </c>
      <c r="D9826" s="1">
        <v>0.02</v>
      </c>
      <c r="E9826" s="1" t="s">
        <v>1604</v>
      </c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  <c r="W9826" s="1"/>
      <c r="X9826" s="1"/>
      <c r="Y9826" s="1"/>
      <c r="Z9826" s="1"/>
      <c r="AA9826" s="1"/>
    </row>
    <row r="9827" spans="1:27" x14ac:dyDescent="0.25">
      <c r="A9827" s="1">
        <v>2457166.7689</v>
      </c>
      <c r="B9827" s="1" t="s">
        <v>1379</v>
      </c>
      <c r="C9827" s="1">
        <v>10.680999999999999</v>
      </c>
      <c r="D9827" s="1">
        <v>0.02</v>
      </c>
      <c r="E9827" s="1" t="s">
        <v>1604</v>
      </c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  <c r="W9827" s="1"/>
      <c r="X9827" s="1"/>
      <c r="Y9827" s="1"/>
      <c r="Z9827" s="1"/>
      <c r="AA9827" s="1"/>
    </row>
    <row r="9828" spans="1:27" x14ac:dyDescent="0.25">
      <c r="A9828" s="1">
        <v>2457166.7804899998</v>
      </c>
      <c r="B9828" s="1" t="s">
        <v>1379</v>
      </c>
      <c r="C9828" s="1">
        <v>10.68</v>
      </c>
      <c r="D9828" s="1">
        <v>0.02</v>
      </c>
      <c r="E9828" s="1" t="s">
        <v>1604</v>
      </c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  <c r="W9828" s="1"/>
      <c r="X9828" s="1"/>
      <c r="Y9828" s="1"/>
      <c r="Z9828" s="1"/>
      <c r="AA9828" s="1"/>
    </row>
    <row r="9829" spans="1:27" x14ac:dyDescent="0.25">
      <c r="A9829" s="1">
        <v>2457166.7920900001</v>
      </c>
      <c r="B9829" s="1" t="s">
        <v>1379</v>
      </c>
      <c r="C9829" s="1">
        <v>10.661</v>
      </c>
      <c r="D9829" s="1">
        <v>0.02</v>
      </c>
      <c r="E9829" s="1" t="s">
        <v>1604</v>
      </c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  <c r="W9829" s="1"/>
      <c r="X9829" s="1"/>
      <c r="Y9829" s="1"/>
      <c r="Z9829" s="1"/>
      <c r="AA9829" s="1"/>
    </row>
    <row r="9830" spans="1:27" x14ac:dyDescent="0.25">
      <c r="A9830" s="1">
        <v>2457166.80369</v>
      </c>
      <c r="B9830" s="1" t="s">
        <v>1379</v>
      </c>
      <c r="C9830" s="1">
        <v>10.675000000000001</v>
      </c>
      <c r="D9830" s="1">
        <v>0.02</v>
      </c>
      <c r="E9830" s="1" t="s">
        <v>1604</v>
      </c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U9830" s="1"/>
      <c r="V9830" s="1"/>
      <c r="W9830" s="1"/>
      <c r="X9830" s="1"/>
      <c r="Y9830" s="1"/>
      <c r="Z9830" s="1"/>
      <c r="AA9830" s="1"/>
    </row>
    <row r="9831" spans="1:27" x14ac:dyDescent="0.25">
      <c r="A9831" s="1">
        <v>2457166.8152800002</v>
      </c>
      <c r="B9831" s="1" t="s">
        <v>1379</v>
      </c>
      <c r="C9831" s="1">
        <v>10.695</v>
      </c>
      <c r="D9831" s="1">
        <v>0.02</v>
      </c>
      <c r="E9831" s="1" t="s">
        <v>1604</v>
      </c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U9831" s="1"/>
      <c r="V9831" s="1"/>
      <c r="W9831" s="1"/>
      <c r="X9831" s="1"/>
      <c r="Y9831" s="1"/>
      <c r="Z9831" s="1"/>
      <c r="AA9831" s="1"/>
    </row>
    <row r="9832" spans="1:27" x14ac:dyDescent="0.25">
      <c r="A9832" s="1">
        <v>2457166.8268800001</v>
      </c>
      <c r="B9832" s="1" t="s">
        <v>1379</v>
      </c>
      <c r="C9832" s="1">
        <v>10.653</v>
      </c>
      <c r="D9832" s="1">
        <v>0.02</v>
      </c>
      <c r="E9832" s="1" t="s">
        <v>1604</v>
      </c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U9832" s="1"/>
      <c r="V9832" s="1"/>
      <c r="W9832" s="1"/>
      <c r="X9832" s="1"/>
      <c r="Y9832" s="1"/>
      <c r="Z9832" s="1"/>
      <c r="AA9832" s="1"/>
    </row>
    <row r="9833" spans="1:27" x14ac:dyDescent="0.25">
      <c r="A9833" s="1">
        <v>2457167.64965</v>
      </c>
      <c r="B9833" s="1" t="s">
        <v>1380</v>
      </c>
      <c r="C9833" s="1">
        <v>4.4610000000000003</v>
      </c>
      <c r="D9833" s="1">
        <v>0.02</v>
      </c>
      <c r="E9833" s="1" t="s">
        <v>1604</v>
      </c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U9833" s="1"/>
      <c r="V9833" s="1"/>
      <c r="W9833" s="1"/>
      <c r="X9833" s="1"/>
      <c r="Y9833" s="1"/>
      <c r="Z9833" s="1"/>
      <c r="AA9833" s="1"/>
    </row>
    <row r="9834" spans="1:27" x14ac:dyDescent="0.25">
      <c r="A9834" s="1">
        <v>2457167.6692300001</v>
      </c>
      <c r="B9834" s="1" t="s">
        <v>1380</v>
      </c>
      <c r="C9834" s="1">
        <v>4.4420000000000002</v>
      </c>
      <c r="D9834" s="1">
        <v>0.02</v>
      </c>
      <c r="E9834" s="1" t="s">
        <v>1604</v>
      </c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U9834" s="1"/>
      <c r="V9834" s="1"/>
      <c r="W9834" s="1"/>
      <c r="X9834" s="1"/>
      <c r="Y9834" s="1"/>
      <c r="Z9834" s="1"/>
      <c r="AA9834" s="1"/>
    </row>
    <row r="9835" spans="1:27" x14ac:dyDescent="0.25">
      <c r="A9835" s="1">
        <v>2457167.6888000001</v>
      </c>
      <c r="B9835" s="1" t="s">
        <v>1380</v>
      </c>
      <c r="C9835" s="1">
        <v>4.4560000000000004</v>
      </c>
      <c r="D9835" s="1">
        <v>0.02</v>
      </c>
      <c r="E9835" s="1" t="s">
        <v>1604</v>
      </c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U9835" s="1"/>
      <c r="V9835" s="1"/>
      <c r="W9835" s="1"/>
      <c r="X9835" s="1"/>
      <c r="Y9835" s="1"/>
      <c r="Z9835" s="1"/>
      <c r="AA9835" s="1"/>
    </row>
    <row r="9836" spans="1:27" x14ac:dyDescent="0.25">
      <c r="A9836" s="1">
        <v>2457167.7083700001</v>
      </c>
      <c r="B9836" s="1" t="s">
        <v>1380</v>
      </c>
      <c r="C9836" s="1">
        <v>4.4560000000000004</v>
      </c>
      <c r="D9836" s="1">
        <v>0.02</v>
      </c>
      <c r="E9836" s="1" t="s">
        <v>1604</v>
      </c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U9836" s="1"/>
      <c r="V9836" s="1"/>
      <c r="W9836" s="1"/>
      <c r="X9836" s="1"/>
      <c r="Y9836" s="1"/>
      <c r="Z9836" s="1"/>
      <c r="AA9836" s="1"/>
    </row>
    <row r="9837" spans="1:27" x14ac:dyDescent="0.25">
      <c r="A9837" s="1">
        <v>2457167.7279599998</v>
      </c>
      <c r="B9837" s="1" t="s">
        <v>1380</v>
      </c>
      <c r="C9837" s="1">
        <v>4.45</v>
      </c>
      <c r="D9837" s="1">
        <v>0.02</v>
      </c>
      <c r="E9837" s="1" t="s">
        <v>1604</v>
      </c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U9837" s="1"/>
      <c r="V9837" s="1"/>
      <c r="W9837" s="1"/>
      <c r="X9837" s="1"/>
      <c r="Y9837" s="1"/>
      <c r="Z9837" s="1"/>
      <c r="AA9837" s="1"/>
    </row>
    <row r="9838" spans="1:27" x14ac:dyDescent="0.25">
      <c r="A9838" s="1">
        <v>2457167.7475399999</v>
      </c>
      <c r="B9838" s="1" t="s">
        <v>1380</v>
      </c>
      <c r="C9838" s="1">
        <v>4.4420000000000002</v>
      </c>
      <c r="D9838" s="1">
        <v>0.02</v>
      </c>
      <c r="E9838" s="1" t="s">
        <v>1604</v>
      </c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U9838" s="1"/>
      <c r="V9838" s="1"/>
      <c r="W9838" s="1"/>
      <c r="X9838" s="1"/>
      <c r="Y9838" s="1"/>
      <c r="Z9838" s="1"/>
      <c r="AA9838" s="1"/>
    </row>
    <row r="9839" spans="1:27" x14ac:dyDescent="0.25">
      <c r="A9839" s="1">
        <v>2457167.7656700001</v>
      </c>
      <c r="B9839" s="1" t="s">
        <v>1380</v>
      </c>
      <c r="C9839" s="1">
        <v>4.4660000000000002</v>
      </c>
      <c r="D9839" s="1">
        <v>0.02</v>
      </c>
      <c r="E9839" s="1" t="s">
        <v>1604</v>
      </c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U9839" s="1"/>
      <c r="V9839" s="1"/>
      <c r="W9839" s="1"/>
      <c r="X9839" s="1"/>
      <c r="Y9839" s="1"/>
      <c r="Z9839" s="1"/>
      <c r="AA9839" s="1"/>
    </row>
    <row r="9840" spans="1:27" x14ac:dyDescent="0.25">
      <c r="A9840" s="1">
        <v>2457167.7772599999</v>
      </c>
      <c r="B9840" s="1" t="s">
        <v>1380</v>
      </c>
      <c r="C9840" s="1">
        <v>4.4710000000000001</v>
      </c>
      <c r="D9840" s="1">
        <v>0.02</v>
      </c>
      <c r="E9840" s="1" t="s">
        <v>1604</v>
      </c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U9840" s="1"/>
      <c r="V9840" s="1"/>
      <c r="W9840" s="1"/>
      <c r="X9840" s="1"/>
      <c r="Y9840" s="1"/>
      <c r="Z9840" s="1"/>
      <c r="AA9840" s="1"/>
    </row>
    <row r="9841" spans="1:27" x14ac:dyDescent="0.25">
      <c r="A9841" s="1">
        <v>2457167.7888600002</v>
      </c>
      <c r="B9841" s="1" t="s">
        <v>1380</v>
      </c>
      <c r="C9841" s="1">
        <v>4.4909999999999997</v>
      </c>
      <c r="D9841" s="1">
        <v>0.02</v>
      </c>
      <c r="E9841" s="1" t="s">
        <v>1604</v>
      </c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U9841" s="1"/>
      <c r="V9841" s="1"/>
      <c r="W9841" s="1"/>
      <c r="X9841" s="1"/>
      <c r="Y9841" s="1"/>
      <c r="Z9841" s="1"/>
      <c r="AA9841" s="1"/>
    </row>
    <row r="9842" spans="1:27" x14ac:dyDescent="0.25">
      <c r="A9842" s="1">
        <v>2457167.8004600001</v>
      </c>
      <c r="B9842" s="1" t="s">
        <v>1380</v>
      </c>
      <c r="C9842" s="1">
        <v>4.4569999999999999</v>
      </c>
      <c r="D9842" s="1">
        <v>0.02</v>
      </c>
      <c r="E9842" s="1" t="s">
        <v>1604</v>
      </c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U9842" s="1"/>
      <c r="V9842" s="1"/>
      <c r="W9842" s="1"/>
      <c r="X9842" s="1"/>
      <c r="Y9842" s="1"/>
      <c r="Z9842" s="1"/>
      <c r="AA9842" s="1"/>
    </row>
    <row r="9843" spans="1:27" x14ac:dyDescent="0.25">
      <c r="A9843" s="1">
        <v>2457167.8120599999</v>
      </c>
      <c r="B9843" s="1" t="s">
        <v>1380</v>
      </c>
      <c r="C9843" s="1">
        <v>4.46</v>
      </c>
      <c r="D9843" s="1">
        <v>0.02</v>
      </c>
      <c r="E9843" s="1" t="s">
        <v>1604</v>
      </c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U9843" s="1"/>
      <c r="V9843" s="1"/>
      <c r="W9843" s="1"/>
      <c r="X9843" s="1"/>
      <c r="Y9843" s="1"/>
      <c r="Z9843" s="1"/>
      <c r="AA9843" s="1"/>
    </row>
    <row r="9844" spans="1:27" x14ac:dyDescent="0.25">
      <c r="A9844" s="1">
        <v>2457167.8236500002</v>
      </c>
      <c r="B9844" s="1" t="s">
        <v>1380</v>
      </c>
      <c r="C9844" s="1">
        <v>4.4779999999999998</v>
      </c>
      <c r="D9844" s="1">
        <v>0.02</v>
      </c>
      <c r="E9844" s="1" t="s">
        <v>1604</v>
      </c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U9844" s="1"/>
      <c r="V9844" s="1"/>
      <c r="W9844" s="1"/>
      <c r="X9844" s="1"/>
      <c r="Y9844" s="1"/>
      <c r="Z9844" s="1"/>
      <c r="AA9844" s="1"/>
    </row>
    <row r="9845" spans="1:27" x14ac:dyDescent="0.25">
      <c r="A9845" s="1">
        <v>2457168.64965</v>
      </c>
      <c r="B9845" s="1" t="s">
        <v>1381</v>
      </c>
      <c r="C9845" s="1">
        <v>10.666</v>
      </c>
      <c r="D9845" s="1">
        <v>0.02</v>
      </c>
      <c r="E9845" s="1" t="s">
        <v>1604</v>
      </c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U9845" s="1"/>
      <c r="V9845" s="1"/>
      <c r="W9845" s="1"/>
      <c r="X9845" s="1"/>
      <c r="Y9845" s="1"/>
      <c r="Z9845" s="1"/>
      <c r="AA9845" s="1"/>
    </row>
    <row r="9846" spans="1:27" x14ac:dyDescent="0.25">
      <c r="A9846" s="1">
        <v>2457168.6692300001</v>
      </c>
      <c r="B9846" s="1" t="s">
        <v>1381</v>
      </c>
      <c r="C9846" s="1">
        <v>10.648</v>
      </c>
      <c r="D9846" s="1">
        <v>0.02</v>
      </c>
      <c r="E9846" s="1" t="s">
        <v>1604</v>
      </c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U9846" s="1"/>
      <c r="V9846" s="1"/>
      <c r="W9846" s="1"/>
      <c r="X9846" s="1"/>
      <c r="Y9846" s="1"/>
      <c r="Z9846" s="1"/>
      <c r="AA9846" s="1"/>
    </row>
    <row r="9847" spans="1:27" x14ac:dyDescent="0.25">
      <c r="A9847" s="1">
        <v>2457168.6888000001</v>
      </c>
      <c r="B9847" s="1" t="s">
        <v>1381</v>
      </c>
      <c r="C9847" s="1">
        <v>10.635</v>
      </c>
      <c r="D9847" s="1">
        <v>0.02</v>
      </c>
      <c r="E9847" s="1" t="s">
        <v>1604</v>
      </c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U9847" s="1"/>
      <c r="V9847" s="1"/>
      <c r="W9847" s="1"/>
      <c r="X9847" s="1"/>
      <c r="Y9847" s="1"/>
      <c r="Z9847" s="1"/>
      <c r="AA9847" s="1"/>
    </row>
    <row r="9848" spans="1:27" x14ac:dyDescent="0.25">
      <c r="A9848" s="1">
        <v>2457168.70836</v>
      </c>
      <c r="B9848" s="1" t="s">
        <v>1381</v>
      </c>
      <c r="C9848" s="1">
        <v>10.63</v>
      </c>
      <c r="D9848" s="1">
        <v>0.02</v>
      </c>
      <c r="E9848" s="1" t="s">
        <v>1604</v>
      </c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U9848" s="1"/>
      <c r="V9848" s="1"/>
      <c r="W9848" s="1"/>
      <c r="X9848" s="1"/>
      <c r="Y9848" s="1"/>
      <c r="Z9848" s="1"/>
      <c r="AA9848" s="1"/>
    </row>
    <row r="9849" spans="1:27" x14ac:dyDescent="0.25">
      <c r="A9849" s="1">
        <v>2457168.7279300001</v>
      </c>
      <c r="B9849" s="1" t="s">
        <v>1381</v>
      </c>
      <c r="C9849" s="1">
        <v>10.625</v>
      </c>
      <c r="D9849" s="1">
        <v>0.02</v>
      </c>
      <c r="E9849" s="1" t="s">
        <v>1604</v>
      </c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U9849" s="1"/>
      <c r="V9849" s="1"/>
      <c r="W9849" s="1"/>
      <c r="X9849" s="1"/>
      <c r="Y9849" s="1"/>
      <c r="Z9849" s="1"/>
      <c r="AA9849" s="1"/>
    </row>
    <row r="9850" spans="1:27" x14ac:dyDescent="0.25">
      <c r="A9850" s="1">
        <v>2457168.7475100001</v>
      </c>
      <c r="B9850" s="1" t="s">
        <v>1381</v>
      </c>
      <c r="C9850" s="1">
        <v>10.63</v>
      </c>
      <c r="D9850" s="1">
        <v>0.02</v>
      </c>
      <c r="E9850" s="1" t="s">
        <v>1604</v>
      </c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U9850" s="1"/>
      <c r="V9850" s="1"/>
      <c r="W9850" s="1"/>
      <c r="X9850" s="1"/>
      <c r="Y9850" s="1"/>
      <c r="Z9850" s="1"/>
      <c r="AA9850" s="1"/>
    </row>
    <row r="9851" spans="1:27" x14ac:dyDescent="0.25">
      <c r="A9851" s="1">
        <v>2457168.7639799998</v>
      </c>
      <c r="B9851" s="1" t="s">
        <v>1381</v>
      </c>
      <c r="C9851" s="1">
        <v>10.648999999999999</v>
      </c>
      <c r="D9851" s="1">
        <v>0.02</v>
      </c>
      <c r="E9851" s="1" t="s">
        <v>1604</v>
      </c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U9851" s="1"/>
      <c r="V9851" s="1"/>
      <c r="W9851" s="1"/>
      <c r="X9851" s="1"/>
      <c r="Y9851" s="1"/>
      <c r="Z9851" s="1"/>
      <c r="AA9851" s="1"/>
    </row>
    <row r="9852" spans="1:27" x14ac:dyDescent="0.25">
      <c r="A9852" s="1">
        <v>2457168.7871699999</v>
      </c>
      <c r="B9852" s="1" t="s">
        <v>1381</v>
      </c>
      <c r="C9852" s="1">
        <v>10.659000000000001</v>
      </c>
      <c r="D9852" s="1">
        <v>0.02</v>
      </c>
      <c r="E9852" s="1" t="s">
        <v>1604</v>
      </c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U9852" s="1"/>
      <c r="V9852" s="1"/>
      <c r="W9852" s="1"/>
      <c r="X9852" s="1"/>
      <c r="Y9852" s="1"/>
      <c r="Z9852" s="1"/>
      <c r="AA9852" s="1"/>
    </row>
    <row r="9853" spans="1:27" x14ac:dyDescent="0.25">
      <c r="A9853" s="1">
        <v>2457168.7987700002</v>
      </c>
      <c r="B9853" s="1" t="s">
        <v>1381</v>
      </c>
      <c r="C9853" s="1">
        <v>10.659000000000001</v>
      </c>
      <c r="D9853" s="1">
        <v>0.02</v>
      </c>
      <c r="E9853" s="1" t="s">
        <v>1604</v>
      </c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U9853" s="1"/>
      <c r="V9853" s="1"/>
      <c r="W9853" s="1"/>
      <c r="X9853" s="1"/>
      <c r="Y9853" s="1"/>
      <c r="Z9853" s="1"/>
      <c r="AA9853" s="1"/>
    </row>
    <row r="9854" spans="1:27" x14ac:dyDescent="0.25">
      <c r="A9854" s="1">
        <v>2457168.8103700001</v>
      </c>
      <c r="B9854" s="1" t="s">
        <v>1381</v>
      </c>
      <c r="C9854" s="1">
        <v>10.686999999999999</v>
      </c>
      <c r="D9854" s="1">
        <v>0.02</v>
      </c>
      <c r="E9854" s="1" t="s">
        <v>1604</v>
      </c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  <c r="W9854" s="1"/>
      <c r="X9854" s="1"/>
      <c r="Y9854" s="1"/>
      <c r="Z9854" s="1"/>
      <c r="AA9854" s="1"/>
    </row>
    <row r="9855" spans="1:27" x14ac:dyDescent="0.25">
      <c r="A9855" s="1">
        <v>2457168.8219599999</v>
      </c>
      <c r="B9855" s="1" t="s">
        <v>1381</v>
      </c>
      <c r="C9855" s="1">
        <v>10.622</v>
      </c>
      <c r="D9855" s="1">
        <v>0.02</v>
      </c>
      <c r="E9855" s="1" t="s">
        <v>1604</v>
      </c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  <c r="W9855" s="1"/>
      <c r="X9855" s="1"/>
      <c r="Y9855" s="1"/>
      <c r="Z9855" s="1"/>
      <c r="AA9855" s="1"/>
    </row>
    <row r="9856" spans="1:27" x14ac:dyDescent="0.25">
      <c r="A9856" s="1">
        <v>2457169.64965</v>
      </c>
      <c r="B9856" s="1" t="s">
        <v>1382</v>
      </c>
      <c r="C9856" s="1">
        <v>10.632</v>
      </c>
      <c r="D9856" s="1">
        <v>0.02</v>
      </c>
      <c r="E9856" s="1" t="s">
        <v>1604</v>
      </c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  <c r="W9856" s="1"/>
      <c r="X9856" s="1"/>
      <c r="Y9856" s="1"/>
      <c r="Z9856" s="1"/>
      <c r="AA9856" s="1"/>
    </row>
    <row r="9857" spans="1:27" x14ac:dyDescent="0.25">
      <c r="A9857" s="1">
        <v>2457169.6692300001</v>
      </c>
      <c r="B9857" s="1" t="s">
        <v>1382</v>
      </c>
      <c r="C9857" s="1">
        <v>10.641</v>
      </c>
      <c r="D9857" s="1">
        <v>0.02</v>
      </c>
      <c r="E9857" s="1" t="s">
        <v>1604</v>
      </c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  <c r="Q9857" s="1"/>
      <c r="R9857" s="1"/>
      <c r="S9857" s="1"/>
      <c r="T9857" s="1"/>
      <c r="U9857" s="1"/>
      <c r="V9857" s="1"/>
      <c r="W9857" s="1"/>
      <c r="X9857" s="1"/>
      <c r="Y9857" s="1"/>
      <c r="Z9857" s="1"/>
      <c r="AA9857" s="1"/>
    </row>
    <row r="9858" spans="1:27" x14ac:dyDescent="0.25">
      <c r="A9858" s="1">
        <v>2457169.6888000001</v>
      </c>
      <c r="B9858" s="1" t="s">
        <v>1382</v>
      </c>
      <c r="C9858" s="1">
        <v>10.66</v>
      </c>
      <c r="D9858" s="1">
        <v>0.02</v>
      </c>
      <c r="E9858" s="1" t="s">
        <v>1604</v>
      </c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  <c r="Q9858" s="1"/>
      <c r="R9858" s="1"/>
      <c r="S9858" s="1"/>
      <c r="T9858" s="1"/>
      <c r="U9858" s="1"/>
      <c r="V9858" s="1"/>
      <c r="W9858" s="1"/>
      <c r="X9858" s="1"/>
      <c r="Y9858" s="1"/>
      <c r="Z9858" s="1"/>
      <c r="AA9858" s="1"/>
    </row>
    <row r="9859" spans="1:27" x14ac:dyDescent="0.25">
      <c r="A9859" s="1">
        <v>2457169.7083899998</v>
      </c>
      <c r="B9859" s="1" t="s">
        <v>1382</v>
      </c>
      <c r="C9859" s="1">
        <v>10.601000000000001</v>
      </c>
      <c r="D9859" s="1">
        <v>0.02</v>
      </c>
      <c r="E9859" s="1" t="s">
        <v>1604</v>
      </c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  <c r="Q9859" s="1"/>
      <c r="R9859" s="1"/>
      <c r="S9859" s="1"/>
      <c r="T9859" s="1"/>
      <c r="U9859" s="1"/>
      <c r="V9859" s="1"/>
      <c r="W9859" s="1"/>
      <c r="X9859" s="1"/>
      <c r="Y9859" s="1"/>
      <c r="Z9859" s="1"/>
      <c r="AA9859" s="1"/>
    </row>
    <row r="9860" spans="1:27" x14ac:dyDescent="0.25">
      <c r="A9860" s="1">
        <v>2457169.7279500002</v>
      </c>
      <c r="B9860" s="1" t="s">
        <v>1382</v>
      </c>
      <c r="C9860" s="1">
        <v>10.65</v>
      </c>
      <c r="D9860" s="1">
        <v>0.02</v>
      </c>
      <c r="E9860" s="1" t="s">
        <v>1604</v>
      </c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  <c r="Q9860" s="1"/>
      <c r="R9860" s="1"/>
      <c r="S9860" s="1"/>
      <c r="T9860" s="1"/>
      <c r="U9860" s="1"/>
      <c r="V9860" s="1"/>
      <c r="W9860" s="1"/>
      <c r="X9860" s="1"/>
      <c r="Y9860" s="1"/>
      <c r="Z9860" s="1"/>
      <c r="AA9860" s="1"/>
    </row>
    <row r="9861" spans="1:27" x14ac:dyDescent="0.25">
      <c r="A9861" s="1">
        <v>2457169.7475200002</v>
      </c>
      <c r="B9861" s="1" t="s">
        <v>1382</v>
      </c>
      <c r="C9861" s="1">
        <v>10.657</v>
      </c>
      <c r="D9861" s="1">
        <v>0.02</v>
      </c>
      <c r="E9861" s="1" t="s">
        <v>1604</v>
      </c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  <c r="Q9861" s="1"/>
      <c r="R9861" s="1"/>
      <c r="S9861" s="1"/>
      <c r="T9861" s="1"/>
      <c r="U9861" s="1"/>
      <c r="V9861" s="1"/>
      <c r="W9861" s="1"/>
      <c r="X9861" s="1"/>
      <c r="Y9861" s="1"/>
      <c r="Z9861" s="1"/>
      <c r="AA9861" s="1"/>
    </row>
    <row r="9862" spans="1:27" x14ac:dyDescent="0.25">
      <c r="A9862" s="1">
        <v>2457171.6601100001</v>
      </c>
      <c r="B9862" s="1" t="s">
        <v>1383</v>
      </c>
      <c r="C9862" s="1">
        <v>10.667</v>
      </c>
      <c r="D9862" s="1">
        <v>0.02</v>
      </c>
      <c r="E9862" s="1" t="s">
        <v>1604</v>
      </c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  <c r="Q9862" s="1"/>
      <c r="R9862" s="1"/>
      <c r="S9862" s="1"/>
      <c r="T9862" s="1"/>
      <c r="U9862" s="1"/>
      <c r="V9862" s="1"/>
      <c r="W9862" s="1"/>
      <c r="X9862" s="1"/>
      <c r="Y9862" s="1"/>
      <c r="Z9862" s="1"/>
      <c r="AA9862" s="1"/>
    </row>
    <row r="9863" spans="1:27" x14ac:dyDescent="0.25">
      <c r="A9863" s="1">
        <v>2457171.6796900001</v>
      </c>
      <c r="B9863" s="1" t="s">
        <v>1383</v>
      </c>
      <c r="C9863" s="1">
        <v>10.683</v>
      </c>
      <c r="D9863" s="1">
        <v>0.02</v>
      </c>
      <c r="E9863" s="1" t="s">
        <v>1604</v>
      </c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  <c r="Q9863" s="1"/>
      <c r="R9863" s="1"/>
      <c r="S9863" s="1"/>
      <c r="T9863" s="1"/>
      <c r="U9863" s="1"/>
      <c r="V9863" s="1"/>
      <c r="W9863" s="1"/>
      <c r="X9863" s="1"/>
      <c r="Y9863" s="1"/>
      <c r="Z9863" s="1"/>
      <c r="AA9863" s="1"/>
    </row>
    <row r="9864" spans="1:27" x14ac:dyDescent="0.25">
      <c r="A9864" s="1">
        <v>2457171.6992799998</v>
      </c>
      <c r="B9864" s="1" t="s">
        <v>1383</v>
      </c>
      <c r="C9864" s="1">
        <v>10.663</v>
      </c>
      <c r="D9864" s="1">
        <v>0.02</v>
      </c>
      <c r="E9864" s="1" t="s">
        <v>1604</v>
      </c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  <c r="Q9864" s="1"/>
      <c r="R9864" s="1"/>
      <c r="S9864" s="1"/>
      <c r="T9864" s="1"/>
      <c r="U9864" s="1"/>
      <c r="V9864" s="1"/>
      <c r="W9864" s="1"/>
      <c r="X9864" s="1"/>
      <c r="Y9864" s="1"/>
      <c r="Z9864" s="1"/>
      <c r="AA9864" s="1"/>
    </row>
    <row r="9865" spans="1:27" x14ac:dyDescent="0.25">
      <c r="A9865" s="1">
        <v>2457171.7188599999</v>
      </c>
      <c r="B9865" s="1" t="s">
        <v>1383</v>
      </c>
      <c r="C9865" s="1">
        <v>10.664</v>
      </c>
      <c r="D9865" s="1">
        <v>0.02</v>
      </c>
      <c r="E9865" s="1" t="s">
        <v>1604</v>
      </c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  <c r="Q9865" s="1"/>
      <c r="R9865" s="1"/>
      <c r="S9865" s="1"/>
      <c r="T9865" s="1"/>
      <c r="U9865" s="1"/>
      <c r="V9865" s="1"/>
      <c r="W9865" s="1"/>
      <c r="X9865" s="1"/>
      <c r="Y9865" s="1"/>
      <c r="Z9865" s="1"/>
      <c r="AA9865" s="1"/>
    </row>
    <row r="9866" spans="1:27" x14ac:dyDescent="0.25">
      <c r="A9866" s="1">
        <v>2457171.7384299999</v>
      </c>
      <c r="B9866" s="1" t="s">
        <v>1383</v>
      </c>
      <c r="C9866" s="1">
        <v>10.667999999999999</v>
      </c>
      <c r="D9866" s="1">
        <v>0.02</v>
      </c>
      <c r="E9866" s="1" t="s">
        <v>1604</v>
      </c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  <c r="Q9866" s="1"/>
      <c r="R9866" s="1"/>
      <c r="S9866" s="1"/>
      <c r="T9866" s="1"/>
      <c r="U9866" s="1"/>
      <c r="V9866" s="1"/>
      <c r="W9866" s="1"/>
      <c r="X9866" s="1"/>
      <c r="Y9866" s="1"/>
      <c r="Z9866" s="1"/>
      <c r="AA9866" s="1"/>
    </row>
    <row r="9867" spans="1:27" x14ac:dyDescent="0.25">
      <c r="A9867" s="1">
        <v>2457171.7549100001</v>
      </c>
      <c r="B9867" s="1" t="s">
        <v>1383</v>
      </c>
      <c r="C9867" s="1">
        <v>10.672000000000001</v>
      </c>
      <c r="D9867" s="1">
        <v>0.02</v>
      </c>
      <c r="E9867" s="1" t="s">
        <v>1604</v>
      </c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  <c r="Q9867" s="1"/>
      <c r="R9867" s="1"/>
      <c r="S9867" s="1"/>
      <c r="T9867" s="1"/>
      <c r="U9867" s="1"/>
      <c r="V9867" s="1"/>
      <c r="W9867" s="1"/>
      <c r="X9867" s="1"/>
      <c r="Y9867" s="1"/>
      <c r="Z9867" s="1"/>
      <c r="AA9867" s="1"/>
    </row>
    <row r="9868" spans="1:27" x14ac:dyDescent="0.25">
      <c r="A9868" s="1">
        <v>2457171.76651</v>
      </c>
      <c r="B9868" s="1" t="s">
        <v>1383</v>
      </c>
      <c r="C9868" s="1">
        <v>10.693</v>
      </c>
      <c r="D9868" s="1">
        <v>0.02</v>
      </c>
      <c r="E9868" s="1" t="s">
        <v>1604</v>
      </c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  <c r="Q9868" s="1"/>
      <c r="R9868" s="1"/>
      <c r="S9868" s="1"/>
      <c r="T9868" s="1"/>
      <c r="U9868" s="1"/>
      <c r="V9868" s="1"/>
      <c r="W9868" s="1"/>
      <c r="X9868" s="1"/>
      <c r="Y9868" s="1"/>
      <c r="Z9868" s="1"/>
      <c r="AA9868" s="1"/>
    </row>
    <row r="9869" spans="1:27" x14ac:dyDescent="0.25">
      <c r="A9869" s="1">
        <v>2457171.7781099998</v>
      </c>
      <c r="B9869" s="1" t="s">
        <v>1383</v>
      </c>
      <c r="C9869" s="1">
        <v>10.702999999999999</v>
      </c>
      <c r="D9869" s="1">
        <v>0.02</v>
      </c>
      <c r="E9869" s="1" t="s">
        <v>1604</v>
      </c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  <c r="Q9869" s="1"/>
      <c r="R9869" s="1"/>
      <c r="S9869" s="1"/>
      <c r="T9869" s="1"/>
      <c r="U9869" s="1"/>
      <c r="V9869" s="1"/>
      <c r="W9869" s="1"/>
      <c r="X9869" s="1"/>
      <c r="Y9869" s="1"/>
      <c r="Z9869" s="1"/>
      <c r="AA9869" s="1"/>
    </row>
    <row r="9870" spans="1:27" x14ac:dyDescent="0.25">
      <c r="A9870" s="1">
        <v>2457171.7897100002</v>
      </c>
      <c r="B9870" s="1" t="s">
        <v>1383</v>
      </c>
      <c r="C9870" s="1">
        <v>10.676</v>
      </c>
      <c r="D9870" s="1">
        <v>0.02</v>
      </c>
      <c r="E9870" s="1" t="s">
        <v>1604</v>
      </c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  <c r="Q9870" s="1"/>
      <c r="R9870" s="1"/>
      <c r="S9870" s="1"/>
      <c r="T9870" s="1"/>
      <c r="U9870" s="1"/>
      <c r="V9870" s="1"/>
      <c r="W9870" s="1"/>
      <c r="X9870" s="1"/>
      <c r="Y9870" s="1"/>
      <c r="Z9870" s="1"/>
      <c r="AA9870" s="1"/>
    </row>
    <row r="9871" spans="1:27" x14ac:dyDescent="0.25">
      <c r="A9871" s="1">
        <v>2457171.8012899999</v>
      </c>
      <c r="B9871" s="1" t="s">
        <v>1383</v>
      </c>
      <c r="C9871" s="1">
        <v>10.702999999999999</v>
      </c>
      <c r="D9871" s="1">
        <v>0.02</v>
      </c>
      <c r="E9871" s="1" t="s">
        <v>1604</v>
      </c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  <c r="Q9871" s="1"/>
      <c r="R9871" s="1"/>
      <c r="S9871" s="1"/>
      <c r="T9871" s="1"/>
      <c r="U9871" s="1"/>
      <c r="V9871" s="1"/>
      <c r="W9871" s="1"/>
      <c r="X9871" s="1"/>
      <c r="Y9871" s="1"/>
      <c r="Z9871" s="1"/>
      <c r="AA9871" s="1"/>
    </row>
    <row r="9872" spans="1:27" x14ac:dyDescent="0.25">
      <c r="A9872" s="1">
        <v>2457171.8128900002</v>
      </c>
      <c r="B9872" s="1" t="s">
        <v>1383</v>
      </c>
      <c r="C9872" s="1">
        <v>10.702999999999999</v>
      </c>
      <c r="D9872" s="1">
        <v>0.02</v>
      </c>
      <c r="E9872" s="1" t="s">
        <v>1604</v>
      </c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  <c r="Q9872" s="1"/>
      <c r="R9872" s="1"/>
      <c r="S9872" s="1"/>
      <c r="T9872" s="1"/>
      <c r="U9872" s="1"/>
      <c r="V9872" s="1"/>
      <c r="W9872" s="1"/>
      <c r="X9872" s="1"/>
      <c r="Y9872" s="1"/>
      <c r="Z9872" s="1"/>
      <c r="AA9872" s="1"/>
    </row>
    <row r="9873" spans="1:27" x14ac:dyDescent="0.25">
      <c r="A9873" s="1">
        <v>2457176.6601100001</v>
      </c>
      <c r="B9873" s="1" t="s">
        <v>1386</v>
      </c>
      <c r="C9873" s="1">
        <v>10.678000000000001</v>
      </c>
      <c r="D9873" s="1">
        <v>0.02</v>
      </c>
      <c r="E9873" s="1" t="s">
        <v>1604</v>
      </c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  <c r="Q9873" s="1"/>
      <c r="R9873" s="1"/>
      <c r="S9873" s="1"/>
      <c r="T9873" s="1"/>
      <c r="U9873" s="1"/>
      <c r="V9873" s="1"/>
      <c r="W9873" s="1"/>
      <c r="X9873" s="1"/>
      <c r="Y9873" s="1"/>
      <c r="Z9873" s="1"/>
      <c r="AA9873" s="1"/>
    </row>
    <row r="9874" spans="1:27" x14ac:dyDescent="0.25">
      <c r="A9874" s="1">
        <v>2457176.6796900001</v>
      </c>
      <c r="B9874" s="1" t="s">
        <v>1386</v>
      </c>
      <c r="C9874" s="1">
        <v>10.669</v>
      </c>
      <c r="D9874" s="1">
        <v>0.02</v>
      </c>
      <c r="E9874" s="1" t="s">
        <v>1604</v>
      </c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  <c r="Q9874" s="1"/>
      <c r="R9874" s="1"/>
      <c r="S9874" s="1"/>
      <c r="T9874" s="1"/>
      <c r="U9874" s="1"/>
      <c r="V9874" s="1"/>
      <c r="W9874" s="1"/>
      <c r="X9874" s="1"/>
      <c r="Y9874" s="1"/>
      <c r="Z9874" s="1"/>
      <c r="AA9874" s="1"/>
    </row>
    <row r="9875" spans="1:27" x14ac:dyDescent="0.25">
      <c r="A9875" s="1">
        <v>2457176.6992799998</v>
      </c>
      <c r="B9875" s="1" t="s">
        <v>1386</v>
      </c>
      <c r="C9875" s="1">
        <v>10.679</v>
      </c>
      <c r="D9875" s="1">
        <v>0.02</v>
      </c>
      <c r="E9875" s="1" t="s">
        <v>1604</v>
      </c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  <c r="Q9875" s="1"/>
      <c r="R9875" s="1"/>
      <c r="S9875" s="1"/>
      <c r="T9875" s="1"/>
      <c r="U9875" s="1"/>
      <c r="V9875" s="1"/>
      <c r="W9875" s="1"/>
      <c r="X9875" s="1"/>
      <c r="Y9875" s="1"/>
      <c r="Z9875" s="1"/>
      <c r="AA9875" s="1"/>
    </row>
    <row r="9876" spans="1:27" x14ac:dyDescent="0.25">
      <c r="A9876" s="1">
        <v>2457176.7188499998</v>
      </c>
      <c r="B9876" s="1" t="s">
        <v>1386</v>
      </c>
      <c r="C9876" s="1">
        <v>10.685</v>
      </c>
      <c r="D9876" s="1">
        <v>0.02</v>
      </c>
      <c r="E9876" s="1" t="s">
        <v>1604</v>
      </c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  <c r="Q9876" s="1"/>
      <c r="R9876" s="1"/>
      <c r="S9876" s="1"/>
      <c r="T9876" s="1"/>
      <c r="U9876" s="1"/>
      <c r="V9876" s="1"/>
      <c r="W9876" s="1"/>
      <c r="X9876" s="1"/>
      <c r="Y9876" s="1"/>
      <c r="Z9876" s="1"/>
      <c r="AA9876" s="1"/>
    </row>
    <row r="9877" spans="1:27" x14ac:dyDescent="0.25">
      <c r="A9877" s="1">
        <v>2457176.7302700002</v>
      </c>
      <c r="B9877" s="1" t="s">
        <v>1386</v>
      </c>
      <c r="C9877" s="1">
        <v>10.678000000000001</v>
      </c>
      <c r="D9877" s="1">
        <v>0.02</v>
      </c>
      <c r="E9877" s="1" t="s">
        <v>1604</v>
      </c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  <c r="Q9877" s="1"/>
      <c r="R9877" s="1"/>
      <c r="S9877" s="1"/>
      <c r="T9877" s="1"/>
      <c r="U9877" s="1"/>
      <c r="V9877" s="1"/>
      <c r="W9877" s="1"/>
      <c r="X9877" s="1"/>
      <c r="Y9877" s="1"/>
      <c r="Z9877" s="1"/>
      <c r="AA9877" s="1"/>
    </row>
    <row r="9878" spans="1:27" x14ac:dyDescent="0.25">
      <c r="A9878" s="1">
        <v>2457176.74187</v>
      </c>
      <c r="B9878" s="1" t="s">
        <v>1386</v>
      </c>
      <c r="C9878" s="1">
        <v>10.676</v>
      </c>
      <c r="D9878" s="1">
        <v>0.02</v>
      </c>
      <c r="E9878" s="1" t="s">
        <v>1604</v>
      </c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  <c r="Q9878" s="1"/>
      <c r="R9878" s="1"/>
      <c r="S9878" s="1"/>
      <c r="T9878" s="1"/>
      <c r="U9878" s="1"/>
      <c r="V9878" s="1"/>
      <c r="W9878" s="1"/>
      <c r="X9878" s="1"/>
      <c r="Y9878" s="1"/>
      <c r="Z9878" s="1"/>
      <c r="AA9878" s="1"/>
    </row>
    <row r="9879" spans="1:27" x14ac:dyDescent="0.25">
      <c r="A9879" s="1">
        <v>2457176.7534699999</v>
      </c>
      <c r="B9879" s="1" t="s">
        <v>1386</v>
      </c>
      <c r="C9879" s="1">
        <v>10.664999999999999</v>
      </c>
      <c r="D9879" s="1">
        <v>0.02</v>
      </c>
      <c r="E9879" s="1" t="s">
        <v>1604</v>
      </c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  <c r="Q9879" s="1"/>
      <c r="R9879" s="1"/>
      <c r="S9879" s="1"/>
      <c r="T9879" s="1"/>
      <c r="U9879" s="1"/>
      <c r="V9879" s="1"/>
      <c r="W9879" s="1"/>
      <c r="X9879" s="1"/>
      <c r="Y9879" s="1"/>
      <c r="Z9879" s="1"/>
      <c r="AA9879" s="1"/>
    </row>
    <row r="9880" spans="1:27" x14ac:dyDescent="0.25">
      <c r="A9880" s="1">
        <v>2457176.7650600001</v>
      </c>
      <c r="B9880" s="1" t="s">
        <v>1386</v>
      </c>
      <c r="C9880" s="1">
        <v>10.648999999999999</v>
      </c>
      <c r="D9880" s="1">
        <v>0.02</v>
      </c>
      <c r="E9880" s="1" t="s">
        <v>1604</v>
      </c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  <c r="Q9880" s="1"/>
      <c r="R9880" s="1"/>
      <c r="S9880" s="1"/>
      <c r="T9880" s="1"/>
      <c r="U9880" s="1"/>
      <c r="V9880" s="1"/>
      <c r="W9880" s="1"/>
      <c r="X9880" s="1"/>
      <c r="Y9880" s="1"/>
      <c r="Z9880" s="1"/>
      <c r="AA9880" s="1"/>
    </row>
    <row r="9881" spans="1:27" x14ac:dyDescent="0.25">
      <c r="A9881" s="1">
        <v>2457176.77666</v>
      </c>
      <c r="B9881" s="1" t="s">
        <v>1386</v>
      </c>
      <c r="C9881" s="1">
        <v>10.670999999999999</v>
      </c>
      <c r="D9881" s="1">
        <v>0.02</v>
      </c>
      <c r="E9881" s="1" t="s">
        <v>1604</v>
      </c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  <c r="Q9881" s="1"/>
      <c r="R9881" s="1"/>
      <c r="S9881" s="1"/>
      <c r="T9881" s="1"/>
      <c r="U9881" s="1"/>
      <c r="V9881" s="1"/>
      <c r="W9881" s="1"/>
      <c r="X9881" s="1"/>
      <c r="Y9881" s="1"/>
      <c r="Z9881" s="1"/>
      <c r="AA9881" s="1"/>
    </row>
    <row r="9882" spans="1:27" x14ac:dyDescent="0.25">
      <c r="A9882" s="1">
        <v>2457176.7882599998</v>
      </c>
      <c r="B9882" s="1" t="s">
        <v>1386</v>
      </c>
      <c r="C9882" s="1">
        <v>10.64</v>
      </c>
      <c r="D9882" s="1">
        <v>0.02</v>
      </c>
      <c r="E9882" s="1" t="s">
        <v>1604</v>
      </c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  <c r="Q9882" s="1"/>
      <c r="R9882" s="1"/>
      <c r="S9882" s="1"/>
      <c r="T9882" s="1"/>
      <c r="U9882" s="1"/>
      <c r="V9882" s="1"/>
      <c r="W9882" s="1"/>
      <c r="X9882" s="1"/>
      <c r="Y9882" s="1"/>
      <c r="Z9882" s="1"/>
      <c r="AA9882" s="1"/>
    </row>
    <row r="9883" spans="1:27" x14ac:dyDescent="0.25">
      <c r="A9883" s="1">
        <v>2457176.7998600001</v>
      </c>
      <c r="B9883" s="1" t="s">
        <v>1386</v>
      </c>
      <c r="C9883" s="1">
        <v>10.653</v>
      </c>
      <c r="D9883" s="1">
        <v>0.02</v>
      </c>
      <c r="E9883" s="1" t="s">
        <v>1604</v>
      </c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  <c r="Q9883" s="1"/>
      <c r="R9883" s="1"/>
      <c r="S9883" s="1"/>
      <c r="T9883" s="1"/>
      <c r="U9883" s="1"/>
      <c r="V9883" s="1"/>
      <c r="W9883" s="1"/>
      <c r="X9883" s="1"/>
      <c r="Y9883" s="1"/>
      <c r="Z9883" s="1"/>
      <c r="AA9883" s="1"/>
    </row>
    <row r="9884" spans="1:27" x14ac:dyDescent="0.25">
      <c r="A9884" s="1">
        <v>2457177.6601100001</v>
      </c>
      <c r="B9884" s="1" t="s">
        <v>1387</v>
      </c>
      <c r="C9884" s="1">
        <v>10.678000000000001</v>
      </c>
      <c r="D9884" s="1">
        <v>0.02</v>
      </c>
      <c r="E9884" s="1" t="s">
        <v>1604</v>
      </c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  <c r="Q9884" s="1"/>
      <c r="R9884" s="1"/>
      <c r="S9884" s="1"/>
      <c r="T9884" s="1"/>
      <c r="U9884" s="1"/>
      <c r="V9884" s="1"/>
      <c r="W9884" s="1"/>
      <c r="X9884" s="1"/>
      <c r="Y9884" s="1"/>
      <c r="Z9884" s="1"/>
      <c r="AA9884" s="1"/>
    </row>
    <row r="9885" spans="1:27" x14ac:dyDescent="0.25">
      <c r="A9885" s="1">
        <v>2457177.6796900001</v>
      </c>
      <c r="B9885" s="1" t="s">
        <v>1387</v>
      </c>
      <c r="C9885" s="1">
        <v>10.664999999999999</v>
      </c>
      <c r="D9885" s="1">
        <v>0.02</v>
      </c>
      <c r="E9885" s="1" t="s">
        <v>1604</v>
      </c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  <c r="Q9885" s="1"/>
      <c r="R9885" s="1"/>
      <c r="S9885" s="1"/>
      <c r="T9885" s="1"/>
      <c r="U9885" s="1"/>
      <c r="V9885" s="1"/>
      <c r="W9885" s="1"/>
      <c r="X9885" s="1"/>
      <c r="Y9885" s="1"/>
      <c r="Z9885" s="1"/>
      <c r="AA9885" s="1"/>
    </row>
    <row r="9886" spans="1:27" x14ac:dyDescent="0.25">
      <c r="A9886" s="1">
        <v>2457177.6992700002</v>
      </c>
      <c r="B9886" s="1" t="s">
        <v>1387</v>
      </c>
      <c r="C9886" s="1">
        <v>10.677</v>
      </c>
      <c r="D9886" s="1">
        <v>0.02</v>
      </c>
      <c r="E9886" s="1" t="s">
        <v>1604</v>
      </c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  <c r="Q9886" s="1"/>
      <c r="R9886" s="1"/>
      <c r="S9886" s="1"/>
      <c r="T9886" s="1"/>
      <c r="U9886" s="1"/>
      <c r="V9886" s="1"/>
      <c r="W9886" s="1"/>
      <c r="X9886" s="1"/>
      <c r="Y9886" s="1"/>
      <c r="Z9886" s="1"/>
      <c r="AA9886" s="1"/>
    </row>
    <row r="9887" spans="1:27" x14ac:dyDescent="0.25">
      <c r="A9887" s="1">
        <v>2457177.71881</v>
      </c>
      <c r="B9887" s="1" t="s">
        <v>1387</v>
      </c>
      <c r="C9887" s="1">
        <v>10.673999999999999</v>
      </c>
      <c r="D9887" s="1">
        <v>0.02</v>
      </c>
      <c r="E9887" s="1" t="s">
        <v>1604</v>
      </c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  <c r="Q9887" s="1"/>
      <c r="R9887" s="1"/>
      <c r="S9887" s="1"/>
      <c r="T9887" s="1"/>
      <c r="U9887" s="1"/>
      <c r="V9887" s="1"/>
      <c r="W9887" s="1"/>
      <c r="X9887" s="1"/>
      <c r="Y9887" s="1"/>
      <c r="Z9887" s="1"/>
      <c r="AA9887" s="1"/>
    </row>
    <row r="9888" spans="1:27" x14ac:dyDescent="0.25">
      <c r="A9888" s="1">
        <v>2457177.7269600001</v>
      </c>
      <c r="B9888" s="1" t="s">
        <v>1387</v>
      </c>
      <c r="C9888" s="1">
        <v>10.686</v>
      </c>
      <c r="D9888" s="1">
        <v>0.02</v>
      </c>
      <c r="E9888" s="1" t="s">
        <v>1604</v>
      </c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  <c r="Q9888" s="1"/>
      <c r="R9888" s="1"/>
      <c r="S9888" s="1"/>
      <c r="T9888" s="1"/>
      <c r="U9888" s="1"/>
      <c r="V9888" s="1"/>
      <c r="W9888" s="1"/>
      <c r="X9888" s="1"/>
      <c r="Y9888" s="1"/>
      <c r="Z9888" s="1"/>
      <c r="AA9888" s="1"/>
    </row>
    <row r="9889" spans="1:27" x14ac:dyDescent="0.25">
      <c r="A9889" s="1">
        <v>2457177.73856</v>
      </c>
      <c r="B9889" s="1" t="s">
        <v>1387</v>
      </c>
      <c r="C9889" s="1">
        <v>10.693</v>
      </c>
      <c r="D9889" s="1">
        <v>0.02</v>
      </c>
      <c r="E9889" s="1" t="s">
        <v>1604</v>
      </c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  <c r="Q9889" s="1"/>
      <c r="R9889" s="1"/>
      <c r="S9889" s="1"/>
      <c r="T9889" s="1"/>
      <c r="U9889" s="1"/>
      <c r="V9889" s="1"/>
      <c r="W9889" s="1"/>
      <c r="X9889" s="1"/>
      <c r="Y9889" s="1"/>
      <c r="Z9889" s="1"/>
      <c r="AA9889" s="1"/>
    </row>
    <row r="9890" spans="1:27" x14ac:dyDescent="0.25">
      <c r="A9890" s="1">
        <v>2457177.7501599998</v>
      </c>
      <c r="B9890" s="1" t="s">
        <v>1387</v>
      </c>
      <c r="C9890" s="1">
        <v>10.686</v>
      </c>
      <c r="D9890" s="1">
        <v>0.02</v>
      </c>
      <c r="E9890" s="1" t="s">
        <v>1604</v>
      </c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  <c r="Q9890" s="1"/>
      <c r="R9890" s="1"/>
      <c r="S9890" s="1"/>
      <c r="T9890" s="1"/>
      <c r="U9890" s="1"/>
      <c r="V9890" s="1"/>
      <c r="W9890" s="1"/>
      <c r="X9890" s="1"/>
      <c r="Y9890" s="1"/>
      <c r="Z9890" s="1"/>
      <c r="AA9890" s="1"/>
    </row>
    <row r="9891" spans="1:27" x14ac:dyDescent="0.25">
      <c r="A9891" s="1">
        <v>2457177.7617500001</v>
      </c>
      <c r="B9891" s="1" t="s">
        <v>1387</v>
      </c>
      <c r="C9891" s="1">
        <v>10.678000000000001</v>
      </c>
      <c r="D9891" s="1">
        <v>0.02</v>
      </c>
      <c r="E9891" s="1" t="s">
        <v>1604</v>
      </c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  <c r="Q9891" s="1"/>
      <c r="R9891" s="1"/>
      <c r="S9891" s="1"/>
      <c r="T9891" s="1"/>
      <c r="U9891" s="1"/>
      <c r="V9891" s="1"/>
      <c r="W9891" s="1"/>
      <c r="X9891" s="1"/>
      <c r="Y9891" s="1"/>
      <c r="Z9891" s="1"/>
      <c r="AA9891" s="1"/>
    </row>
    <row r="9892" spans="1:27" x14ac:dyDescent="0.25">
      <c r="A9892" s="1">
        <v>2457177.7733499999</v>
      </c>
      <c r="B9892" s="1" t="s">
        <v>1387</v>
      </c>
      <c r="C9892" s="1">
        <v>10.683</v>
      </c>
      <c r="D9892" s="1">
        <v>0.02</v>
      </c>
      <c r="E9892" s="1" t="s">
        <v>1604</v>
      </c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  <c r="Q9892" s="1"/>
      <c r="R9892" s="1"/>
      <c r="S9892" s="1"/>
      <c r="T9892" s="1"/>
      <c r="U9892" s="1"/>
      <c r="V9892" s="1"/>
      <c r="W9892" s="1"/>
      <c r="X9892" s="1"/>
      <c r="Y9892" s="1"/>
      <c r="Z9892" s="1"/>
      <c r="AA9892" s="1"/>
    </row>
    <row r="9893" spans="1:27" x14ac:dyDescent="0.25">
      <c r="A9893" s="1">
        <v>2457177.7849499998</v>
      </c>
      <c r="B9893" s="1" t="s">
        <v>1387</v>
      </c>
      <c r="C9893" s="1">
        <v>10.672000000000001</v>
      </c>
      <c r="D9893" s="1">
        <v>0.02</v>
      </c>
      <c r="E9893" s="1" t="s">
        <v>1604</v>
      </c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  <c r="Q9893" s="1"/>
      <c r="R9893" s="1"/>
      <c r="S9893" s="1"/>
      <c r="T9893" s="1"/>
      <c r="U9893" s="1"/>
      <c r="V9893" s="1"/>
      <c r="W9893" s="1"/>
      <c r="X9893" s="1"/>
      <c r="Y9893" s="1"/>
      <c r="Z9893" s="1"/>
      <c r="AA9893" s="1"/>
    </row>
    <row r="9894" spans="1:27" x14ac:dyDescent="0.25">
      <c r="A9894" s="1">
        <v>2457177.7965500001</v>
      </c>
      <c r="B9894" s="1" t="s">
        <v>1387</v>
      </c>
      <c r="C9894" s="1">
        <v>10.680999999999999</v>
      </c>
      <c r="D9894" s="1">
        <v>0.02</v>
      </c>
      <c r="E9894" s="1" t="s">
        <v>1604</v>
      </c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  <c r="Q9894" s="1"/>
      <c r="R9894" s="1"/>
      <c r="S9894" s="1"/>
      <c r="T9894" s="1"/>
      <c r="U9894" s="1"/>
      <c r="V9894" s="1"/>
      <c r="W9894" s="1"/>
      <c r="X9894" s="1"/>
      <c r="Y9894" s="1"/>
      <c r="Z9894" s="1"/>
      <c r="AA9894" s="1"/>
    </row>
    <row r="9895" spans="1:27" x14ac:dyDescent="0.25">
      <c r="A9895" s="1">
        <v>2457184.6601200001</v>
      </c>
      <c r="B9895" s="1" t="s">
        <v>1389</v>
      </c>
      <c r="C9895" s="1">
        <v>10.67</v>
      </c>
      <c r="D9895" s="1">
        <v>0.02</v>
      </c>
      <c r="E9895" s="1" t="s">
        <v>1604</v>
      </c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  <c r="Q9895" s="1"/>
      <c r="R9895" s="1"/>
      <c r="S9895" s="1"/>
      <c r="T9895" s="1"/>
      <c r="U9895" s="1"/>
      <c r="V9895" s="1"/>
      <c r="W9895" s="1"/>
      <c r="X9895" s="1"/>
      <c r="Y9895" s="1"/>
      <c r="Z9895" s="1"/>
      <c r="AA9895" s="1"/>
    </row>
    <row r="9896" spans="1:27" x14ac:dyDescent="0.25">
      <c r="A9896" s="1">
        <v>2457184.6796900001</v>
      </c>
      <c r="B9896" s="1" t="s">
        <v>1389</v>
      </c>
      <c r="C9896" s="1">
        <v>10.685</v>
      </c>
      <c r="D9896" s="1">
        <v>0.02</v>
      </c>
      <c r="E9896" s="1" t="s">
        <v>1604</v>
      </c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  <c r="Q9896" s="1"/>
      <c r="R9896" s="1"/>
      <c r="S9896" s="1"/>
      <c r="T9896" s="1"/>
      <c r="U9896" s="1"/>
      <c r="V9896" s="1"/>
      <c r="W9896" s="1"/>
      <c r="X9896" s="1"/>
      <c r="Y9896" s="1"/>
      <c r="Z9896" s="1"/>
      <c r="AA9896" s="1"/>
    </row>
    <row r="9897" spans="1:27" x14ac:dyDescent="0.25">
      <c r="A9897" s="1">
        <v>2457184.6992799998</v>
      </c>
      <c r="B9897" s="1" t="s">
        <v>1389</v>
      </c>
      <c r="C9897" s="1">
        <v>10.676</v>
      </c>
      <c r="D9897" s="1">
        <v>0.02</v>
      </c>
      <c r="E9897" s="1" t="s">
        <v>1604</v>
      </c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  <c r="Q9897" s="1"/>
      <c r="R9897" s="1"/>
      <c r="S9897" s="1"/>
      <c r="T9897" s="1"/>
      <c r="U9897" s="1"/>
      <c r="V9897" s="1"/>
      <c r="W9897" s="1"/>
      <c r="X9897" s="1"/>
      <c r="Y9897" s="1"/>
      <c r="Z9897" s="1"/>
      <c r="AA9897" s="1"/>
    </row>
    <row r="9898" spans="1:27" x14ac:dyDescent="0.25">
      <c r="A9898" s="1">
        <v>2457184.7190200002</v>
      </c>
      <c r="B9898" s="1" t="s">
        <v>1389</v>
      </c>
      <c r="C9898" s="1">
        <v>10.683</v>
      </c>
      <c r="D9898" s="1">
        <v>0.02</v>
      </c>
      <c r="E9898" s="1" t="s">
        <v>1604</v>
      </c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  <c r="Q9898" s="1"/>
      <c r="R9898" s="1"/>
      <c r="S9898" s="1"/>
      <c r="T9898" s="1"/>
      <c r="U9898" s="1"/>
      <c r="V9898" s="1"/>
      <c r="W9898" s="1"/>
      <c r="X9898" s="1"/>
      <c r="Y9898" s="1"/>
      <c r="Z9898" s="1"/>
      <c r="AA9898" s="1"/>
    </row>
    <row r="9899" spans="1:27" x14ac:dyDescent="0.25">
      <c r="A9899" s="1">
        <v>2457184.73062</v>
      </c>
      <c r="B9899" s="1" t="s">
        <v>1389</v>
      </c>
      <c r="C9899" s="1">
        <v>10.657999999999999</v>
      </c>
      <c r="D9899" s="1">
        <v>0.02</v>
      </c>
      <c r="E9899" s="1" t="s">
        <v>1604</v>
      </c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  <c r="Q9899" s="1"/>
      <c r="R9899" s="1"/>
      <c r="S9899" s="1"/>
      <c r="T9899" s="1"/>
      <c r="U9899" s="1"/>
      <c r="V9899" s="1"/>
      <c r="W9899" s="1"/>
      <c r="X9899" s="1"/>
      <c r="Y9899" s="1"/>
      <c r="Z9899" s="1"/>
      <c r="AA9899" s="1"/>
    </row>
    <row r="9900" spans="1:27" x14ac:dyDescent="0.25">
      <c r="A9900" s="1">
        <v>2457184.7422199999</v>
      </c>
      <c r="B9900" s="1" t="s">
        <v>1389</v>
      </c>
      <c r="C9900" s="1">
        <v>10.702</v>
      </c>
      <c r="D9900" s="1">
        <v>0.02</v>
      </c>
      <c r="E9900" s="1" t="s">
        <v>1604</v>
      </c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  <c r="Q9900" s="1"/>
      <c r="R9900" s="1"/>
      <c r="S9900" s="1"/>
      <c r="T9900" s="1"/>
      <c r="U9900" s="1"/>
      <c r="V9900" s="1"/>
      <c r="W9900" s="1"/>
      <c r="X9900" s="1"/>
      <c r="Y9900" s="1"/>
      <c r="Z9900" s="1"/>
      <c r="AA9900" s="1"/>
    </row>
    <row r="9901" spans="1:27" x14ac:dyDescent="0.25">
      <c r="A9901" s="1">
        <v>2457184.7538100001</v>
      </c>
      <c r="B9901" s="1" t="s">
        <v>1389</v>
      </c>
      <c r="C9901" s="1">
        <v>10.686999999999999</v>
      </c>
      <c r="D9901" s="1">
        <v>0.02</v>
      </c>
      <c r="E9901" s="1" t="s">
        <v>1604</v>
      </c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  <c r="Q9901" s="1"/>
      <c r="R9901" s="1"/>
      <c r="S9901" s="1"/>
      <c r="T9901" s="1"/>
      <c r="U9901" s="1"/>
      <c r="V9901" s="1"/>
      <c r="W9901" s="1"/>
      <c r="X9901" s="1"/>
      <c r="Y9901" s="1"/>
      <c r="Z9901" s="1"/>
      <c r="AA9901" s="1"/>
    </row>
    <row r="9902" spans="1:27" x14ac:dyDescent="0.25">
      <c r="A9902" s="1">
        <v>2457184.7653999999</v>
      </c>
      <c r="B9902" s="1" t="s">
        <v>1389</v>
      </c>
      <c r="C9902" s="1">
        <v>10.683</v>
      </c>
      <c r="D9902" s="1">
        <v>0.02</v>
      </c>
      <c r="E9902" s="1" t="s">
        <v>1604</v>
      </c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  <c r="Q9902" s="1"/>
      <c r="R9902" s="1"/>
      <c r="S9902" s="1"/>
      <c r="T9902" s="1"/>
      <c r="U9902" s="1"/>
      <c r="V9902" s="1"/>
      <c r="W9902" s="1"/>
      <c r="X9902" s="1"/>
      <c r="Y9902" s="1"/>
      <c r="Z9902" s="1"/>
      <c r="AA9902" s="1"/>
    </row>
    <row r="9903" spans="1:27" x14ac:dyDescent="0.25">
      <c r="A9903" s="1">
        <v>2457184.7769999998</v>
      </c>
      <c r="B9903" s="1" t="s">
        <v>1389</v>
      </c>
      <c r="C9903" s="1">
        <v>10.689</v>
      </c>
      <c r="D9903" s="1">
        <v>0.02</v>
      </c>
      <c r="E9903" s="1" t="s">
        <v>1604</v>
      </c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  <c r="Q9903" s="1"/>
      <c r="R9903" s="1"/>
      <c r="S9903" s="1"/>
      <c r="T9903" s="1"/>
      <c r="U9903" s="1"/>
      <c r="V9903" s="1"/>
      <c r="W9903" s="1"/>
      <c r="X9903" s="1"/>
      <c r="Y9903" s="1"/>
      <c r="Z9903" s="1"/>
      <c r="AA9903" s="1"/>
    </row>
    <row r="9904" spans="1:27" x14ac:dyDescent="0.25">
      <c r="A9904" s="1">
        <v>2457185.6601100001</v>
      </c>
      <c r="B9904" s="1" t="s">
        <v>1390</v>
      </c>
      <c r="C9904" s="1">
        <v>10.686999999999999</v>
      </c>
      <c r="D9904" s="1">
        <v>0.02</v>
      </c>
      <c r="E9904" s="1" t="s">
        <v>1604</v>
      </c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  <c r="Q9904" s="1"/>
      <c r="R9904" s="1"/>
      <c r="S9904" s="1"/>
      <c r="T9904" s="1"/>
      <c r="U9904" s="1"/>
      <c r="V9904" s="1"/>
      <c r="W9904" s="1"/>
      <c r="X9904" s="1"/>
      <c r="Y9904" s="1"/>
      <c r="Z9904" s="1"/>
      <c r="AA9904" s="1"/>
    </row>
    <row r="9905" spans="1:27" x14ac:dyDescent="0.25">
      <c r="A9905" s="1">
        <v>2457185.67967</v>
      </c>
      <c r="B9905" s="1" t="s">
        <v>1390</v>
      </c>
      <c r="C9905" s="1">
        <v>10.696</v>
      </c>
      <c r="D9905" s="1">
        <v>0.02</v>
      </c>
      <c r="E9905" s="1" t="s">
        <v>1604</v>
      </c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  <c r="Q9905" s="1"/>
      <c r="R9905" s="1"/>
      <c r="S9905" s="1"/>
      <c r="T9905" s="1"/>
      <c r="U9905" s="1"/>
      <c r="V9905" s="1"/>
      <c r="W9905" s="1"/>
      <c r="X9905" s="1"/>
      <c r="Y9905" s="1"/>
      <c r="Z9905" s="1"/>
      <c r="AA9905" s="1"/>
    </row>
    <row r="9906" spans="1:27" x14ac:dyDescent="0.25">
      <c r="A9906" s="1">
        <v>2457185.6992500001</v>
      </c>
      <c r="B9906" s="1" t="s">
        <v>1390</v>
      </c>
      <c r="C9906" s="1">
        <v>10.680999999999999</v>
      </c>
      <c r="D9906" s="1">
        <v>0.02</v>
      </c>
      <c r="E9906" s="1" t="s">
        <v>1604</v>
      </c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  <c r="Q9906" s="1"/>
      <c r="R9906" s="1"/>
      <c r="S9906" s="1"/>
      <c r="T9906" s="1"/>
      <c r="U9906" s="1"/>
      <c r="V9906" s="1"/>
      <c r="W9906" s="1"/>
      <c r="X9906" s="1"/>
      <c r="Y9906" s="1"/>
      <c r="Z9906" s="1"/>
      <c r="AA9906" s="1"/>
    </row>
    <row r="9907" spans="1:27" x14ac:dyDescent="0.25">
      <c r="A9907" s="1">
        <v>2457185.7173799998</v>
      </c>
      <c r="B9907" s="1" t="s">
        <v>1390</v>
      </c>
      <c r="C9907" s="1">
        <v>10.72</v>
      </c>
      <c r="D9907" s="1">
        <v>0.02</v>
      </c>
      <c r="E9907" s="1" t="s">
        <v>1604</v>
      </c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  <c r="Q9907" s="1"/>
      <c r="R9907" s="1"/>
      <c r="S9907" s="1"/>
      <c r="T9907" s="1"/>
      <c r="U9907" s="1"/>
      <c r="V9907" s="1"/>
      <c r="W9907" s="1"/>
      <c r="X9907" s="1"/>
      <c r="Y9907" s="1"/>
      <c r="Z9907" s="1"/>
      <c r="AA9907" s="1"/>
    </row>
    <row r="9908" spans="1:27" x14ac:dyDescent="0.25">
      <c r="A9908" s="1">
        <v>2457185.7289800001</v>
      </c>
      <c r="B9908" s="1" t="s">
        <v>1390</v>
      </c>
      <c r="C9908" s="1">
        <v>10.692</v>
      </c>
      <c r="D9908" s="1">
        <v>0.02</v>
      </c>
      <c r="E9908" s="1" t="s">
        <v>1604</v>
      </c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  <c r="Q9908" s="1"/>
      <c r="R9908" s="1"/>
      <c r="S9908" s="1"/>
      <c r="T9908" s="1"/>
      <c r="U9908" s="1"/>
      <c r="V9908" s="1"/>
      <c r="W9908" s="1"/>
      <c r="X9908" s="1"/>
      <c r="Y9908" s="1"/>
      <c r="Z9908" s="1"/>
      <c r="AA9908" s="1"/>
    </row>
    <row r="9909" spans="1:27" x14ac:dyDescent="0.25">
      <c r="A9909" s="1">
        <v>2457185.7405699999</v>
      </c>
      <c r="B9909" s="1" t="s">
        <v>1390</v>
      </c>
      <c r="C9909" s="1">
        <v>10.686999999999999</v>
      </c>
      <c r="D9909" s="1">
        <v>0.02</v>
      </c>
      <c r="E9909" s="1" t="s">
        <v>1604</v>
      </c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  <c r="Q9909" s="1"/>
      <c r="R9909" s="1"/>
      <c r="S9909" s="1"/>
      <c r="T9909" s="1"/>
      <c r="U9909" s="1"/>
      <c r="V9909" s="1"/>
      <c r="W9909" s="1"/>
      <c r="X9909" s="1"/>
      <c r="Y9909" s="1"/>
      <c r="Z9909" s="1"/>
      <c r="AA9909" s="1"/>
    </row>
    <row r="9910" spans="1:27" x14ac:dyDescent="0.25">
      <c r="A9910" s="1">
        <v>2457185.7521700002</v>
      </c>
      <c r="B9910" s="1" t="s">
        <v>1390</v>
      </c>
      <c r="C9910" s="1">
        <v>10.711</v>
      </c>
      <c r="D9910" s="1">
        <v>0.02</v>
      </c>
      <c r="E9910" s="1" t="s">
        <v>1604</v>
      </c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  <c r="Q9910" s="1"/>
      <c r="R9910" s="1"/>
      <c r="S9910" s="1"/>
      <c r="T9910" s="1"/>
      <c r="U9910" s="1"/>
      <c r="V9910" s="1"/>
      <c r="W9910" s="1"/>
      <c r="X9910" s="1"/>
      <c r="Y9910" s="1"/>
      <c r="Z9910" s="1"/>
      <c r="AA9910" s="1"/>
    </row>
    <row r="9911" spans="1:27" x14ac:dyDescent="0.25">
      <c r="A9911" s="1">
        <v>2457185.76376</v>
      </c>
      <c r="B9911" s="1" t="s">
        <v>1390</v>
      </c>
      <c r="C9911" s="1">
        <v>10.669</v>
      </c>
      <c r="D9911" s="1">
        <v>0.02</v>
      </c>
      <c r="E9911" s="1" t="s">
        <v>1604</v>
      </c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  <c r="Q9911" s="1"/>
      <c r="R9911" s="1"/>
      <c r="S9911" s="1"/>
      <c r="T9911" s="1"/>
      <c r="U9911" s="1"/>
      <c r="V9911" s="1"/>
      <c r="W9911" s="1"/>
      <c r="X9911" s="1"/>
      <c r="Y9911" s="1"/>
      <c r="Z9911" s="1"/>
      <c r="AA9911" s="1"/>
    </row>
    <row r="9912" spans="1:27" x14ac:dyDescent="0.25">
      <c r="A9912" s="1">
        <v>2457185.7753499998</v>
      </c>
      <c r="B9912" s="1" t="s">
        <v>1390</v>
      </c>
      <c r="C9912" s="1">
        <v>10.712999999999999</v>
      </c>
      <c r="D9912" s="1">
        <v>0.02</v>
      </c>
      <c r="E9912" s="1" t="s">
        <v>1604</v>
      </c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  <c r="Q9912" s="1"/>
      <c r="R9912" s="1"/>
      <c r="S9912" s="1"/>
      <c r="T9912" s="1"/>
      <c r="U9912" s="1"/>
      <c r="V9912" s="1"/>
      <c r="W9912" s="1"/>
      <c r="X9912" s="1"/>
      <c r="Y9912" s="1"/>
      <c r="Z9912" s="1"/>
      <c r="AA9912" s="1"/>
    </row>
    <row r="9913" spans="1:27" x14ac:dyDescent="0.25">
      <c r="A9913" s="1">
        <v>2457186.6601200001</v>
      </c>
      <c r="B9913" s="1" t="s">
        <v>1391</v>
      </c>
      <c r="C9913" s="1">
        <v>10.659000000000001</v>
      </c>
      <c r="D9913" s="1">
        <v>0.02</v>
      </c>
      <c r="E9913" s="1" t="s">
        <v>1604</v>
      </c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  <c r="Q9913" s="1"/>
      <c r="R9913" s="1"/>
      <c r="S9913" s="1"/>
      <c r="T9913" s="1"/>
      <c r="U9913" s="1"/>
      <c r="V9913" s="1"/>
      <c r="W9913" s="1"/>
      <c r="X9913" s="1"/>
      <c r="Y9913" s="1"/>
      <c r="Z9913" s="1"/>
      <c r="AA9913" s="1"/>
    </row>
    <row r="9914" spans="1:27" x14ac:dyDescent="0.25">
      <c r="A9914" s="1">
        <v>2457186.6795999999</v>
      </c>
      <c r="B9914" s="1" t="s">
        <v>1391</v>
      </c>
      <c r="C9914" s="1">
        <v>10.666</v>
      </c>
      <c r="D9914" s="1">
        <v>0.02</v>
      </c>
      <c r="E9914" s="1" t="s">
        <v>1604</v>
      </c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  <c r="Q9914" s="1"/>
      <c r="R9914" s="1"/>
      <c r="S9914" s="1"/>
      <c r="T9914" s="1"/>
      <c r="U9914" s="1"/>
      <c r="V9914" s="1"/>
      <c r="W9914" s="1"/>
      <c r="X9914" s="1"/>
      <c r="Y9914" s="1"/>
      <c r="Z9914" s="1"/>
      <c r="AA9914" s="1"/>
    </row>
    <row r="9915" spans="1:27" x14ac:dyDescent="0.25">
      <c r="A9915" s="1">
        <v>2457186.6990700001</v>
      </c>
      <c r="B9915" s="1" t="s">
        <v>1391</v>
      </c>
      <c r="C9915" s="1">
        <v>10.692</v>
      </c>
      <c r="D9915" s="1">
        <v>0.02</v>
      </c>
      <c r="E9915" s="1" t="s">
        <v>1604</v>
      </c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  <c r="Q9915" s="1"/>
      <c r="R9915" s="1"/>
      <c r="S9915" s="1"/>
      <c r="T9915" s="1"/>
      <c r="U9915" s="1"/>
      <c r="V9915" s="1"/>
      <c r="W9915" s="1"/>
      <c r="X9915" s="1"/>
      <c r="Y9915" s="1"/>
      <c r="Z9915" s="1"/>
      <c r="AA9915" s="1"/>
    </row>
    <row r="9916" spans="1:27" x14ac:dyDescent="0.25">
      <c r="A9916" s="1">
        <v>2457186.72548</v>
      </c>
      <c r="B9916" s="1" t="s">
        <v>1391</v>
      </c>
      <c r="C9916" s="1">
        <v>10.67</v>
      </c>
      <c r="D9916" s="1">
        <v>0.02</v>
      </c>
      <c r="E9916" s="1" t="s">
        <v>1604</v>
      </c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  <c r="Q9916" s="1"/>
      <c r="R9916" s="1"/>
      <c r="S9916" s="1"/>
      <c r="T9916" s="1"/>
      <c r="U9916" s="1"/>
      <c r="V9916" s="1"/>
      <c r="W9916" s="1"/>
      <c r="X9916" s="1"/>
      <c r="Y9916" s="1"/>
      <c r="Z9916" s="1"/>
      <c r="AA9916" s="1"/>
    </row>
    <row r="9917" spans="1:27" x14ac:dyDescent="0.25">
      <c r="A9917" s="1">
        <v>2457186.7370600002</v>
      </c>
      <c r="B9917" s="1" t="s">
        <v>1391</v>
      </c>
      <c r="C9917" s="1">
        <v>10.701000000000001</v>
      </c>
      <c r="D9917" s="1">
        <v>0.02</v>
      </c>
      <c r="E9917" s="1" t="s">
        <v>1604</v>
      </c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  <c r="Q9917" s="1"/>
      <c r="R9917" s="1"/>
      <c r="S9917" s="1"/>
      <c r="T9917" s="1"/>
      <c r="U9917" s="1"/>
      <c r="V9917" s="1"/>
      <c r="W9917" s="1"/>
      <c r="X9917" s="1"/>
      <c r="Y9917" s="1"/>
      <c r="Z9917" s="1"/>
      <c r="AA9917" s="1"/>
    </row>
    <row r="9918" spans="1:27" x14ac:dyDescent="0.25">
      <c r="A9918" s="1">
        <v>2457186.7486299998</v>
      </c>
      <c r="B9918" s="1" t="s">
        <v>1391</v>
      </c>
      <c r="C9918" s="1">
        <v>10.667999999999999</v>
      </c>
      <c r="D9918" s="1">
        <v>0.02</v>
      </c>
      <c r="E9918" s="1" t="s">
        <v>1604</v>
      </c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  <c r="Q9918" s="1"/>
      <c r="R9918" s="1"/>
      <c r="S9918" s="1"/>
      <c r="T9918" s="1"/>
      <c r="U9918" s="1"/>
      <c r="V9918" s="1"/>
      <c r="W9918" s="1"/>
      <c r="X9918" s="1"/>
      <c r="Y9918" s="1"/>
      <c r="Z9918" s="1"/>
      <c r="AA9918" s="1"/>
    </row>
    <row r="9919" spans="1:27" x14ac:dyDescent="0.25">
      <c r="A9919" s="1">
        <v>2457186.7601999999</v>
      </c>
      <c r="B9919" s="1" t="s">
        <v>1391</v>
      </c>
      <c r="C9919" s="1">
        <v>10.667</v>
      </c>
      <c r="D9919" s="1">
        <v>0.02</v>
      </c>
      <c r="E9919" s="1" t="s">
        <v>1604</v>
      </c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  <c r="Q9919" s="1"/>
      <c r="R9919" s="1"/>
      <c r="S9919" s="1"/>
      <c r="T9919" s="1"/>
      <c r="U9919" s="1"/>
      <c r="V9919" s="1"/>
      <c r="W9919" s="1"/>
      <c r="X9919" s="1"/>
      <c r="Y9919" s="1"/>
      <c r="Z9919" s="1"/>
      <c r="AA9919" s="1"/>
    </row>
    <row r="9920" spans="1:27" x14ac:dyDescent="0.25">
      <c r="A9920" s="1">
        <v>2457186.7717800001</v>
      </c>
      <c r="B9920" s="1" t="s">
        <v>1391</v>
      </c>
      <c r="C9920" s="1">
        <v>10.692</v>
      </c>
      <c r="D9920" s="1">
        <v>0.02</v>
      </c>
      <c r="E9920" s="1" t="s">
        <v>1604</v>
      </c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  <c r="Q9920" s="1"/>
      <c r="R9920" s="1"/>
      <c r="S9920" s="1"/>
      <c r="T9920" s="1"/>
      <c r="U9920" s="1"/>
      <c r="V9920" s="1"/>
      <c r="W9920" s="1"/>
      <c r="X9920" s="1"/>
      <c r="Y9920" s="1"/>
      <c r="Z9920" s="1"/>
      <c r="AA9920" s="1"/>
    </row>
    <row r="9921" spans="1:27" x14ac:dyDescent="0.25">
      <c r="A9921" s="1">
        <v>2457187.6601100001</v>
      </c>
      <c r="B9921" s="1" t="s">
        <v>1392</v>
      </c>
      <c r="C9921" s="1">
        <v>10.673999999999999</v>
      </c>
      <c r="D9921" s="1">
        <v>0.02</v>
      </c>
      <c r="E9921" s="1" t="s">
        <v>1604</v>
      </c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  <c r="Q9921" s="1"/>
      <c r="R9921" s="1"/>
      <c r="S9921" s="1"/>
      <c r="T9921" s="1"/>
      <c r="U9921" s="1"/>
      <c r="V9921" s="1"/>
      <c r="W9921" s="1"/>
      <c r="X9921" s="1"/>
      <c r="Y9921" s="1"/>
      <c r="Z9921" s="1"/>
      <c r="AA9921" s="1"/>
    </row>
    <row r="9922" spans="1:27" x14ac:dyDescent="0.25">
      <c r="A9922" s="1">
        <v>2457187.6796800001</v>
      </c>
      <c r="B9922" s="1" t="s">
        <v>1392</v>
      </c>
      <c r="C9922" s="1">
        <v>10.675000000000001</v>
      </c>
      <c r="D9922" s="1">
        <v>0.02</v>
      </c>
      <c r="E9922" s="1" t="s">
        <v>1604</v>
      </c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  <c r="Q9922" s="1"/>
      <c r="R9922" s="1"/>
      <c r="S9922" s="1"/>
      <c r="T9922" s="1"/>
      <c r="U9922" s="1"/>
      <c r="V9922" s="1"/>
      <c r="W9922" s="1"/>
      <c r="X9922" s="1"/>
      <c r="Y9922" s="1"/>
      <c r="Z9922" s="1"/>
      <c r="AA9922" s="1"/>
    </row>
    <row r="9923" spans="1:27" x14ac:dyDescent="0.25">
      <c r="A9923" s="1">
        <v>2457187.6992500001</v>
      </c>
      <c r="B9923" s="1" t="s">
        <v>1392</v>
      </c>
      <c r="C9923" s="1">
        <v>10.698</v>
      </c>
      <c r="D9923" s="1">
        <v>0.02</v>
      </c>
      <c r="E9923" s="1" t="s">
        <v>1604</v>
      </c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  <c r="Q9923" s="1"/>
      <c r="R9923" s="1"/>
      <c r="S9923" s="1"/>
      <c r="T9923" s="1"/>
      <c r="U9923" s="1"/>
      <c r="V9923" s="1"/>
      <c r="W9923" s="1"/>
      <c r="X9923" s="1"/>
      <c r="Y9923" s="1"/>
      <c r="Z9923" s="1"/>
      <c r="AA9923" s="1"/>
    </row>
    <row r="9924" spans="1:27" x14ac:dyDescent="0.25">
      <c r="A9924" s="1">
        <v>2457187.7108499999</v>
      </c>
      <c r="B9924" s="1" t="s">
        <v>1392</v>
      </c>
      <c r="C9924" s="1">
        <v>10.678000000000001</v>
      </c>
      <c r="D9924" s="1">
        <v>0.02</v>
      </c>
      <c r="E9924" s="1" t="s">
        <v>1604</v>
      </c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  <c r="Q9924" s="1"/>
      <c r="R9924" s="1"/>
      <c r="S9924" s="1"/>
      <c r="T9924" s="1"/>
      <c r="U9924" s="1"/>
      <c r="V9924" s="1"/>
      <c r="W9924" s="1"/>
      <c r="X9924" s="1"/>
      <c r="Y9924" s="1"/>
      <c r="Z9924" s="1"/>
      <c r="AA9924" s="1"/>
    </row>
    <row r="9925" spans="1:27" x14ac:dyDescent="0.25">
      <c r="A9925" s="1">
        <v>2457187.7224499998</v>
      </c>
      <c r="B9925" s="1" t="s">
        <v>1392</v>
      </c>
      <c r="C9925" s="1">
        <v>10.673999999999999</v>
      </c>
      <c r="D9925" s="1">
        <v>0.02</v>
      </c>
      <c r="E9925" s="1" t="s">
        <v>1604</v>
      </c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  <c r="Q9925" s="1"/>
      <c r="R9925" s="1"/>
      <c r="S9925" s="1"/>
      <c r="T9925" s="1"/>
      <c r="U9925" s="1"/>
      <c r="V9925" s="1"/>
      <c r="W9925" s="1"/>
      <c r="X9925" s="1"/>
      <c r="Y9925" s="1"/>
      <c r="Z9925" s="1"/>
      <c r="AA9925" s="1"/>
    </row>
    <row r="9926" spans="1:27" x14ac:dyDescent="0.25">
      <c r="A9926" s="1">
        <v>2457187.7340500001</v>
      </c>
      <c r="B9926" s="1" t="s">
        <v>1392</v>
      </c>
      <c r="C9926" s="1">
        <v>10.685</v>
      </c>
      <c r="D9926" s="1">
        <v>0.02</v>
      </c>
      <c r="E9926" s="1" t="s">
        <v>1604</v>
      </c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  <c r="Q9926" s="1"/>
      <c r="R9926" s="1"/>
      <c r="S9926" s="1"/>
      <c r="T9926" s="1"/>
      <c r="U9926" s="1"/>
      <c r="V9926" s="1"/>
      <c r="W9926" s="1"/>
      <c r="X9926" s="1"/>
      <c r="Y9926" s="1"/>
      <c r="Z9926" s="1"/>
      <c r="AA9926" s="1"/>
    </row>
    <row r="9927" spans="1:27" x14ac:dyDescent="0.25">
      <c r="A9927" s="1">
        <v>2457187.7456399999</v>
      </c>
      <c r="B9927" s="1" t="s">
        <v>1392</v>
      </c>
      <c r="C9927" s="1">
        <v>10.683999999999999</v>
      </c>
      <c r="D9927" s="1">
        <v>0.02</v>
      </c>
      <c r="E9927" s="1" t="s">
        <v>1604</v>
      </c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  <c r="Q9927" s="1"/>
      <c r="R9927" s="1"/>
      <c r="S9927" s="1"/>
      <c r="T9927" s="1"/>
      <c r="U9927" s="1"/>
      <c r="V9927" s="1"/>
      <c r="W9927" s="1"/>
      <c r="X9927" s="1"/>
      <c r="Y9927" s="1"/>
      <c r="Z9927" s="1"/>
      <c r="AA9927" s="1"/>
    </row>
    <row r="9928" spans="1:27" x14ac:dyDescent="0.25">
      <c r="A9928" s="1">
        <v>2457187.7572400002</v>
      </c>
      <c r="B9928" s="1" t="s">
        <v>1392</v>
      </c>
      <c r="C9928" s="1">
        <v>10.704000000000001</v>
      </c>
      <c r="D9928" s="1">
        <v>0.02</v>
      </c>
      <c r="E9928" s="1" t="s">
        <v>1604</v>
      </c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  <c r="Q9928" s="1"/>
      <c r="R9928" s="1"/>
      <c r="S9928" s="1"/>
      <c r="T9928" s="1"/>
      <c r="U9928" s="1"/>
      <c r="V9928" s="1"/>
      <c r="W9928" s="1"/>
      <c r="X9928" s="1"/>
      <c r="Y9928" s="1"/>
      <c r="Z9928" s="1"/>
      <c r="AA9928" s="1"/>
    </row>
    <row r="9929" spans="1:27" x14ac:dyDescent="0.25">
      <c r="A9929" s="1">
        <v>2457187.76884</v>
      </c>
      <c r="B9929" s="1" t="s">
        <v>1392</v>
      </c>
      <c r="C9929" s="1">
        <v>10.704000000000001</v>
      </c>
      <c r="D9929" s="1">
        <v>0.02</v>
      </c>
      <c r="E9929" s="1" t="s">
        <v>1604</v>
      </c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  <c r="Q9929" s="1"/>
      <c r="R9929" s="1"/>
      <c r="S9929" s="1"/>
      <c r="T9929" s="1"/>
      <c r="U9929" s="1"/>
      <c r="V9929" s="1"/>
      <c r="W9929" s="1"/>
      <c r="X9929" s="1"/>
      <c r="Y9929" s="1"/>
      <c r="Z9929" s="1"/>
      <c r="AA9929" s="1"/>
    </row>
    <row r="9930" spans="1:27" x14ac:dyDescent="0.25">
      <c r="A9930" s="1">
        <v>2457192.6601100001</v>
      </c>
      <c r="B9930" s="1" t="s">
        <v>3</v>
      </c>
      <c r="C9930" s="1">
        <v>10.678000000000001</v>
      </c>
      <c r="D9930" s="1">
        <v>0.02</v>
      </c>
      <c r="E9930" s="1" t="s">
        <v>1604</v>
      </c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  <c r="Q9930" s="1"/>
      <c r="R9930" s="1"/>
      <c r="S9930" s="1"/>
      <c r="T9930" s="1"/>
      <c r="U9930" s="1"/>
      <c r="V9930" s="1"/>
      <c r="W9930" s="1"/>
      <c r="X9930" s="1"/>
      <c r="Y9930" s="1"/>
      <c r="Z9930" s="1"/>
      <c r="AA9930" s="1"/>
    </row>
    <row r="9931" spans="1:27" x14ac:dyDescent="0.25">
      <c r="A9931" s="1">
        <v>2457192.6795700002</v>
      </c>
      <c r="B9931" s="1" t="s">
        <v>3</v>
      </c>
      <c r="C9931" s="1">
        <v>10.696</v>
      </c>
      <c r="D9931" s="1">
        <v>0.02</v>
      </c>
      <c r="E9931" s="1" t="s">
        <v>1604</v>
      </c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  <c r="Q9931" s="1"/>
      <c r="R9931" s="1"/>
      <c r="S9931" s="1"/>
      <c r="T9931" s="1"/>
      <c r="U9931" s="1"/>
      <c r="V9931" s="1"/>
      <c r="W9931" s="1"/>
      <c r="X9931" s="1"/>
      <c r="Y9931" s="1"/>
      <c r="Z9931" s="1"/>
      <c r="AA9931" s="1"/>
    </row>
    <row r="9932" spans="1:27" x14ac:dyDescent="0.25">
      <c r="A9932" s="1">
        <v>2457192.6976299998</v>
      </c>
      <c r="B9932" s="1" t="s">
        <v>3</v>
      </c>
      <c r="C9932" s="1">
        <v>10.709</v>
      </c>
      <c r="D9932" s="1">
        <v>0.02</v>
      </c>
      <c r="E9932" s="1" t="s">
        <v>1604</v>
      </c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  <c r="Q9932" s="1"/>
      <c r="R9932" s="1"/>
      <c r="S9932" s="1"/>
      <c r="T9932" s="1"/>
      <c r="U9932" s="1"/>
      <c r="V9932" s="1"/>
      <c r="W9932" s="1"/>
      <c r="X9932" s="1"/>
      <c r="Y9932" s="1"/>
      <c r="Z9932" s="1"/>
      <c r="AA9932" s="1"/>
    </row>
    <row r="9933" spans="1:27" x14ac:dyDescent="0.25">
      <c r="A9933" s="1">
        <v>2457192.7323799999</v>
      </c>
      <c r="B9933" s="1" t="s">
        <v>3</v>
      </c>
      <c r="C9933" s="1">
        <v>10.692</v>
      </c>
      <c r="D9933" s="1">
        <v>0.02</v>
      </c>
      <c r="E9933" s="1" t="s">
        <v>1604</v>
      </c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  <c r="Q9933" s="1"/>
      <c r="R9933" s="1"/>
      <c r="S9933" s="1"/>
      <c r="T9933" s="1"/>
      <c r="U9933" s="1"/>
      <c r="V9933" s="1"/>
      <c r="W9933" s="1"/>
      <c r="X9933" s="1"/>
      <c r="Y9933" s="1"/>
      <c r="Z9933" s="1"/>
      <c r="AA9933" s="1"/>
    </row>
    <row r="9934" spans="1:27" x14ac:dyDescent="0.25">
      <c r="A9934" s="1">
        <v>2457192.74395</v>
      </c>
      <c r="B9934" s="1" t="s">
        <v>3</v>
      </c>
      <c r="C9934" s="1">
        <v>10.58</v>
      </c>
      <c r="D9934" s="1">
        <v>0.02</v>
      </c>
      <c r="E9934" s="1" t="s">
        <v>1604</v>
      </c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  <c r="Q9934" s="1"/>
      <c r="R9934" s="1"/>
      <c r="S9934" s="1"/>
      <c r="T9934" s="1"/>
      <c r="U9934" s="1"/>
      <c r="V9934" s="1"/>
      <c r="W9934" s="1"/>
      <c r="X9934" s="1"/>
      <c r="Y9934" s="1"/>
      <c r="Z9934" s="1"/>
      <c r="AA9934" s="1"/>
    </row>
    <row r="9935" spans="1:27" x14ac:dyDescent="0.25">
      <c r="A9935" s="1">
        <v>2457192.7555300002</v>
      </c>
      <c r="B9935" s="1" t="s">
        <v>3</v>
      </c>
      <c r="C9935" s="1">
        <v>10.683</v>
      </c>
      <c r="D9935" s="1">
        <v>0.02</v>
      </c>
      <c r="E9935" s="1" t="s">
        <v>1604</v>
      </c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  <c r="Q9935" s="1"/>
      <c r="R9935" s="1"/>
      <c r="S9935" s="1"/>
      <c r="T9935" s="1"/>
      <c r="U9935" s="1"/>
      <c r="V9935" s="1"/>
      <c r="W9935" s="1"/>
      <c r="X9935" s="1"/>
      <c r="Y9935" s="1"/>
      <c r="Z9935" s="1"/>
      <c r="AA9935" s="1"/>
    </row>
    <row r="9936" spans="1:27" x14ac:dyDescent="0.25">
      <c r="A9936" s="1">
        <v>2457195.6601100001</v>
      </c>
      <c r="B9936" s="1" t="s">
        <v>1393</v>
      </c>
      <c r="C9936" s="1">
        <v>10.673</v>
      </c>
      <c r="D9936" s="1">
        <v>0.02</v>
      </c>
      <c r="E9936" s="1" t="s">
        <v>1604</v>
      </c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  <c r="Q9936" s="1"/>
      <c r="R9936" s="1"/>
      <c r="S9936" s="1"/>
      <c r="T9936" s="1"/>
      <c r="U9936" s="1"/>
      <c r="V9936" s="1"/>
      <c r="W9936" s="1"/>
      <c r="X9936" s="1"/>
      <c r="Y9936" s="1"/>
      <c r="Z9936" s="1"/>
      <c r="AA9936" s="1"/>
    </row>
    <row r="9937" spans="1:27" x14ac:dyDescent="0.25">
      <c r="A9937" s="1">
        <v>2457195.6779700001</v>
      </c>
      <c r="B9937" s="1" t="s">
        <v>1393</v>
      </c>
      <c r="C9937" s="1">
        <v>10.69</v>
      </c>
      <c r="D9937" s="1">
        <v>0.02</v>
      </c>
      <c r="E9937" s="1" t="s">
        <v>1604</v>
      </c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  <c r="Q9937" s="1"/>
      <c r="R9937" s="1"/>
      <c r="S9937" s="1"/>
      <c r="T9937" s="1"/>
      <c r="U9937" s="1"/>
      <c r="V9937" s="1"/>
      <c r="W9937" s="1"/>
      <c r="X9937" s="1"/>
      <c r="Y9937" s="1"/>
      <c r="Z9937" s="1"/>
      <c r="AA9937" s="1"/>
    </row>
    <row r="9938" spans="1:27" x14ac:dyDescent="0.25">
      <c r="A9938" s="1">
        <v>2457195.6895599999</v>
      </c>
      <c r="B9938" s="1" t="s">
        <v>1393</v>
      </c>
      <c r="C9938" s="1">
        <v>10.65</v>
      </c>
      <c r="D9938" s="1">
        <v>0.02</v>
      </c>
      <c r="E9938" s="1" t="s">
        <v>1604</v>
      </c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  <c r="Q9938" s="1"/>
      <c r="R9938" s="1"/>
      <c r="S9938" s="1"/>
      <c r="T9938" s="1"/>
      <c r="U9938" s="1"/>
      <c r="V9938" s="1"/>
      <c r="W9938" s="1"/>
      <c r="X9938" s="1"/>
      <c r="Y9938" s="1"/>
      <c r="Z9938" s="1"/>
      <c r="AA9938" s="1"/>
    </row>
    <row r="9939" spans="1:27" x14ac:dyDescent="0.25">
      <c r="A9939" s="1">
        <v>2457195.7011299999</v>
      </c>
      <c r="B9939" s="1" t="s">
        <v>1393</v>
      </c>
      <c r="C9939" s="1">
        <v>10.696</v>
      </c>
      <c r="D9939" s="1">
        <v>0.02</v>
      </c>
      <c r="E9939" s="1" t="s">
        <v>1604</v>
      </c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  <c r="Q9939" s="1"/>
      <c r="R9939" s="1"/>
      <c r="S9939" s="1"/>
      <c r="T9939" s="1"/>
      <c r="U9939" s="1"/>
      <c r="V9939" s="1"/>
      <c r="W9939" s="1"/>
      <c r="X9939" s="1"/>
      <c r="Y9939" s="1"/>
      <c r="Z9939" s="1"/>
      <c r="AA9939" s="1"/>
    </row>
    <row r="9940" spans="1:27" x14ac:dyDescent="0.25">
      <c r="A9940" s="1">
        <v>2457195.7127</v>
      </c>
      <c r="B9940" s="1" t="s">
        <v>1393</v>
      </c>
      <c r="C9940" s="1">
        <v>10.664</v>
      </c>
      <c r="D9940" s="1">
        <v>0.02</v>
      </c>
      <c r="E9940" s="1" t="s">
        <v>1604</v>
      </c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  <c r="Q9940" s="1"/>
      <c r="R9940" s="1"/>
      <c r="S9940" s="1"/>
      <c r="T9940" s="1"/>
      <c r="U9940" s="1"/>
      <c r="V9940" s="1"/>
      <c r="W9940" s="1"/>
      <c r="X9940" s="1"/>
      <c r="Y9940" s="1"/>
      <c r="Z9940" s="1"/>
      <c r="AA9940" s="1"/>
    </row>
    <row r="9941" spans="1:27" x14ac:dyDescent="0.25">
      <c r="A9941" s="1">
        <v>2457195.7242800002</v>
      </c>
      <c r="B9941" s="1" t="s">
        <v>1393</v>
      </c>
      <c r="C9941" s="1">
        <v>10.666</v>
      </c>
      <c r="D9941" s="1">
        <v>0.02</v>
      </c>
      <c r="E9941" s="1" t="s">
        <v>1604</v>
      </c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  <c r="Q9941" s="1"/>
      <c r="R9941" s="1"/>
      <c r="S9941" s="1"/>
      <c r="T9941" s="1"/>
      <c r="U9941" s="1"/>
      <c r="V9941" s="1"/>
      <c r="W9941" s="1"/>
      <c r="X9941" s="1"/>
      <c r="Y9941" s="1"/>
      <c r="Z9941" s="1"/>
      <c r="AA9941" s="1"/>
    </row>
    <row r="9942" spans="1:27" x14ac:dyDescent="0.25">
      <c r="A9942" s="1">
        <v>2457195.7358499998</v>
      </c>
      <c r="B9942" s="1" t="s">
        <v>1393</v>
      </c>
      <c r="C9942" s="1">
        <v>10.651</v>
      </c>
      <c r="D9942" s="1">
        <v>0.02</v>
      </c>
      <c r="E9942" s="1" t="s">
        <v>1604</v>
      </c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  <c r="Q9942" s="1"/>
      <c r="R9942" s="1"/>
      <c r="S9942" s="1"/>
      <c r="T9942" s="1"/>
      <c r="U9942" s="1"/>
      <c r="V9942" s="1"/>
      <c r="W9942" s="1"/>
      <c r="X9942" s="1"/>
      <c r="Y9942" s="1"/>
      <c r="Z9942" s="1"/>
      <c r="AA9942" s="1"/>
    </row>
    <row r="9943" spans="1:27" x14ac:dyDescent="0.25">
      <c r="A9943" s="1">
        <v>2457195.7474400001</v>
      </c>
      <c r="B9943" s="1" t="s">
        <v>1393</v>
      </c>
      <c r="C9943" s="1">
        <v>10.673</v>
      </c>
      <c r="D9943" s="1">
        <v>0.02</v>
      </c>
      <c r="E9943" s="1" t="s">
        <v>1604</v>
      </c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  <c r="Q9943" s="1"/>
      <c r="R9943" s="1"/>
      <c r="S9943" s="1"/>
      <c r="T9943" s="1"/>
      <c r="U9943" s="1"/>
      <c r="V9943" s="1"/>
      <c r="W9943" s="1"/>
      <c r="X9943" s="1"/>
      <c r="Y9943" s="1"/>
      <c r="Z9943" s="1"/>
      <c r="AA9943" s="1"/>
    </row>
    <row r="9944" spans="1:27" x14ac:dyDescent="0.25">
      <c r="A9944" s="1">
        <v>2457205.6716999998</v>
      </c>
      <c r="B9944" s="1" t="s">
        <v>1394</v>
      </c>
      <c r="C9944" s="1">
        <v>10.69</v>
      </c>
      <c r="D9944" s="1">
        <v>0.02</v>
      </c>
      <c r="E9944" s="1" t="s">
        <v>1604</v>
      </c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  <c r="Q9944" s="1"/>
      <c r="R9944" s="1"/>
      <c r="S9944" s="1"/>
      <c r="T9944" s="1"/>
      <c r="U9944" s="1"/>
      <c r="V9944" s="1"/>
      <c r="W9944" s="1"/>
      <c r="X9944" s="1"/>
      <c r="Y9944" s="1"/>
      <c r="Z9944" s="1"/>
      <c r="AA9944" s="1"/>
    </row>
    <row r="9945" spans="1:27" x14ac:dyDescent="0.25">
      <c r="A9945" s="1">
        <v>2457205.68328</v>
      </c>
      <c r="B9945" s="1" t="s">
        <v>1394</v>
      </c>
      <c r="C9945" s="1">
        <v>10.718</v>
      </c>
      <c r="D9945" s="1">
        <v>0.02</v>
      </c>
      <c r="E9945" s="1" t="s">
        <v>1604</v>
      </c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  <c r="Q9945" s="1"/>
      <c r="R9945" s="1"/>
      <c r="S9945" s="1"/>
      <c r="T9945" s="1"/>
      <c r="U9945" s="1"/>
      <c r="V9945" s="1"/>
      <c r="W9945" s="1"/>
      <c r="X9945" s="1"/>
      <c r="Y9945" s="1"/>
      <c r="Z9945" s="1"/>
      <c r="AA9945" s="1"/>
    </row>
    <row r="9946" spans="1:27" x14ac:dyDescent="0.25">
      <c r="A9946" s="1">
        <v>2457205.6948600002</v>
      </c>
      <c r="B9946" s="1" t="s">
        <v>1394</v>
      </c>
      <c r="C9946" s="1">
        <v>10.712999999999999</v>
      </c>
      <c r="D9946" s="1">
        <v>0.02</v>
      </c>
      <c r="E9946" s="1" t="s">
        <v>1604</v>
      </c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  <c r="Q9946" s="1"/>
      <c r="R9946" s="1"/>
      <c r="S9946" s="1"/>
      <c r="T9946" s="1"/>
      <c r="U9946" s="1"/>
      <c r="V9946" s="1"/>
      <c r="W9946" s="1"/>
      <c r="X9946" s="1"/>
      <c r="Y9946" s="1"/>
      <c r="Z9946" s="1"/>
      <c r="AA9946" s="1"/>
    </row>
    <row r="9947" spans="1:27" x14ac:dyDescent="0.25">
      <c r="A9947" s="1">
        <v>2457205.7064399999</v>
      </c>
      <c r="B9947" s="1" t="s">
        <v>1394</v>
      </c>
      <c r="C9947" s="1">
        <v>10.670999999999999</v>
      </c>
      <c r="D9947" s="1">
        <v>0.02</v>
      </c>
      <c r="E9947" s="1" t="s">
        <v>1604</v>
      </c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  <c r="Q9947" s="1"/>
      <c r="R9947" s="1"/>
      <c r="S9947" s="1"/>
      <c r="T9947" s="1"/>
      <c r="U9947" s="1"/>
      <c r="V9947" s="1"/>
      <c r="W9947" s="1"/>
      <c r="X9947" s="1"/>
      <c r="Y9947" s="1"/>
      <c r="Z9947" s="1"/>
      <c r="AA9947" s="1"/>
    </row>
    <row r="9948" spans="1:27" x14ac:dyDescent="0.25">
      <c r="A9948" s="1">
        <v>2457205.71802</v>
      </c>
      <c r="B9948" s="1" t="s">
        <v>1394</v>
      </c>
      <c r="C9948" s="1">
        <v>10.734</v>
      </c>
      <c r="D9948" s="1">
        <v>0.02</v>
      </c>
      <c r="E9948" s="1" t="s">
        <v>1604</v>
      </c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  <c r="Q9948" s="1"/>
      <c r="R9948" s="1"/>
      <c r="S9948" s="1"/>
      <c r="T9948" s="1"/>
      <c r="U9948" s="1"/>
      <c r="V9948" s="1"/>
      <c r="W9948" s="1"/>
      <c r="X9948" s="1"/>
      <c r="Y9948" s="1"/>
      <c r="Z9948" s="1"/>
      <c r="AA9948" s="1"/>
    </row>
    <row r="9949" spans="1:27" x14ac:dyDescent="0.25">
      <c r="A9949" s="1">
        <v>2457216.6717099999</v>
      </c>
      <c r="B9949" s="1" t="s">
        <v>1395</v>
      </c>
      <c r="C9949" s="1">
        <v>10.682</v>
      </c>
      <c r="D9949" s="1">
        <v>0.02</v>
      </c>
      <c r="E9949" s="1" t="s">
        <v>1604</v>
      </c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  <c r="Q9949" s="1"/>
      <c r="R9949" s="1"/>
      <c r="S9949" s="1"/>
      <c r="T9949" s="1"/>
      <c r="U9949" s="1"/>
      <c r="V9949" s="1"/>
      <c r="W9949" s="1"/>
      <c r="X9949" s="1"/>
      <c r="Y9949" s="1"/>
      <c r="Z9949" s="1"/>
      <c r="AA9949" s="1"/>
    </row>
    <row r="9950" spans="1:27" x14ac:dyDescent="0.25">
      <c r="A9950" s="1">
        <v>2457216.6833100002</v>
      </c>
      <c r="B9950" s="1" t="s">
        <v>1395</v>
      </c>
      <c r="C9950" s="1">
        <v>10.605</v>
      </c>
      <c r="D9950" s="1">
        <v>0.02</v>
      </c>
      <c r="E9950" s="1" t="s">
        <v>1604</v>
      </c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  <c r="Q9950" s="1"/>
      <c r="R9950" s="1"/>
      <c r="S9950" s="1"/>
      <c r="T9950" s="1"/>
      <c r="U9950" s="1"/>
      <c r="V9950" s="1"/>
      <c r="W9950" s="1"/>
      <c r="X9950" s="1"/>
      <c r="Y9950" s="1"/>
      <c r="Z9950" s="1"/>
      <c r="AA9950" s="1"/>
    </row>
    <row r="9951" spans="1:27" x14ac:dyDescent="0.25">
      <c r="A9951" s="1">
        <v>2457347.00233</v>
      </c>
      <c r="B9951" s="1" t="s">
        <v>1398</v>
      </c>
      <c r="C9951" s="1">
        <v>10.711</v>
      </c>
      <c r="D9951" s="1">
        <v>0.02</v>
      </c>
      <c r="E9951" s="1" t="s">
        <v>1604</v>
      </c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  <c r="Q9951" s="1"/>
      <c r="R9951" s="1"/>
      <c r="S9951" s="1"/>
      <c r="T9951" s="1"/>
      <c r="U9951" s="1"/>
      <c r="V9951" s="1"/>
      <c r="W9951" s="1"/>
      <c r="X9951" s="1"/>
      <c r="Y9951" s="1"/>
      <c r="Z9951" s="1"/>
      <c r="AA9951" s="1"/>
    </row>
    <row r="9952" spans="1:27" x14ac:dyDescent="0.25">
      <c r="A9952" s="1">
        <v>2457347.0249399999</v>
      </c>
      <c r="B9952" s="1" t="s">
        <v>1398</v>
      </c>
      <c r="C9952" s="1">
        <v>10.738</v>
      </c>
      <c r="D9952" s="1">
        <v>0.02</v>
      </c>
      <c r="E9952" s="1" t="s">
        <v>1604</v>
      </c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  <c r="Q9952" s="1"/>
      <c r="R9952" s="1"/>
      <c r="S9952" s="1"/>
      <c r="T9952" s="1"/>
      <c r="U9952" s="1"/>
      <c r="V9952" s="1"/>
      <c r="W9952" s="1"/>
      <c r="X9952" s="1"/>
      <c r="Y9952" s="1"/>
      <c r="Z9952" s="1"/>
      <c r="AA9952" s="1"/>
    </row>
    <row r="9953" spans="1:27" x14ac:dyDescent="0.25">
      <c r="A9953" s="1">
        <v>2457348.0001699999</v>
      </c>
      <c r="B9953" s="1" t="s">
        <v>1399</v>
      </c>
      <c r="C9953" s="1">
        <v>10.721</v>
      </c>
      <c r="D9953" s="1">
        <v>0.02</v>
      </c>
      <c r="E9953" s="1" t="s">
        <v>1604</v>
      </c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  <c r="Q9953" s="1"/>
      <c r="R9953" s="1"/>
      <c r="S9953" s="1"/>
      <c r="T9953" s="1"/>
      <c r="U9953" s="1"/>
      <c r="V9953" s="1"/>
      <c r="W9953" s="1"/>
      <c r="X9953" s="1"/>
      <c r="Y9953" s="1"/>
      <c r="Z9953" s="1"/>
      <c r="AA9953" s="1"/>
    </row>
    <row r="9954" spans="1:27" x14ac:dyDescent="0.25">
      <c r="A9954" s="1">
        <v>2457348.0225999998</v>
      </c>
      <c r="B9954" s="1" t="s">
        <v>1399</v>
      </c>
      <c r="C9954" s="1">
        <v>10.731</v>
      </c>
      <c r="D9954" s="1">
        <v>0.02</v>
      </c>
      <c r="E9954" s="1" t="s">
        <v>1604</v>
      </c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  <c r="Q9954" s="1"/>
      <c r="R9954" s="1"/>
      <c r="S9954" s="1"/>
      <c r="T9954" s="1"/>
      <c r="U9954" s="1"/>
      <c r="V9954" s="1"/>
      <c r="W9954" s="1"/>
      <c r="X9954" s="1"/>
      <c r="Y9954" s="1"/>
      <c r="Z9954" s="1"/>
      <c r="AA9954" s="1"/>
    </row>
    <row r="9955" spans="1:27" x14ac:dyDescent="0.25">
      <c r="A9955" s="1">
        <v>2457348.9914500001</v>
      </c>
      <c r="B9955" s="1" t="s">
        <v>1400</v>
      </c>
      <c r="C9955" s="1">
        <v>10.741</v>
      </c>
      <c r="D9955" s="1">
        <v>0.02</v>
      </c>
      <c r="E9955" s="1" t="s">
        <v>1604</v>
      </c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  <c r="Q9955" s="1"/>
      <c r="R9955" s="1"/>
      <c r="S9955" s="1"/>
      <c r="T9955" s="1"/>
      <c r="U9955" s="1"/>
      <c r="V9955" s="1"/>
      <c r="W9955" s="1"/>
      <c r="X9955" s="1"/>
      <c r="Y9955" s="1"/>
      <c r="Z9955" s="1"/>
      <c r="AA9955" s="1"/>
    </row>
    <row r="9956" spans="1:27" x14ac:dyDescent="0.25">
      <c r="A9956" s="1">
        <v>2457349.0137900002</v>
      </c>
      <c r="B9956" s="1" t="s">
        <v>1400</v>
      </c>
      <c r="C9956" s="1">
        <v>10.74</v>
      </c>
      <c r="D9956" s="1">
        <v>0.02</v>
      </c>
      <c r="E9956" s="1" t="s">
        <v>1604</v>
      </c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  <c r="Q9956" s="1"/>
      <c r="R9956" s="1"/>
      <c r="S9956" s="1"/>
      <c r="T9956" s="1"/>
      <c r="U9956" s="1"/>
      <c r="V9956" s="1"/>
      <c r="W9956" s="1"/>
      <c r="X9956" s="1"/>
      <c r="Y9956" s="1"/>
      <c r="Z9956" s="1"/>
      <c r="AA9956" s="1"/>
    </row>
    <row r="9957" spans="1:27" x14ac:dyDescent="0.25">
      <c r="A9957" s="1">
        <v>2457349.9922799999</v>
      </c>
      <c r="B9957" s="1" t="s">
        <v>1401</v>
      </c>
      <c r="C9957" s="1">
        <v>10.704000000000001</v>
      </c>
      <c r="D9957" s="1">
        <v>0.02</v>
      </c>
      <c r="E9957" s="1" t="s">
        <v>1604</v>
      </c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  <c r="Q9957" s="1"/>
      <c r="R9957" s="1"/>
      <c r="S9957" s="1"/>
      <c r="T9957" s="1"/>
      <c r="U9957" s="1"/>
      <c r="V9957" s="1"/>
      <c r="W9957" s="1"/>
      <c r="X9957" s="1"/>
      <c r="Y9957" s="1"/>
      <c r="Z9957" s="1"/>
      <c r="AA9957" s="1"/>
    </row>
    <row r="9958" spans="1:27" x14ac:dyDescent="0.25">
      <c r="A9958" s="1">
        <v>2457350.0148</v>
      </c>
      <c r="B9958" s="1" t="s">
        <v>1401</v>
      </c>
      <c r="C9958" s="1">
        <v>10.744</v>
      </c>
      <c r="D9958" s="1">
        <v>0.02</v>
      </c>
      <c r="E9958" s="1" t="s">
        <v>1604</v>
      </c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  <c r="Q9958" s="1"/>
      <c r="R9958" s="1"/>
      <c r="S9958" s="1"/>
      <c r="T9958" s="1"/>
      <c r="U9958" s="1"/>
      <c r="V9958" s="1"/>
      <c r="W9958" s="1"/>
      <c r="X9958" s="1"/>
      <c r="Y9958" s="1"/>
      <c r="Z9958" s="1"/>
      <c r="AA9958" s="1"/>
    </row>
    <row r="9959" spans="1:27" x14ac:dyDescent="0.25">
      <c r="A9959" s="1">
        <v>2457350.9862500001</v>
      </c>
      <c r="B9959" s="1" t="s">
        <v>1402</v>
      </c>
      <c r="C9959" s="1">
        <v>10.714</v>
      </c>
      <c r="D9959" s="1">
        <v>0.02</v>
      </c>
      <c r="E9959" s="1" t="s">
        <v>1604</v>
      </c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  <c r="Q9959" s="1"/>
      <c r="R9959" s="1"/>
      <c r="S9959" s="1"/>
      <c r="T9959" s="1"/>
      <c r="U9959" s="1"/>
      <c r="V9959" s="1"/>
      <c r="W9959" s="1"/>
      <c r="X9959" s="1"/>
      <c r="Y9959" s="1"/>
      <c r="Z9959" s="1"/>
      <c r="AA9959" s="1"/>
    </row>
    <row r="9960" spans="1:27" x14ac:dyDescent="0.25">
      <c r="A9960" s="1">
        <v>2457351.0087899999</v>
      </c>
      <c r="B9960" s="1" t="s">
        <v>1402</v>
      </c>
      <c r="C9960" s="1">
        <v>10.744</v>
      </c>
      <c r="D9960" s="1">
        <v>0.02</v>
      </c>
      <c r="E9960" s="1" t="s">
        <v>1604</v>
      </c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  <c r="Q9960" s="1"/>
      <c r="R9960" s="1"/>
      <c r="S9960" s="1"/>
      <c r="T9960" s="1"/>
      <c r="U9960" s="1"/>
      <c r="V9960" s="1"/>
      <c r="W9960" s="1"/>
      <c r="X9960" s="1"/>
      <c r="Y9960" s="1"/>
      <c r="Z9960" s="1"/>
      <c r="AA9960" s="1"/>
    </row>
    <row r="9961" spans="1:27" x14ac:dyDescent="0.25">
      <c r="A9961" s="1">
        <v>2457358.9735599998</v>
      </c>
      <c r="B9961" s="1" t="s">
        <v>1403</v>
      </c>
      <c r="C9961" s="1">
        <v>10.757999999999999</v>
      </c>
      <c r="D9961" s="1">
        <v>0.02</v>
      </c>
      <c r="E9961" s="1" t="s">
        <v>1604</v>
      </c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  <c r="Q9961" s="1"/>
      <c r="R9961" s="1"/>
      <c r="S9961" s="1"/>
      <c r="T9961" s="1"/>
      <c r="U9961" s="1"/>
      <c r="V9961" s="1"/>
      <c r="W9961" s="1"/>
      <c r="X9961" s="1"/>
      <c r="Y9961" s="1"/>
      <c r="Z9961" s="1"/>
      <c r="AA9961" s="1"/>
    </row>
    <row r="9962" spans="1:27" x14ac:dyDescent="0.25">
      <c r="A9962" s="1">
        <v>2457358.9962200001</v>
      </c>
      <c r="B9962" s="1" t="s">
        <v>1403</v>
      </c>
      <c r="C9962" s="1">
        <v>10.741</v>
      </c>
      <c r="D9962" s="1">
        <v>0.02</v>
      </c>
      <c r="E9962" s="1" t="s">
        <v>1604</v>
      </c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  <c r="Q9962" s="1"/>
      <c r="R9962" s="1"/>
      <c r="S9962" s="1"/>
      <c r="T9962" s="1"/>
      <c r="U9962" s="1"/>
      <c r="V9962" s="1"/>
      <c r="W9962" s="1"/>
      <c r="X9962" s="1"/>
      <c r="Y9962" s="1"/>
      <c r="Z9962" s="1"/>
      <c r="AA9962" s="1"/>
    </row>
    <row r="9963" spans="1:27" x14ac:dyDescent="0.25">
      <c r="A9963" s="1">
        <v>2457359.9912299998</v>
      </c>
      <c r="B9963" s="1" t="s">
        <v>1404</v>
      </c>
      <c r="C9963" s="1">
        <v>11.5</v>
      </c>
      <c r="D9963" s="1">
        <v>0.02</v>
      </c>
      <c r="E9963" s="1" t="s">
        <v>1604</v>
      </c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  <c r="Q9963" s="1"/>
      <c r="R9963" s="1"/>
      <c r="S9963" s="1"/>
      <c r="T9963" s="1"/>
      <c r="U9963" s="1"/>
      <c r="V9963" s="1"/>
      <c r="W9963" s="1"/>
      <c r="X9963" s="1"/>
      <c r="Y9963" s="1"/>
      <c r="Z9963" s="1"/>
      <c r="AA9963" s="1"/>
    </row>
    <row r="9964" spans="1:27" x14ac:dyDescent="0.25">
      <c r="A9964" s="1">
        <v>2457360.0202299999</v>
      </c>
      <c r="B9964" s="1" t="s">
        <v>1404</v>
      </c>
      <c r="C9964" s="1">
        <v>11.477</v>
      </c>
      <c r="D9964" s="1">
        <v>0.02</v>
      </c>
      <c r="E9964" s="1" t="s">
        <v>1604</v>
      </c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  <c r="Q9964" s="1"/>
      <c r="R9964" s="1"/>
      <c r="S9964" s="1"/>
      <c r="T9964" s="1"/>
      <c r="U9964" s="1"/>
      <c r="V9964" s="1"/>
      <c r="W9964" s="1"/>
      <c r="X9964" s="1"/>
      <c r="Y9964" s="1"/>
      <c r="Z9964" s="1"/>
      <c r="AA9964" s="1"/>
    </row>
    <row r="9965" spans="1:27" x14ac:dyDescent="0.25">
      <c r="A9965" s="1">
        <v>2457360.9673199998</v>
      </c>
      <c r="B9965" s="1" t="s">
        <v>1405</v>
      </c>
      <c r="C9965" s="1">
        <v>10.787000000000001</v>
      </c>
      <c r="D9965" s="1">
        <v>0.02</v>
      </c>
      <c r="E9965" s="1" t="s">
        <v>1604</v>
      </c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  <c r="Q9965" s="1"/>
      <c r="R9965" s="1"/>
      <c r="S9965" s="1"/>
      <c r="T9965" s="1"/>
      <c r="U9965" s="1"/>
      <c r="V9965" s="1"/>
      <c r="W9965" s="1"/>
      <c r="X9965" s="1"/>
      <c r="Y9965" s="1"/>
      <c r="Z9965" s="1"/>
      <c r="AA9965" s="1"/>
    </row>
    <row r="9966" spans="1:27" x14ac:dyDescent="0.25">
      <c r="A9966" s="1">
        <v>2457360.9897599998</v>
      </c>
      <c r="B9966" s="1" t="s">
        <v>1405</v>
      </c>
      <c r="C9966" s="1">
        <v>10.728</v>
      </c>
      <c r="D9966" s="1">
        <v>0.02</v>
      </c>
      <c r="E9966" s="1" t="s">
        <v>1604</v>
      </c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  <c r="Q9966" s="1"/>
      <c r="R9966" s="1"/>
      <c r="S9966" s="1"/>
      <c r="T9966" s="1"/>
      <c r="U9966" s="1"/>
      <c r="V9966" s="1"/>
      <c r="W9966" s="1"/>
      <c r="X9966" s="1"/>
      <c r="Y9966" s="1"/>
      <c r="Z9966" s="1"/>
      <c r="AA9966" s="1"/>
    </row>
    <row r="9967" spans="1:27" x14ac:dyDescent="0.25">
      <c r="A9967" s="1">
        <v>2457361.0188600002</v>
      </c>
      <c r="B9967" s="1" t="s">
        <v>1405</v>
      </c>
      <c r="C9967" s="1">
        <v>10.756</v>
      </c>
      <c r="D9967" s="1">
        <v>0.02</v>
      </c>
      <c r="E9967" s="1" t="s">
        <v>1604</v>
      </c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  <c r="Q9967" s="1"/>
      <c r="R9967" s="1"/>
      <c r="S9967" s="1"/>
      <c r="T9967" s="1"/>
      <c r="U9967" s="1"/>
      <c r="V9967" s="1"/>
      <c r="W9967" s="1"/>
      <c r="X9967" s="1"/>
      <c r="Y9967" s="1"/>
      <c r="Z9967" s="1"/>
      <c r="AA9967" s="1"/>
    </row>
    <row r="9968" spans="1:27" x14ac:dyDescent="0.25">
      <c r="A9968" s="1">
        <v>2457363.9597299998</v>
      </c>
      <c r="B9968" s="1" t="s">
        <v>1406</v>
      </c>
      <c r="C9968" s="1">
        <v>10.794</v>
      </c>
      <c r="D9968" s="1">
        <v>0.02</v>
      </c>
      <c r="E9968" s="1" t="s">
        <v>1604</v>
      </c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  <c r="Q9968" s="1"/>
      <c r="R9968" s="1"/>
      <c r="S9968" s="1"/>
      <c r="T9968" s="1"/>
      <c r="U9968" s="1"/>
      <c r="V9968" s="1"/>
      <c r="W9968" s="1"/>
      <c r="X9968" s="1"/>
      <c r="Y9968" s="1"/>
      <c r="Z9968" s="1"/>
      <c r="AA9968" s="1"/>
    </row>
    <row r="9969" spans="1:27" x14ac:dyDescent="0.25">
      <c r="A9969" s="1">
        <v>2457363.9821000001</v>
      </c>
      <c r="B9969" s="1" t="s">
        <v>1406</v>
      </c>
      <c r="C9969" s="1">
        <v>10.782</v>
      </c>
      <c r="D9969" s="1">
        <v>0.02</v>
      </c>
      <c r="E9969" s="1" t="s">
        <v>1604</v>
      </c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  <c r="Q9969" s="1"/>
      <c r="R9969" s="1"/>
      <c r="S9969" s="1"/>
      <c r="T9969" s="1"/>
      <c r="U9969" s="1"/>
      <c r="V9969" s="1"/>
      <c r="W9969" s="1"/>
      <c r="X9969" s="1"/>
      <c r="Y9969" s="1"/>
      <c r="Z9969" s="1"/>
      <c r="AA9969" s="1"/>
    </row>
    <row r="9970" spans="1:27" x14ac:dyDescent="0.25">
      <c r="A9970" s="1">
        <v>2457364.0110800001</v>
      </c>
      <c r="B9970" s="1" t="s">
        <v>1406</v>
      </c>
      <c r="C9970" s="1">
        <v>10.782999999999999</v>
      </c>
      <c r="D9970" s="1">
        <v>0.02</v>
      </c>
      <c r="E9970" s="1" t="s">
        <v>1604</v>
      </c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  <c r="Q9970" s="1"/>
      <c r="R9970" s="1"/>
      <c r="S9970" s="1"/>
      <c r="T9970" s="1"/>
      <c r="U9970" s="1"/>
      <c r="V9970" s="1"/>
      <c r="W9970" s="1"/>
      <c r="X9970" s="1"/>
      <c r="Y9970" s="1"/>
      <c r="Z9970" s="1"/>
      <c r="AA9970" s="1"/>
    </row>
    <row r="9971" spans="1:27" x14ac:dyDescent="0.25">
      <c r="A9971" s="1">
        <v>2457372.9306899998</v>
      </c>
      <c r="B9971" s="1" t="s">
        <v>1408</v>
      </c>
      <c r="C9971" s="1">
        <v>10.726000000000001</v>
      </c>
      <c r="D9971" s="1">
        <v>0.02</v>
      </c>
      <c r="E9971" s="1" t="s">
        <v>1604</v>
      </c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  <c r="Q9971" s="1"/>
      <c r="R9971" s="1"/>
      <c r="S9971" s="1"/>
      <c r="T9971" s="1"/>
      <c r="U9971" s="1"/>
      <c r="V9971" s="1"/>
      <c r="W9971" s="1"/>
      <c r="X9971" s="1"/>
      <c r="Y9971" s="1"/>
      <c r="Z9971" s="1"/>
      <c r="AA9971" s="1"/>
    </row>
    <row r="9972" spans="1:27" x14ac:dyDescent="0.25">
      <c r="A9972" s="1">
        <v>2457372.9533199999</v>
      </c>
      <c r="B9972" s="1" t="s">
        <v>1408</v>
      </c>
      <c r="C9972" s="1">
        <v>10.74</v>
      </c>
      <c r="D9972" s="1">
        <v>0.02</v>
      </c>
      <c r="E9972" s="1" t="s">
        <v>1604</v>
      </c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  <c r="Q9972" s="1"/>
      <c r="R9972" s="1"/>
      <c r="S9972" s="1"/>
      <c r="T9972" s="1"/>
      <c r="U9972" s="1"/>
      <c r="V9972" s="1"/>
      <c r="W9972" s="1"/>
      <c r="X9972" s="1"/>
      <c r="Y9972" s="1"/>
      <c r="Z9972" s="1"/>
      <c r="AA9972" s="1"/>
    </row>
    <row r="9973" spans="1:27" x14ac:dyDescent="0.25">
      <c r="A9973" s="1">
        <v>2457372.9825499998</v>
      </c>
      <c r="B9973" s="1" t="s">
        <v>1408</v>
      </c>
      <c r="C9973" s="1">
        <v>10.744</v>
      </c>
      <c r="D9973" s="1">
        <v>0.02</v>
      </c>
      <c r="E9973" s="1" t="s">
        <v>1604</v>
      </c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  <c r="Q9973" s="1"/>
      <c r="R9973" s="1"/>
      <c r="S9973" s="1"/>
      <c r="T9973" s="1"/>
      <c r="U9973" s="1"/>
      <c r="V9973" s="1"/>
      <c r="W9973" s="1"/>
      <c r="X9973" s="1"/>
      <c r="Y9973" s="1"/>
      <c r="Z9973" s="1"/>
      <c r="AA9973" s="1"/>
    </row>
    <row r="9974" spans="1:27" x14ac:dyDescent="0.25">
      <c r="A9974" s="1">
        <v>2457373.0047200001</v>
      </c>
      <c r="B9974" s="1" t="s">
        <v>1408</v>
      </c>
      <c r="C9974" s="1">
        <v>10.747</v>
      </c>
      <c r="D9974" s="1">
        <v>0.02</v>
      </c>
      <c r="E9974" s="1" t="s">
        <v>1604</v>
      </c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  <c r="Q9974" s="1"/>
      <c r="R9974" s="1"/>
      <c r="S9974" s="1"/>
      <c r="T9974" s="1"/>
      <c r="U9974" s="1"/>
      <c r="V9974" s="1"/>
      <c r="W9974" s="1"/>
      <c r="X9974" s="1"/>
      <c r="Y9974" s="1"/>
      <c r="Z9974" s="1"/>
      <c r="AA9974" s="1"/>
    </row>
    <row r="9975" spans="1:27" x14ac:dyDescent="0.25">
      <c r="A9975" s="1">
        <v>2457373.9245799999</v>
      </c>
      <c r="B9975" s="1" t="s">
        <v>1409</v>
      </c>
      <c r="C9975" s="1">
        <v>10.75</v>
      </c>
      <c r="D9975" s="1">
        <v>0.02</v>
      </c>
      <c r="E9975" s="1" t="s">
        <v>1604</v>
      </c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  <c r="Q9975" s="1"/>
      <c r="R9975" s="1"/>
      <c r="S9975" s="1"/>
      <c r="T9975" s="1"/>
      <c r="U9975" s="1"/>
      <c r="V9975" s="1"/>
      <c r="W9975" s="1"/>
      <c r="X9975" s="1"/>
      <c r="Y9975" s="1"/>
      <c r="Z9975" s="1"/>
      <c r="AA9975" s="1"/>
    </row>
    <row r="9976" spans="1:27" x14ac:dyDescent="0.25">
      <c r="A9976" s="1">
        <v>2457373.9458099999</v>
      </c>
      <c r="B9976" s="1" t="s">
        <v>1409</v>
      </c>
      <c r="C9976" s="1">
        <v>10.766</v>
      </c>
      <c r="D9976" s="1">
        <v>0.02</v>
      </c>
      <c r="E9976" s="1" t="s">
        <v>1604</v>
      </c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  <c r="Q9976" s="1"/>
      <c r="R9976" s="1"/>
      <c r="S9976" s="1"/>
      <c r="T9976" s="1"/>
      <c r="U9976" s="1"/>
      <c r="V9976" s="1"/>
      <c r="W9976" s="1"/>
      <c r="X9976" s="1"/>
      <c r="Y9976" s="1"/>
      <c r="Z9976" s="1"/>
      <c r="AA9976" s="1"/>
    </row>
    <row r="9977" spans="1:27" x14ac:dyDescent="0.25">
      <c r="A9977" s="1">
        <v>2457373.9789</v>
      </c>
      <c r="B9977" s="1" t="s">
        <v>1409</v>
      </c>
      <c r="C9977" s="1">
        <v>10.77</v>
      </c>
      <c r="D9977" s="1">
        <v>0.02</v>
      </c>
      <c r="E9977" s="1" t="s">
        <v>1604</v>
      </c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  <c r="Q9977" s="1"/>
      <c r="R9977" s="1"/>
      <c r="S9977" s="1"/>
      <c r="T9977" s="1"/>
      <c r="U9977" s="1"/>
      <c r="V9977" s="1"/>
      <c r="W9977" s="1"/>
      <c r="X9977" s="1"/>
      <c r="Y9977" s="1"/>
      <c r="Z9977" s="1"/>
      <c r="AA9977" s="1"/>
    </row>
    <row r="9978" spans="1:27" x14ac:dyDescent="0.25">
      <c r="A9978" s="1">
        <v>2457374.0003300002</v>
      </c>
      <c r="B9978" s="1" t="s">
        <v>1409</v>
      </c>
      <c r="C9978" s="1">
        <v>10.756</v>
      </c>
      <c r="D9978" s="1">
        <v>0.02</v>
      </c>
      <c r="E9978" s="1" t="s">
        <v>1604</v>
      </c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  <c r="Q9978" s="1"/>
      <c r="R9978" s="1"/>
      <c r="S9978" s="1"/>
      <c r="T9978" s="1"/>
      <c r="U9978" s="1"/>
      <c r="V9978" s="1"/>
      <c r="W9978" s="1"/>
      <c r="X9978" s="1"/>
      <c r="Y9978" s="1"/>
      <c r="Z9978" s="1"/>
      <c r="AA9978" s="1"/>
    </row>
    <row r="9979" spans="1:27" x14ac:dyDescent="0.25">
      <c r="A9979" s="1">
        <v>2457374.0217300002</v>
      </c>
      <c r="B9979" s="1" t="s">
        <v>1409</v>
      </c>
      <c r="C9979" s="1">
        <v>10.763999999999999</v>
      </c>
      <c r="D9979" s="1">
        <v>0.02</v>
      </c>
      <c r="E9979" s="1" t="s">
        <v>1604</v>
      </c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  <c r="Q9979" s="1"/>
      <c r="R9979" s="1"/>
      <c r="S9979" s="1"/>
      <c r="T9979" s="1"/>
      <c r="U9979" s="1"/>
      <c r="V9979" s="1"/>
      <c r="W9979" s="1"/>
      <c r="X9979" s="1"/>
      <c r="Y9979" s="1"/>
      <c r="Z9979" s="1"/>
      <c r="AA9979" s="1"/>
    </row>
    <row r="9980" spans="1:27" x14ac:dyDescent="0.25">
      <c r="A9980" s="1">
        <v>2457374.9198400001</v>
      </c>
      <c r="B9980" s="1" t="s">
        <v>1410</v>
      </c>
      <c r="C9980" s="1">
        <v>10.752000000000001</v>
      </c>
      <c r="D9980" s="1">
        <v>0.02</v>
      </c>
      <c r="E9980" s="1" t="s">
        <v>1604</v>
      </c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  <c r="Q9980" s="1"/>
      <c r="R9980" s="1"/>
      <c r="S9980" s="1"/>
      <c r="T9980" s="1"/>
      <c r="U9980" s="1"/>
      <c r="V9980" s="1"/>
      <c r="W9980" s="1"/>
      <c r="X9980" s="1"/>
      <c r="Y9980" s="1"/>
      <c r="Z9980" s="1"/>
      <c r="AA9980" s="1"/>
    </row>
    <row r="9981" spans="1:27" x14ac:dyDescent="0.25">
      <c r="A9981" s="1">
        <v>2457374.94251</v>
      </c>
      <c r="B9981" s="1" t="s">
        <v>1410</v>
      </c>
      <c r="C9981" s="1">
        <v>10.747</v>
      </c>
      <c r="D9981" s="1">
        <v>0.02</v>
      </c>
      <c r="E9981" s="1" t="s">
        <v>1604</v>
      </c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  <c r="Q9981" s="1"/>
      <c r="R9981" s="1"/>
      <c r="S9981" s="1"/>
      <c r="T9981" s="1"/>
      <c r="U9981" s="1"/>
      <c r="V9981" s="1"/>
      <c r="W9981" s="1"/>
      <c r="X9981" s="1"/>
      <c r="Y9981" s="1"/>
      <c r="Z9981" s="1"/>
      <c r="AA9981" s="1"/>
    </row>
    <row r="9982" spans="1:27" x14ac:dyDescent="0.25">
      <c r="A9982" s="1">
        <v>2457374.9772199998</v>
      </c>
      <c r="B9982" s="1" t="s">
        <v>1410</v>
      </c>
      <c r="C9982" s="1">
        <v>10.762</v>
      </c>
      <c r="D9982" s="1">
        <v>0.02</v>
      </c>
      <c r="E9982" s="1" t="s">
        <v>1604</v>
      </c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  <c r="Q9982" s="1"/>
      <c r="R9982" s="1"/>
      <c r="S9982" s="1"/>
      <c r="T9982" s="1"/>
      <c r="U9982" s="1"/>
      <c r="V9982" s="1"/>
      <c r="W9982" s="1"/>
      <c r="X9982" s="1"/>
      <c r="Y9982" s="1"/>
      <c r="Z9982" s="1"/>
      <c r="AA9982" s="1"/>
    </row>
    <row r="9983" spans="1:27" x14ac:dyDescent="0.25">
      <c r="A9983" s="1">
        <v>2457374.9994000001</v>
      </c>
      <c r="B9983" s="1" t="s">
        <v>1410</v>
      </c>
      <c r="C9983" s="1">
        <v>10.76</v>
      </c>
      <c r="D9983" s="1">
        <v>0.02</v>
      </c>
      <c r="E9983" s="1" t="s">
        <v>1604</v>
      </c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  <c r="Q9983" s="1"/>
      <c r="R9983" s="1"/>
      <c r="S9983" s="1"/>
      <c r="T9983" s="1"/>
      <c r="U9983" s="1"/>
      <c r="V9983" s="1"/>
      <c r="W9983" s="1"/>
      <c r="X9983" s="1"/>
      <c r="Y9983" s="1"/>
      <c r="Z9983" s="1"/>
      <c r="AA9983" s="1"/>
    </row>
    <row r="9984" spans="1:27" x14ac:dyDescent="0.25">
      <c r="A9984" s="1">
        <v>2457375.02159</v>
      </c>
      <c r="B9984" s="1" t="s">
        <v>1410</v>
      </c>
      <c r="C9984" s="1">
        <v>10.8</v>
      </c>
      <c r="D9984" s="1">
        <v>0.02</v>
      </c>
      <c r="E9984" s="1" t="s">
        <v>1604</v>
      </c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  <c r="Q9984" s="1"/>
      <c r="R9984" s="1"/>
      <c r="S9984" s="1"/>
      <c r="T9984" s="1"/>
      <c r="U9984" s="1"/>
      <c r="V9984" s="1"/>
      <c r="W9984" s="1"/>
      <c r="X9984" s="1"/>
      <c r="Y9984" s="1"/>
      <c r="Z9984" s="1"/>
      <c r="AA9984" s="1"/>
    </row>
    <row r="9985" spans="1:27" x14ac:dyDescent="0.25">
      <c r="A9985" s="1">
        <v>2457375.9229199998</v>
      </c>
      <c r="B9985" s="1" t="s">
        <v>1411</v>
      </c>
      <c r="C9985" s="1">
        <v>10.75</v>
      </c>
      <c r="D9985" s="1">
        <v>0.02</v>
      </c>
      <c r="E9985" s="1" t="s">
        <v>1604</v>
      </c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  <c r="Q9985" s="1"/>
      <c r="R9985" s="1"/>
      <c r="S9985" s="1"/>
      <c r="T9985" s="1"/>
      <c r="U9985" s="1"/>
      <c r="V9985" s="1"/>
      <c r="W9985" s="1"/>
      <c r="X9985" s="1"/>
      <c r="Y9985" s="1"/>
      <c r="Z9985" s="1"/>
      <c r="AA9985" s="1"/>
    </row>
    <row r="9986" spans="1:27" x14ac:dyDescent="0.25">
      <c r="A9986" s="1">
        <v>2457375.9465200002</v>
      </c>
      <c r="B9986" s="1" t="s">
        <v>1411</v>
      </c>
      <c r="C9986" s="1">
        <v>10.749000000000001</v>
      </c>
      <c r="D9986" s="1">
        <v>0.02</v>
      </c>
      <c r="E9986" s="1" t="s">
        <v>1604</v>
      </c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  <c r="Q9986" s="1"/>
      <c r="R9986" s="1"/>
      <c r="S9986" s="1"/>
      <c r="T9986" s="1"/>
      <c r="U9986" s="1"/>
      <c r="V9986" s="1"/>
      <c r="W9986" s="1"/>
      <c r="X9986" s="1"/>
      <c r="Y9986" s="1"/>
      <c r="Z9986" s="1"/>
      <c r="AA9986" s="1"/>
    </row>
    <row r="9987" spans="1:27" x14ac:dyDescent="0.25">
      <c r="A9987" s="1">
        <v>2457375.9765900001</v>
      </c>
      <c r="B9987" s="1" t="s">
        <v>1411</v>
      </c>
      <c r="C9987" s="1">
        <v>10.75</v>
      </c>
      <c r="D9987" s="1">
        <v>0.02</v>
      </c>
      <c r="E9987" s="1" t="s">
        <v>1604</v>
      </c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  <c r="Q9987" s="1"/>
      <c r="R9987" s="1"/>
      <c r="S9987" s="1"/>
      <c r="T9987" s="1"/>
      <c r="U9987" s="1"/>
      <c r="V9987" s="1"/>
      <c r="W9987" s="1"/>
      <c r="X9987" s="1"/>
      <c r="Y9987" s="1"/>
      <c r="Z9987" s="1"/>
      <c r="AA9987" s="1"/>
    </row>
    <row r="9988" spans="1:27" x14ac:dyDescent="0.25">
      <c r="A9988" s="1">
        <v>2457375.9992800001</v>
      </c>
      <c r="B9988" s="1" t="s">
        <v>1411</v>
      </c>
      <c r="C9988" s="1">
        <v>10.755000000000001</v>
      </c>
      <c r="D9988" s="1">
        <v>0.02</v>
      </c>
      <c r="E9988" s="1" t="s">
        <v>1604</v>
      </c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  <c r="Q9988" s="1"/>
      <c r="R9988" s="1"/>
      <c r="S9988" s="1"/>
      <c r="T9988" s="1"/>
      <c r="U9988" s="1"/>
      <c r="V9988" s="1"/>
      <c r="W9988" s="1"/>
      <c r="X9988" s="1"/>
      <c r="Y9988" s="1"/>
      <c r="Z9988" s="1"/>
      <c r="AA9988" s="1"/>
    </row>
    <row r="9989" spans="1:27" x14ac:dyDescent="0.25">
      <c r="A9989" s="1">
        <v>2457376.02195</v>
      </c>
      <c r="B9989" s="1" t="s">
        <v>1411</v>
      </c>
      <c r="C9989" s="1">
        <v>10.763999999999999</v>
      </c>
      <c r="D9989" s="1">
        <v>0.02</v>
      </c>
      <c r="E9989" s="1" t="s">
        <v>1604</v>
      </c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  <c r="Q9989" s="1"/>
      <c r="R9989" s="1"/>
      <c r="S9989" s="1"/>
      <c r="T9989" s="1"/>
      <c r="U9989" s="1"/>
      <c r="V9989" s="1"/>
      <c r="W9989" s="1"/>
      <c r="X9989" s="1"/>
      <c r="Y9989" s="1"/>
      <c r="Z9989" s="1"/>
      <c r="AA9989" s="1"/>
    </row>
    <row r="9990" spans="1:27" x14ac:dyDescent="0.25">
      <c r="A9990" s="1">
        <v>2457384.8979099998</v>
      </c>
      <c r="B9990" s="1" t="s">
        <v>1412</v>
      </c>
      <c r="C9990" s="1">
        <v>10.722</v>
      </c>
      <c r="D9990" s="1">
        <v>0.02</v>
      </c>
      <c r="E9990" s="1" t="s">
        <v>1604</v>
      </c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  <c r="Q9990" s="1"/>
      <c r="R9990" s="1"/>
      <c r="S9990" s="1"/>
      <c r="T9990" s="1"/>
      <c r="U9990" s="1"/>
      <c r="V9990" s="1"/>
      <c r="W9990" s="1"/>
      <c r="X9990" s="1"/>
      <c r="Y9990" s="1"/>
      <c r="Z9990" s="1"/>
      <c r="AA9990" s="1"/>
    </row>
    <row r="9991" spans="1:27" x14ac:dyDescent="0.25">
      <c r="A9991" s="1">
        <v>2457384.9205399998</v>
      </c>
      <c r="B9991" s="1" t="s">
        <v>1412</v>
      </c>
      <c r="C9991" s="1">
        <v>10.744</v>
      </c>
      <c r="D9991" s="1">
        <v>0.02</v>
      </c>
      <c r="E9991" s="1" t="s">
        <v>1604</v>
      </c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  <c r="Q9991" s="1"/>
      <c r="R9991" s="1"/>
      <c r="S9991" s="1"/>
      <c r="T9991" s="1"/>
      <c r="U9991" s="1"/>
      <c r="V9991" s="1"/>
      <c r="W9991" s="1"/>
      <c r="X9991" s="1"/>
      <c r="Y9991" s="1"/>
      <c r="Z9991" s="1"/>
      <c r="AA9991" s="1"/>
    </row>
    <row r="9992" spans="1:27" x14ac:dyDescent="0.25">
      <c r="A9992" s="1">
        <v>2457384.94979</v>
      </c>
      <c r="B9992" s="1" t="s">
        <v>1412</v>
      </c>
      <c r="C9992" s="1">
        <v>10.750999999999999</v>
      </c>
      <c r="D9992" s="1">
        <v>0.02</v>
      </c>
      <c r="E9992" s="1" t="s">
        <v>1604</v>
      </c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  <c r="Q9992" s="1"/>
      <c r="R9992" s="1"/>
      <c r="S9992" s="1"/>
      <c r="T9992" s="1"/>
      <c r="U9992" s="1"/>
      <c r="V9992" s="1"/>
      <c r="W9992" s="1"/>
      <c r="X9992" s="1"/>
      <c r="Y9992" s="1"/>
      <c r="Z9992" s="1"/>
      <c r="AA9992" s="1"/>
    </row>
    <row r="9993" spans="1:27" x14ac:dyDescent="0.25">
      <c r="A9993" s="1">
        <v>2457387.89231</v>
      </c>
      <c r="B9993" s="1" t="s">
        <v>1414</v>
      </c>
      <c r="C9993" s="1">
        <v>10.72</v>
      </c>
      <c r="D9993" s="1">
        <v>0.02</v>
      </c>
      <c r="E9993" s="1" t="s">
        <v>1604</v>
      </c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  <c r="Q9993" s="1"/>
      <c r="R9993" s="1"/>
      <c r="S9993" s="1"/>
      <c r="T9993" s="1"/>
      <c r="U9993" s="1"/>
      <c r="V9993" s="1"/>
      <c r="W9993" s="1"/>
      <c r="X9993" s="1"/>
      <c r="Y9993" s="1"/>
      <c r="Z9993" s="1"/>
      <c r="AA9993" s="1"/>
    </row>
    <row r="9994" spans="1:27" x14ac:dyDescent="0.25">
      <c r="A9994" s="1">
        <v>2457387.9146500002</v>
      </c>
      <c r="B9994" s="1" t="s">
        <v>1414</v>
      </c>
      <c r="C9994" s="1">
        <v>10.744</v>
      </c>
      <c r="D9994" s="1">
        <v>0.02</v>
      </c>
      <c r="E9994" s="1" t="s">
        <v>1604</v>
      </c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  <c r="Q9994" s="1"/>
      <c r="R9994" s="1"/>
      <c r="S9994" s="1"/>
      <c r="T9994" s="1"/>
      <c r="U9994" s="1"/>
      <c r="V9994" s="1"/>
      <c r="W9994" s="1"/>
      <c r="X9994" s="1"/>
      <c r="Y9994" s="1"/>
      <c r="Z9994" s="1"/>
      <c r="AA9994" s="1"/>
    </row>
    <row r="9995" spans="1:27" x14ac:dyDescent="0.25">
      <c r="A9995" s="1">
        <v>2457387.9656099998</v>
      </c>
      <c r="B9995" s="1" t="s">
        <v>1414</v>
      </c>
      <c r="C9995" s="1">
        <v>10.755000000000001</v>
      </c>
      <c r="D9995" s="1">
        <v>0.02</v>
      </c>
      <c r="E9995" s="1" t="s">
        <v>1604</v>
      </c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  <c r="Q9995" s="1"/>
      <c r="R9995" s="1"/>
      <c r="S9995" s="1"/>
      <c r="T9995" s="1"/>
      <c r="U9995" s="1"/>
      <c r="V9995" s="1"/>
      <c r="W9995" s="1"/>
      <c r="X9995" s="1"/>
      <c r="Y9995" s="1"/>
      <c r="Z9995" s="1"/>
      <c r="AA9995" s="1"/>
    </row>
    <row r="9996" spans="1:27" x14ac:dyDescent="0.25">
      <c r="A9996" s="1">
        <v>2457387.98765</v>
      </c>
      <c r="B9996" s="1" t="s">
        <v>1414</v>
      </c>
      <c r="C9996" s="1">
        <v>10.72</v>
      </c>
      <c r="D9996" s="1">
        <v>0.02</v>
      </c>
      <c r="E9996" s="1" t="s">
        <v>1604</v>
      </c>
      <c r="F9996" s="1"/>
      <c r="G9996" s="1"/>
      <c r="H9996" s="1"/>
      <c r="I9996" s="1"/>
      <c r="J9996" s="1"/>
      <c r="K9996" s="1"/>
      <c r="L9996" s="1"/>
      <c r="M9996" s="1"/>
      <c r="N9996" s="1"/>
      <c r="O9996" s="1"/>
      <c r="P9996" s="1"/>
      <c r="Q9996" s="1"/>
      <c r="R9996" s="1"/>
      <c r="S9996" s="1"/>
      <c r="T9996" s="1"/>
      <c r="U9996" s="1"/>
      <c r="V9996" s="1"/>
      <c r="W9996" s="1"/>
      <c r="X9996" s="1"/>
      <c r="Y9996" s="1"/>
      <c r="Z9996" s="1"/>
      <c r="AA9996" s="1"/>
    </row>
    <row r="9997" spans="1:27" x14ac:dyDescent="0.25">
      <c r="A9997" s="1">
        <v>2457390.8807100002</v>
      </c>
      <c r="B9997" s="1" t="s">
        <v>1415</v>
      </c>
      <c r="C9997" s="1">
        <v>10.753</v>
      </c>
      <c r="D9997" s="1">
        <v>0.02</v>
      </c>
      <c r="E9997" s="1" t="s">
        <v>1604</v>
      </c>
      <c r="F9997" s="1"/>
      <c r="G9997" s="1"/>
      <c r="H9997" s="1"/>
      <c r="I9997" s="1"/>
      <c r="J9997" s="1"/>
      <c r="K9997" s="1"/>
      <c r="L9997" s="1"/>
      <c r="M9997" s="1"/>
      <c r="N9997" s="1"/>
      <c r="O9997" s="1"/>
      <c r="P9997" s="1"/>
      <c r="Q9997" s="1"/>
      <c r="R9997" s="1"/>
      <c r="S9997" s="1"/>
      <c r="T9997" s="1"/>
      <c r="U9997" s="1"/>
      <c r="V9997" s="1"/>
      <c r="W9997" s="1"/>
      <c r="X9997" s="1"/>
      <c r="Y9997" s="1"/>
      <c r="Z9997" s="1"/>
      <c r="AA9997" s="1"/>
    </row>
    <row r="9998" spans="1:27" x14ac:dyDescent="0.25">
      <c r="A9998" s="1">
        <v>2457390.90436</v>
      </c>
      <c r="B9998" s="1" t="s">
        <v>1415</v>
      </c>
      <c r="C9998" s="1">
        <v>10.762</v>
      </c>
      <c r="D9998" s="1">
        <v>0.02</v>
      </c>
      <c r="E9998" s="1" t="s">
        <v>1604</v>
      </c>
      <c r="F9998" s="1"/>
      <c r="G9998" s="1"/>
      <c r="H9998" s="1"/>
      <c r="I9998" s="1"/>
      <c r="J9998" s="1"/>
      <c r="K9998" s="1"/>
      <c r="L9998" s="1"/>
      <c r="M9998" s="1"/>
      <c r="N9998" s="1"/>
      <c r="O9998" s="1"/>
      <c r="P9998" s="1"/>
      <c r="Q9998" s="1"/>
      <c r="R9998" s="1"/>
      <c r="S9998" s="1"/>
      <c r="T9998" s="1"/>
      <c r="U9998" s="1"/>
      <c r="V9998" s="1"/>
      <c r="W9998" s="1"/>
      <c r="X9998" s="1"/>
      <c r="Y9998" s="1"/>
      <c r="Z9998" s="1"/>
      <c r="AA9998" s="1"/>
    </row>
    <row r="9999" spans="1:27" x14ac:dyDescent="0.25">
      <c r="A9999" s="1">
        <v>2457390.93432</v>
      </c>
      <c r="B9999" s="1" t="s">
        <v>1415</v>
      </c>
      <c r="C9999" s="1">
        <v>10.776</v>
      </c>
      <c r="D9999" s="1">
        <v>0.02</v>
      </c>
      <c r="E9999" s="1" t="s">
        <v>1604</v>
      </c>
      <c r="F9999" s="1"/>
      <c r="G9999" s="1"/>
      <c r="H9999" s="1"/>
      <c r="I9999" s="1"/>
      <c r="J9999" s="1"/>
      <c r="K9999" s="1"/>
      <c r="L9999" s="1"/>
      <c r="M9999" s="1"/>
      <c r="N9999" s="1"/>
      <c r="O9999" s="1"/>
      <c r="P9999" s="1"/>
      <c r="Q9999" s="1"/>
      <c r="R9999" s="1"/>
      <c r="S9999" s="1"/>
      <c r="T9999" s="1"/>
      <c r="U9999" s="1"/>
      <c r="V9999" s="1"/>
      <c r="W9999" s="1"/>
      <c r="X9999" s="1"/>
      <c r="Y9999" s="1"/>
      <c r="Z9999" s="1"/>
      <c r="AA9999" s="1"/>
    </row>
    <row r="10000" spans="1:27" x14ac:dyDescent="0.25">
      <c r="A10000" s="1">
        <v>2457390.9570800001</v>
      </c>
      <c r="B10000" s="1" t="s">
        <v>1415</v>
      </c>
      <c r="C10000" s="1">
        <v>10.775</v>
      </c>
      <c r="D10000" s="1">
        <v>0.02</v>
      </c>
      <c r="E10000" s="1" t="s">
        <v>1604</v>
      </c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  <c r="P10000" s="1"/>
      <c r="Q10000" s="1"/>
      <c r="R10000" s="1"/>
      <c r="S10000" s="1"/>
      <c r="T10000" s="1"/>
      <c r="U10000" s="1"/>
      <c r="V10000" s="1"/>
      <c r="W10000" s="1"/>
      <c r="X10000" s="1"/>
      <c r="Y10000" s="1"/>
      <c r="Z10000" s="1"/>
      <c r="AA10000" s="1"/>
    </row>
    <row r="10001" spans="1:27" x14ac:dyDescent="0.25">
      <c r="A10001" s="1">
        <v>2457390.9797399999</v>
      </c>
      <c r="B10001" s="1" t="s">
        <v>1415</v>
      </c>
      <c r="C10001" s="1">
        <v>10.769</v>
      </c>
      <c r="D10001" s="1">
        <v>0.02</v>
      </c>
      <c r="E10001" s="1" t="s">
        <v>1604</v>
      </c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  <c r="P10001" s="1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</row>
    <row r="10002" spans="1:27" x14ac:dyDescent="0.25">
      <c r="A10002" s="1">
        <v>2457391.0024000001</v>
      </c>
      <c r="B10002" s="1" t="s">
        <v>1415</v>
      </c>
      <c r="C10002" s="1">
        <v>10.760999999999999</v>
      </c>
      <c r="D10002" s="1">
        <v>0.02</v>
      </c>
      <c r="E10002" s="1" t="s">
        <v>1604</v>
      </c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  <c r="P10002" s="1"/>
      <c r="Q10002" s="1"/>
      <c r="R10002" s="1"/>
      <c r="S10002" s="1"/>
      <c r="T10002" s="1"/>
      <c r="U10002" s="1"/>
      <c r="V10002" s="1"/>
      <c r="W10002" s="1"/>
      <c r="X10002" s="1"/>
      <c r="Y10002" s="1"/>
      <c r="Z10002" s="1"/>
      <c r="AA10002" s="1"/>
    </row>
    <row r="10003" spans="1:27" x14ac:dyDescent="0.25">
      <c r="A10003" s="1">
        <v>2457391.0250900001</v>
      </c>
      <c r="B10003" s="1" t="s">
        <v>1415</v>
      </c>
      <c r="C10003" s="1">
        <v>10.753</v>
      </c>
      <c r="D10003" s="1">
        <v>0.02</v>
      </c>
      <c r="E10003" s="1" t="s">
        <v>1604</v>
      </c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  <c r="T10003" s="1"/>
      <c r="U10003" s="1"/>
      <c r="V10003" s="1"/>
      <c r="W10003" s="1"/>
      <c r="X10003" s="1"/>
      <c r="Y10003" s="1"/>
      <c r="Z10003" s="1"/>
      <c r="AA10003" s="1"/>
    </row>
    <row r="10004" spans="1:27" x14ac:dyDescent="0.25">
      <c r="A10004" s="1">
        <v>2457391.8733700002</v>
      </c>
      <c r="B10004" s="1" t="s">
        <v>1416</v>
      </c>
      <c r="C10004" s="1">
        <v>10.752000000000001</v>
      </c>
      <c r="D10004" s="1">
        <v>0.02</v>
      </c>
      <c r="E10004" s="1" t="s">
        <v>1604</v>
      </c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  <c r="T10004" s="1"/>
      <c r="U10004" s="1"/>
      <c r="V10004" s="1"/>
      <c r="W10004" s="1"/>
      <c r="X10004" s="1"/>
      <c r="Y10004" s="1"/>
      <c r="Z10004" s="1"/>
      <c r="AA10004" s="1"/>
    </row>
    <row r="10005" spans="1:27" x14ac:dyDescent="0.25">
      <c r="A10005" s="1">
        <v>2457391.8958100001</v>
      </c>
      <c r="B10005" s="1" t="s">
        <v>1416</v>
      </c>
      <c r="C10005" s="1">
        <v>10.808999999999999</v>
      </c>
      <c r="D10005" s="1">
        <v>0.02</v>
      </c>
      <c r="E10005" s="1" t="s">
        <v>1604</v>
      </c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  <c r="T10005" s="1"/>
      <c r="U10005" s="1"/>
      <c r="V10005" s="1"/>
      <c r="W10005" s="1"/>
      <c r="X10005" s="1"/>
      <c r="Y10005" s="1"/>
      <c r="Z10005" s="1"/>
      <c r="AA10005" s="1"/>
    </row>
    <row r="10006" spans="1:27" x14ac:dyDescent="0.25">
      <c r="A10006" s="1">
        <v>2457391.9301999998</v>
      </c>
      <c r="B10006" s="1" t="s">
        <v>1416</v>
      </c>
      <c r="C10006" s="1">
        <v>10.754</v>
      </c>
      <c r="D10006" s="1">
        <v>0.02</v>
      </c>
      <c r="E10006" s="1" t="s">
        <v>1604</v>
      </c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  <c r="T10006" s="1"/>
      <c r="U10006" s="1"/>
      <c r="V10006" s="1"/>
      <c r="W10006" s="1"/>
      <c r="X10006" s="1"/>
      <c r="Y10006" s="1"/>
      <c r="Z10006" s="1"/>
      <c r="AA10006" s="1"/>
    </row>
    <row r="10007" spans="1:27" x14ac:dyDescent="0.25">
      <c r="A10007" s="1">
        <v>2457391.9522799999</v>
      </c>
      <c r="B10007" s="1" t="s">
        <v>1416</v>
      </c>
      <c r="C10007" s="1">
        <v>10.765000000000001</v>
      </c>
      <c r="D10007" s="1">
        <v>0.02</v>
      </c>
      <c r="E10007" s="1" t="s">
        <v>1604</v>
      </c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  <c r="T10007" s="1"/>
      <c r="U10007" s="1"/>
      <c r="V10007" s="1"/>
      <c r="W10007" s="1"/>
      <c r="X10007" s="1"/>
      <c r="Y10007" s="1"/>
      <c r="Z10007" s="1"/>
      <c r="AA10007" s="1"/>
    </row>
    <row r="10008" spans="1:27" x14ac:dyDescent="0.25">
      <c r="A10008" s="1">
        <v>2457391.97437</v>
      </c>
      <c r="B10008" s="1" t="s">
        <v>1416</v>
      </c>
      <c r="C10008" s="1">
        <v>10.759</v>
      </c>
      <c r="D10008" s="1">
        <v>0.02</v>
      </c>
      <c r="E10008" s="1" t="s">
        <v>1604</v>
      </c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  <c r="T10008" s="1"/>
      <c r="U10008" s="1"/>
      <c r="V10008" s="1"/>
      <c r="W10008" s="1"/>
      <c r="X10008" s="1"/>
      <c r="Y10008" s="1"/>
      <c r="Z10008" s="1"/>
      <c r="AA10008" s="1"/>
    </row>
    <row r="10009" spans="1:27" x14ac:dyDescent="0.25">
      <c r="A10009" s="1">
        <v>2457391.9964000001</v>
      </c>
      <c r="B10009" s="1" t="s">
        <v>1416</v>
      </c>
      <c r="C10009" s="1">
        <v>10.756</v>
      </c>
      <c r="D10009" s="1">
        <v>0.02</v>
      </c>
      <c r="E10009" s="1" t="s">
        <v>1604</v>
      </c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  <c r="T10009" s="1"/>
      <c r="U10009" s="1"/>
      <c r="V10009" s="1"/>
      <c r="W10009" s="1"/>
      <c r="X10009" s="1"/>
      <c r="Y10009" s="1"/>
      <c r="Z10009" s="1"/>
      <c r="AA10009" s="1"/>
    </row>
    <row r="10010" spans="1:27" x14ac:dyDescent="0.25">
      <c r="A10010" s="1">
        <v>2457392.0184999998</v>
      </c>
      <c r="B10010" s="1" t="s">
        <v>1416</v>
      </c>
      <c r="C10010" s="1">
        <v>10.771000000000001</v>
      </c>
      <c r="D10010" s="1">
        <v>0.02</v>
      </c>
      <c r="E10010" s="1" t="s">
        <v>1604</v>
      </c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  <c r="T10010" s="1"/>
      <c r="U10010" s="1"/>
      <c r="V10010" s="1"/>
      <c r="W10010" s="1"/>
      <c r="X10010" s="1"/>
      <c r="Y10010" s="1"/>
      <c r="Z10010" s="1"/>
      <c r="AA10010" s="1"/>
    </row>
    <row r="10011" spans="1:27" x14ac:dyDescent="0.25">
      <c r="A10011" s="1">
        <v>2457397.8588100001</v>
      </c>
      <c r="B10011" s="1" t="s">
        <v>1418</v>
      </c>
      <c r="C10011" s="1">
        <v>10.771000000000001</v>
      </c>
      <c r="D10011" s="1">
        <v>0.02</v>
      </c>
      <c r="E10011" s="1" t="s">
        <v>1604</v>
      </c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  <c r="T10011" s="1"/>
      <c r="U10011" s="1"/>
      <c r="V10011" s="1"/>
      <c r="W10011" s="1"/>
      <c r="X10011" s="1"/>
      <c r="Y10011" s="1"/>
      <c r="Z10011" s="1"/>
      <c r="AA10011" s="1"/>
    </row>
    <row r="10012" spans="1:27" x14ac:dyDescent="0.25">
      <c r="A10012" s="1">
        <v>2457397.8811499998</v>
      </c>
      <c r="B10012" s="1" t="s">
        <v>1418</v>
      </c>
      <c r="C10012" s="1">
        <v>10.776</v>
      </c>
      <c r="D10012" s="1">
        <v>0.02</v>
      </c>
      <c r="E10012" s="1" t="s">
        <v>1604</v>
      </c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  <c r="T10012" s="1"/>
      <c r="U10012" s="1"/>
      <c r="V10012" s="1"/>
      <c r="W10012" s="1"/>
      <c r="X10012" s="1"/>
      <c r="Y10012" s="1"/>
      <c r="Z10012" s="1"/>
      <c r="AA10012" s="1"/>
    </row>
    <row r="10013" spans="1:27" x14ac:dyDescent="0.25">
      <c r="A10013" s="1">
        <v>2457397.91016</v>
      </c>
      <c r="B10013" s="1" t="s">
        <v>1418</v>
      </c>
      <c r="C10013" s="1">
        <v>10.760999999999999</v>
      </c>
      <c r="D10013" s="1">
        <v>0.02</v>
      </c>
      <c r="E10013" s="1" t="s">
        <v>1604</v>
      </c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  <c r="T10013" s="1"/>
      <c r="U10013" s="1"/>
      <c r="V10013" s="1"/>
      <c r="W10013" s="1"/>
      <c r="X10013" s="1"/>
      <c r="Y10013" s="1"/>
      <c r="Z10013" s="1"/>
      <c r="AA10013" s="1"/>
    </row>
    <row r="10014" spans="1:27" x14ac:dyDescent="0.25">
      <c r="A10014" s="1">
        <v>2457397.9322199998</v>
      </c>
      <c r="B10014" s="1" t="s">
        <v>1418</v>
      </c>
      <c r="C10014" s="1">
        <v>10.75</v>
      </c>
      <c r="D10014" s="1">
        <v>0.02</v>
      </c>
      <c r="E10014" s="1" t="s">
        <v>1604</v>
      </c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  <c r="T10014" s="1"/>
      <c r="U10014" s="1"/>
      <c r="V10014" s="1"/>
      <c r="W10014" s="1"/>
      <c r="X10014" s="1"/>
      <c r="Y10014" s="1"/>
      <c r="Z10014" s="1"/>
      <c r="AA10014" s="1"/>
    </row>
    <row r="10015" spans="1:27" x14ac:dyDescent="0.25">
      <c r="A10015" s="1">
        <v>2457397.9542399999</v>
      </c>
      <c r="B10015" s="1" t="s">
        <v>1418</v>
      </c>
      <c r="C10015" s="1">
        <v>10.772</v>
      </c>
      <c r="D10015" s="1">
        <v>0.02</v>
      </c>
      <c r="E10015" s="1" t="s">
        <v>1604</v>
      </c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  <c r="T10015" s="1"/>
      <c r="U10015" s="1"/>
      <c r="V10015" s="1"/>
      <c r="W10015" s="1"/>
      <c r="X10015" s="1"/>
      <c r="Y10015" s="1"/>
      <c r="Z10015" s="1"/>
      <c r="AA10015" s="1"/>
    </row>
    <row r="10016" spans="1:27" x14ac:dyDescent="0.25">
      <c r="A10016" s="1">
        <v>2457397.97633</v>
      </c>
      <c r="B10016" s="1" t="s">
        <v>1418</v>
      </c>
      <c r="C10016" s="1">
        <v>10.756</v>
      </c>
      <c r="D10016" s="1">
        <v>0.02</v>
      </c>
      <c r="E10016" s="1" t="s">
        <v>1604</v>
      </c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  <c r="T10016" s="1"/>
      <c r="U10016" s="1"/>
      <c r="V10016" s="1"/>
      <c r="W10016" s="1"/>
      <c r="X10016" s="1"/>
      <c r="Y10016" s="1"/>
      <c r="Z10016" s="1"/>
      <c r="AA10016" s="1"/>
    </row>
    <row r="10017" spans="1:27" x14ac:dyDescent="0.25">
      <c r="A10017" s="1">
        <v>2457397.9983999999</v>
      </c>
      <c r="B10017" s="1" t="s">
        <v>1418</v>
      </c>
      <c r="C10017" s="1">
        <v>10.782999999999999</v>
      </c>
      <c r="D10017" s="1">
        <v>0.02</v>
      </c>
      <c r="E10017" s="1" t="s">
        <v>1604</v>
      </c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  <c r="T10017" s="1"/>
      <c r="U10017" s="1"/>
      <c r="V10017" s="1"/>
      <c r="W10017" s="1"/>
      <c r="X10017" s="1"/>
      <c r="Y10017" s="1"/>
      <c r="Z10017" s="1"/>
      <c r="AA10017" s="1"/>
    </row>
    <row r="10018" spans="1:27" x14ac:dyDescent="0.25">
      <c r="A10018" s="1">
        <v>2457398.0204599998</v>
      </c>
      <c r="B10018" s="1" t="s">
        <v>1418</v>
      </c>
      <c r="C10018" s="1">
        <v>10.757</v>
      </c>
      <c r="D10018" s="1">
        <v>0.02</v>
      </c>
      <c r="E10018" s="1" t="s">
        <v>1604</v>
      </c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  <c r="T10018" s="1"/>
      <c r="U10018" s="1"/>
      <c r="V10018" s="1"/>
      <c r="W10018" s="1"/>
      <c r="X10018" s="1"/>
      <c r="Y10018" s="1"/>
      <c r="Z10018" s="1"/>
      <c r="AA10018" s="1"/>
    </row>
    <row r="10019" spans="1:27" x14ac:dyDescent="0.25">
      <c r="A10019" s="1">
        <v>2457399.8555000001</v>
      </c>
      <c r="B10019" s="1" t="s">
        <v>1419</v>
      </c>
      <c r="C10019" s="1">
        <v>10.708</v>
      </c>
      <c r="D10019" s="1">
        <v>0.02</v>
      </c>
      <c r="E10019" s="1" t="s">
        <v>1604</v>
      </c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  <c r="T10019" s="1"/>
      <c r="U10019" s="1"/>
      <c r="V10019" s="1"/>
      <c r="W10019" s="1"/>
      <c r="X10019" s="1"/>
      <c r="Y10019" s="1"/>
      <c r="Z10019" s="1"/>
      <c r="AA10019" s="1"/>
    </row>
    <row r="10020" spans="1:27" x14ac:dyDescent="0.25">
      <c r="A10020" s="1">
        <v>2457399.87806</v>
      </c>
      <c r="B10020" s="1" t="s">
        <v>1419</v>
      </c>
      <c r="C10020" s="1">
        <v>10.707000000000001</v>
      </c>
      <c r="D10020" s="1">
        <v>0.02</v>
      </c>
      <c r="E10020" s="1" t="s">
        <v>1604</v>
      </c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  <c r="T10020" s="1"/>
      <c r="U10020" s="1"/>
      <c r="V10020" s="1"/>
      <c r="W10020" s="1"/>
      <c r="X10020" s="1"/>
      <c r="Y10020" s="1"/>
      <c r="Z10020" s="1"/>
      <c r="AA10020" s="1"/>
    </row>
    <row r="10021" spans="1:27" x14ac:dyDescent="0.25">
      <c r="A10021" s="1">
        <v>2457399.9072799999</v>
      </c>
      <c r="B10021" s="1" t="s">
        <v>1419</v>
      </c>
      <c r="C10021" s="1">
        <v>10.718</v>
      </c>
      <c r="D10021" s="1">
        <v>0.02</v>
      </c>
      <c r="E10021" s="1" t="s">
        <v>1604</v>
      </c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  <c r="T10021" s="1"/>
      <c r="U10021" s="1"/>
      <c r="V10021" s="1"/>
      <c r="W10021" s="1"/>
      <c r="X10021" s="1"/>
      <c r="Y10021" s="1"/>
      <c r="Z10021" s="1"/>
      <c r="AA10021" s="1"/>
    </row>
    <row r="10022" spans="1:27" x14ac:dyDescent="0.25">
      <c r="A10022" s="1">
        <v>2457399.9295000001</v>
      </c>
      <c r="B10022" s="1" t="s">
        <v>1419</v>
      </c>
      <c r="C10022" s="1">
        <v>10.722</v>
      </c>
      <c r="D10022" s="1">
        <v>0.02</v>
      </c>
      <c r="E10022" s="1" t="s">
        <v>1604</v>
      </c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  <c r="T10022" s="1"/>
      <c r="U10022" s="1"/>
      <c r="V10022" s="1"/>
      <c r="W10022" s="1"/>
      <c r="X10022" s="1"/>
      <c r="Y10022" s="1"/>
      <c r="Z10022" s="1"/>
      <c r="AA10022" s="1"/>
    </row>
    <row r="10023" spans="1:27" x14ac:dyDescent="0.25">
      <c r="A10023" s="1">
        <v>2457399.9516599998</v>
      </c>
      <c r="B10023" s="1" t="s">
        <v>1419</v>
      </c>
      <c r="C10023" s="1">
        <v>10.742000000000001</v>
      </c>
      <c r="D10023" s="1">
        <v>0.02</v>
      </c>
      <c r="E10023" s="1" t="s">
        <v>1604</v>
      </c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  <c r="T10023" s="1"/>
      <c r="U10023" s="1"/>
      <c r="V10023" s="1"/>
      <c r="W10023" s="1"/>
      <c r="X10023" s="1"/>
      <c r="Y10023" s="1"/>
      <c r="Z10023" s="1"/>
      <c r="AA10023" s="1"/>
    </row>
    <row r="10024" spans="1:27" x14ac:dyDescent="0.25">
      <c r="A10024" s="1">
        <v>2457399.9738599998</v>
      </c>
      <c r="B10024" s="1" t="s">
        <v>1419</v>
      </c>
      <c r="C10024" s="1">
        <v>10.724</v>
      </c>
      <c r="D10024" s="1">
        <v>0.02</v>
      </c>
      <c r="E10024" s="1" t="s">
        <v>1604</v>
      </c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  <c r="T10024" s="1"/>
      <c r="U10024" s="1"/>
      <c r="V10024" s="1"/>
      <c r="W10024" s="1"/>
      <c r="X10024" s="1"/>
      <c r="Y10024" s="1"/>
      <c r="Z10024" s="1"/>
      <c r="AA10024" s="1"/>
    </row>
    <row r="10025" spans="1:27" x14ac:dyDescent="0.25">
      <c r="A10025" s="1">
        <v>2457399.9960500002</v>
      </c>
      <c r="B10025" s="1" t="s">
        <v>1419</v>
      </c>
      <c r="C10025" s="1">
        <v>10.739000000000001</v>
      </c>
      <c r="D10025" s="1">
        <v>0.02</v>
      </c>
      <c r="E10025" s="1" t="s">
        <v>1604</v>
      </c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  <c r="T10025" s="1"/>
      <c r="U10025" s="1"/>
      <c r="V10025" s="1"/>
      <c r="W10025" s="1"/>
      <c r="X10025" s="1"/>
      <c r="Y10025" s="1"/>
      <c r="Z10025" s="1"/>
      <c r="AA10025" s="1"/>
    </row>
    <row r="10026" spans="1:27" x14ac:dyDescent="0.25">
      <c r="A10026" s="1">
        <v>2457400.01822</v>
      </c>
      <c r="B10026" s="1" t="s">
        <v>1419</v>
      </c>
      <c r="C10026" s="1">
        <v>10.741</v>
      </c>
      <c r="D10026" s="1">
        <v>0.02</v>
      </c>
      <c r="E10026" s="1" t="s">
        <v>1604</v>
      </c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  <c r="T10026" s="1"/>
      <c r="U10026" s="1"/>
      <c r="V10026" s="1"/>
      <c r="W10026" s="1"/>
      <c r="X10026" s="1"/>
      <c r="Y10026" s="1"/>
      <c r="Z10026" s="1"/>
      <c r="AA10026" s="1"/>
    </row>
    <row r="10027" spans="1:27" x14ac:dyDescent="0.25">
      <c r="A10027" s="1">
        <v>2457400.8555200002</v>
      </c>
      <c r="B10027" s="1" t="s">
        <v>1420</v>
      </c>
      <c r="C10027" s="1">
        <v>10.768000000000001</v>
      </c>
      <c r="D10027" s="1">
        <v>0.02</v>
      </c>
      <c r="E10027" s="1" t="s">
        <v>1604</v>
      </c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  <c r="T10027" s="1"/>
      <c r="U10027" s="1"/>
      <c r="V10027" s="1"/>
      <c r="W10027" s="1"/>
      <c r="X10027" s="1"/>
      <c r="Y10027" s="1"/>
      <c r="Z10027" s="1"/>
      <c r="AA10027" s="1"/>
    </row>
    <row r="10028" spans="1:27" x14ac:dyDescent="0.25">
      <c r="A10028" s="1">
        <v>2457400.8780899998</v>
      </c>
      <c r="B10028" s="1" t="s">
        <v>1420</v>
      </c>
      <c r="C10028" s="1">
        <v>10.721</v>
      </c>
      <c r="D10028" s="1">
        <v>0.02</v>
      </c>
      <c r="E10028" s="1" t="s">
        <v>1604</v>
      </c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  <c r="T10028" s="1"/>
      <c r="U10028" s="1"/>
      <c r="V10028" s="1"/>
      <c r="W10028" s="1"/>
      <c r="X10028" s="1"/>
      <c r="Y10028" s="1"/>
      <c r="Z10028" s="1"/>
      <c r="AA10028" s="1"/>
    </row>
    <row r="10029" spans="1:27" x14ac:dyDescent="0.25">
      <c r="A10029" s="1">
        <v>2457400.9073399999</v>
      </c>
      <c r="B10029" s="1" t="s">
        <v>1420</v>
      </c>
      <c r="C10029" s="1">
        <v>10.704000000000001</v>
      </c>
      <c r="D10029" s="1">
        <v>0.02</v>
      </c>
      <c r="E10029" s="1" t="s">
        <v>1604</v>
      </c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  <c r="T10029" s="1"/>
      <c r="U10029" s="1"/>
      <c r="V10029" s="1"/>
      <c r="W10029" s="1"/>
      <c r="X10029" s="1"/>
      <c r="Y10029" s="1"/>
      <c r="Z10029" s="1"/>
      <c r="AA10029" s="1"/>
    </row>
    <row r="10030" spans="1:27" x14ac:dyDescent="0.25">
      <c r="A10030" s="1">
        <v>2457400.9295700002</v>
      </c>
      <c r="B10030" s="1" t="s">
        <v>1420</v>
      </c>
      <c r="C10030" s="1">
        <v>10.722</v>
      </c>
      <c r="D10030" s="1">
        <v>0.02</v>
      </c>
      <c r="E10030" s="1" t="s">
        <v>1604</v>
      </c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  <c r="T10030" s="1"/>
      <c r="U10030" s="1"/>
      <c r="V10030" s="1"/>
      <c r="W10030" s="1"/>
      <c r="X10030" s="1"/>
      <c r="Y10030" s="1"/>
      <c r="Z10030" s="1"/>
      <c r="AA10030" s="1"/>
    </row>
    <row r="10031" spans="1:27" x14ac:dyDescent="0.25">
      <c r="A10031" s="1">
        <v>2457400.9517299999</v>
      </c>
      <c r="B10031" s="1" t="s">
        <v>1420</v>
      </c>
      <c r="C10031" s="1">
        <v>10.739000000000001</v>
      </c>
      <c r="D10031" s="1">
        <v>0.02</v>
      </c>
      <c r="E10031" s="1" t="s">
        <v>1604</v>
      </c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  <c r="T10031" s="1"/>
      <c r="U10031" s="1"/>
      <c r="V10031" s="1"/>
      <c r="W10031" s="1"/>
      <c r="X10031" s="1"/>
      <c r="Y10031" s="1"/>
      <c r="Z10031" s="1"/>
      <c r="AA10031" s="1"/>
    </row>
    <row r="10032" spans="1:27" x14ac:dyDescent="0.25">
      <c r="A10032" s="1">
        <v>2457400.97395</v>
      </c>
      <c r="B10032" s="1" t="s">
        <v>1420</v>
      </c>
      <c r="C10032" s="1">
        <v>10.754</v>
      </c>
      <c r="D10032" s="1">
        <v>0.02</v>
      </c>
      <c r="E10032" s="1" t="s">
        <v>1604</v>
      </c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  <c r="T10032" s="1"/>
      <c r="U10032" s="1"/>
      <c r="V10032" s="1"/>
      <c r="W10032" s="1"/>
      <c r="X10032" s="1"/>
      <c r="Y10032" s="1"/>
      <c r="Z10032" s="1"/>
      <c r="AA10032" s="1"/>
    </row>
    <row r="10033" spans="1:27" x14ac:dyDescent="0.25">
      <c r="A10033" s="1">
        <v>2457400.9961199998</v>
      </c>
      <c r="B10033" s="1" t="s">
        <v>1420</v>
      </c>
      <c r="C10033" s="1">
        <v>10.724</v>
      </c>
      <c r="D10033" s="1">
        <v>0.02</v>
      </c>
      <c r="E10033" s="1" t="s">
        <v>1604</v>
      </c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  <c r="T10033" s="1"/>
      <c r="U10033" s="1"/>
      <c r="V10033" s="1"/>
      <c r="W10033" s="1"/>
      <c r="X10033" s="1"/>
      <c r="Y10033" s="1"/>
      <c r="Z10033" s="1"/>
      <c r="AA10033" s="1"/>
    </row>
    <row r="10034" spans="1:27" x14ac:dyDescent="0.25">
      <c r="A10034" s="1">
        <v>2457401.0183100002</v>
      </c>
      <c r="B10034" s="1" t="s">
        <v>1420</v>
      </c>
      <c r="C10034" s="1">
        <v>10.734999999999999</v>
      </c>
      <c r="D10034" s="1">
        <v>0.02</v>
      </c>
      <c r="E10034" s="1" t="s">
        <v>1604</v>
      </c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  <c r="T10034" s="1"/>
      <c r="U10034" s="1"/>
      <c r="V10034" s="1"/>
      <c r="W10034" s="1"/>
      <c r="X10034" s="1"/>
      <c r="Y10034" s="1"/>
      <c r="Z10034" s="1"/>
      <c r="AA10034" s="1"/>
    </row>
    <row r="10035" spans="1:27" x14ac:dyDescent="0.25">
      <c r="A10035" s="1">
        <v>2457401.84546</v>
      </c>
      <c r="B10035" s="1" t="s">
        <v>1421</v>
      </c>
      <c r="C10035" s="1">
        <v>10.743</v>
      </c>
      <c r="D10035" s="1">
        <v>0.02</v>
      </c>
      <c r="E10035" s="1" t="s">
        <v>1604</v>
      </c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  <c r="T10035" s="1"/>
      <c r="U10035" s="1"/>
      <c r="V10035" s="1"/>
      <c r="W10035" s="1"/>
      <c r="X10035" s="1"/>
      <c r="Y10035" s="1"/>
      <c r="Z10035" s="1"/>
      <c r="AA10035" s="1"/>
    </row>
    <row r="10036" spans="1:27" x14ac:dyDescent="0.25">
      <c r="A10036" s="1">
        <v>2457401.87635</v>
      </c>
      <c r="B10036" s="1" t="s">
        <v>1421</v>
      </c>
      <c r="C10036" s="1">
        <v>10.741</v>
      </c>
      <c r="D10036" s="1">
        <v>0.02</v>
      </c>
      <c r="E10036" s="1" t="s">
        <v>1604</v>
      </c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  <c r="T10036" s="1"/>
      <c r="U10036" s="1"/>
      <c r="V10036" s="1"/>
      <c r="W10036" s="1"/>
      <c r="X10036" s="1"/>
      <c r="Y10036" s="1"/>
      <c r="Z10036" s="1"/>
      <c r="AA10036" s="1"/>
    </row>
    <row r="10037" spans="1:27" x14ac:dyDescent="0.25">
      <c r="A10037" s="1">
        <v>2457401.9055599999</v>
      </c>
      <c r="B10037" s="1" t="s">
        <v>1421</v>
      </c>
      <c r="C10037" s="1">
        <v>10.743</v>
      </c>
      <c r="D10037" s="1">
        <v>0.02</v>
      </c>
      <c r="E10037" s="1" t="s">
        <v>1604</v>
      </c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  <c r="T10037" s="1"/>
      <c r="U10037" s="1"/>
      <c r="V10037" s="1"/>
      <c r="W10037" s="1"/>
      <c r="X10037" s="1"/>
      <c r="Y10037" s="1"/>
      <c r="Z10037" s="1"/>
      <c r="AA10037" s="1"/>
    </row>
    <row r="10038" spans="1:27" x14ac:dyDescent="0.25">
      <c r="A10038" s="1">
        <v>2457401.9278000002</v>
      </c>
      <c r="B10038" s="1" t="s">
        <v>1421</v>
      </c>
      <c r="C10038" s="1">
        <v>10.7</v>
      </c>
      <c r="D10038" s="1">
        <v>0.02</v>
      </c>
      <c r="E10038" s="1" t="s">
        <v>1604</v>
      </c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  <c r="T10038" s="1"/>
      <c r="U10038" s="1"/>
      <c r="V10038" s="1"/>
      <c r="W10038" s="1"/>
      <c r="X10038" s="1"/>
      <c r="Y10038" s="1"/>
      <c r="Z10038" s="1"/>
      <c r="AA10038" s="1"/>
    </row>
    <row r="10039" spans="1:27" x14ac:dyDescent="0.25">
      <c r="A10039" s="1">
        <v>2457401.94997</v>
      </c>
      <c r="B10039" s="1" t="s">
        <v>1421</v>
      </c>
      <c r="C10039" s="1">
        <v>10.736000000000001</v>
      </c>
      <c r="D10039" s="1">
        <v>0.02</v>
      </c>
      <c r="E10039" s="1" t="s">
        <v>1604</v>
      </c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  <c r="T10039" s="1"/>
      <c r="U10039" s="1"/>
      <c r="V10039" s="1"/>
      <c r="W10039" s="1"/>
      <c r="X10039" s="1"/>
      <c r="Y10039" s="1"/>
      <c r="Z10039" s="1"/>
      <c r="AA10039" s="1"/>
    </row>
    <row r="10040" spans="1:27" x14ac:dyDescent="0.25">
      <c r="A10040" s="1">
        <v>2457401.97212</v>
      </c>
      <c r="B10040" s="1" t="s">
        <v>1421</v>
      </c>
      <c r="C10040" s="1">
        <v>10.733000000000001</v>
      </c>
      <c r="D10040" s="1">
        <v>0.02</v>
      </c>
      <c r="E10040" s="1" t="s">
        <v>1604</v>
      </c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  <c r="P10040" s="1"/>
      <c r="Q10040" s="1"/>
      <c r="R10040" s="1"/>
      <c r="S10040" s="1"/>
      <c r="T10040" s="1"/>
      <c r="U10040" s="1"/>
      <c r="V10040" s="1"/>
      <c r="W10040" s="1"/>
      <c r="X10040" s="1"/>
      <c r="Y10040" s="1"/>
      <c r="Z10040" s="1"/>
      <c r="AA10040" s="1"/>
    </row>
    <row r="10041" spans="1:27" x14ac:dyDescent="0.25">
      <c r="A10041" s="1">
        <v>2457401.9942800002</v>
      </c>
      <c r="B10041" s="1" t="s">
        <v>1421</v>
      </c>
      <c r="C10041" s="1">
        <v>10.726000000000001</v>
      </c>
      <c r="D10041" s="1">
        <v>0.02</v>
      </c>
      <c r="E10041" s="1" t="s">
        <v>1604</v>
      </c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  <c r="P10041" s="1"/>
      <c r="Q10041" s="1"/>
      <c r="R10041" s="1"/>
      <c r="S10041" s="1"/>
      <c r="T10041" s="1"/>
      <c r="U10041" s="1"/>
      <c r="V10041" s="1"/>
      <c r="W10041" s="1"/>
      <c r="X10041" s="1"/>
      <c r="Y10041" s="1"/>
      <c r="Z10041" s="1"/>
      <c r="AA10041" s="1"/>
    </row>
    <row r="10042" spans="1:27" x14ac:dyDescent="0.25">
      <c r="A10042" s="1">
        <v>2457402.0164600001</v>
      </c>
      <c r="B10042" s="1" t="s">
        <v>1421</v>
      </c>
      <c r="C10042" s="1">
        <v>10.746</v>
      </c>
      <c r="D10042" s="1">
        <v>0.02</v>
      </c>
      <c r="E10042" s="1" t="s">
        <v>1604</v>
      </c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  <c r="P10042" s="1"/>
      <c r="Q10042" s="1"/>
      <c r="R10042" s="1"/>
      <c r="S10042" s="1"/>
      <c r="T10042" s="1"/>
      <c r="U10042" s="1"/>
      <c r="V10042" s="1"/>
      <c r="W10042" s="1"/>
      <c r="X10042" s="1"/>
      <c r="Y10042" s="1"/>
      <c r="Z10042" s="1"/>
      <c r="AA10042" s="1"/>
    </row>
    <row r="10043" spans="1:27" x14ac:dyDescent="0.25">
      <c r="A10043" s="1">
        <v>2457405.83733</v>
      </c>
      <c r="B10043" s="1" t="s">
        <v>1422</v>
      </c>
      <c r="C10043" s="1">
        <v>10.749000000000001</v>
      </c>
      <c r="D10043" s="1">
        <v>0.02</v>
      </c>
      <c r="E10043" s="1" t="s">
        <v>1604</v>
      </c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  <c r="P10043" s="1"/>
      <c r="Q10043" s="1"/>
      <c r="R10043" s="1"/>
      <c r="S10043" s="1"/>
      <c r="T10043" s="1"/>
      <c r="U10043" s="1"/>
      <c r="V10043" s="1"/>
      <c r="W10043" s="1"/>
      <c r="X10043" s="1"/>
      <c r="Y10043" s="1"/>
      <c r="Z10043" s="1"/>
      <c r="AA10043" s="1"/>
    </row>
    <row r="10044" spans="1:27" x14ac:dyDescent="0.25">
      <c r="A10044" s="1">
        <v>2457405.8597499998</v>
      </c>
      <c r="B10044" s="1" t="s">
        <v>1422</v>
      </c>
      <c r="C10044" s="1">
        <v>10.744999999999999</v>
      </c>
      <c r="D10044" s="1">
        <v>0.02</v>
      </c>
      <c r="E10044" s="1" t="s">
        <v>1604</v>
      </c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  <c r="P10044" s="1"/>
      <c r="Q10044" s="1"/>
      <c r="R10044" s="1"/>
      <c r="S10044" s="1"/>
      <c r="T10044" s="1"/>
      <c r="U10044" s="1"/>
      <c r="V10044" s="1"/>
      <c r="W10044" s="1"/>
      <c r="X10044" s="1"/>
      <c r="Y10044" s="1"/>
      <c r="Z10044" s="1"/>
      <c r="AA10044" s="1"/>
    </row>
    <row r="10045" spans="1:27" x14ac:dyDescent="0.25">
      <c r="A10045" s="1">
        <v>2457405.8887999998</v>
      </c>
      <c r="B10045" s="1" t="s">
        <v>1422</v>
      </c>
      <c r="C10045" s="1">
        <v>10.724</v>
      </c>
      <c r="D10045" s="1">
        <v>0.02</v>
      </c>
      <c r="E10045" s="1" t="s">
        <v>1604</v>
      </c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  <c r="P10045" s="1"/>
      <c r="Q10045" s="1"/>
      <c r="R10045" s="1"/>
      <c r="S10045" s="1"/>
      <c r="T10045" s="1"/>
      <c r="U10045" s="1"/>
      <c r="V10045" s="1"/>
      <c r="W10045" s="1"/>
      <c r="X10045" s="1"/>
      <c r="Y10045" s="1"/>
      <c r="Z10045" s="1"/>
      <c r="AA10045" s="1"/>
    </row>
    <row r="10046" spans="1:27" x14ac:dyDescent="0.25">
      <c r="A10046" s="1">
        <v>2457405.9109200002</v>
      </c>
      <c r="B10046" s="1" t="s">
        <v>1422</v>
      </c>
      <c r="C10046" s="1">
        <v>10.73</v>
      </c>
      <c r="D10046" s="1">
        <v>0.02</v>
      </c>
      <c r="E10046" s="1" t="s">
        <v>1604</v>
      </c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  <c r="P10046" s="1"/>
      <c r="Q10046" s="1"/>
      <c r="R10046" s="1"/>
      <c r="S10046" s="1"/>
      <c r="T10046" s="1"/>
      <c r="U10046" s="1"/>
      <c r="V10046" s="1"/>
      <c r="W10046" s="1"/>
      <c r="X10046" s="1"/>
      <c r="Y10046" s="1"/>
      <c r="Z10046" s="1"/>
      <c r="AA10046" s="1"/>
    </row>
    <row r="10047" spans="1:27" x14ac:dyDescent="0.25">
      <c r="A10047" s="1">
        <v>2457405.93297</v>
      </c>
      <c r="B10047" s="1" t="s">
        <v>1422</v>
      </c>
      <c r="C10047" s="1">
        <v>10.743</v>
      </c>
      <c r="D10047" s="1">
        <v>0.02</v>
      </c>
      <c r="E10047" s="1" t="s">
        <v>1604</v>
      </c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  <c r="P10047" s="1"/>
      <c r="Q10047" s="1"/>
      <c r="R10047" s="1"/>
      <c r="S10047" s="1"/>
      <c r="T10047" s="1"/>
      <c r="U10047" s="1"/>
      <c r="V10047" s="1"/>
      <c r="W10047" s="1"/>
      <c r="X10047" s="1"/>
      <c r="Y10047" s="1"/>
      <c r="Z10047" s="1"/>
      <c r="AA10047" s="1"/>
    </row>
    <row r="10048" spans="1:27" x14ac:dyDescent="0.25">
      <c r="A10048" s="1">
        <v>2457405.9550399999</v>
      </c>
      <c r="B10048" s="1" t="s">
        <v>1422</v>
      </c>
      <c r="C10048" s="1">
        <v>10.747999999999999</v>
      </c>
      <c r="D10048" s="1">
        <v>0.02</v>
      </c>
      <c r="E10048" s="1" t="s">
        <v>1604</v>
      </c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  <c r="P10048" s="1"/>
      <c r="Q10048" s="1"/>
      <c r="R10048" s="1"/>
      <c r="S10048" s="1"/>
      <c r="T10048" s="1"/>
      <c r="U10048" s="1"/>
      <c r="V10048" s="1"/>
      <c r="W10048" s="1"/>
      <c r="X10048" s="1"/>
      <c r="Y10048" s="1"/>
      <c r="Z10048" s="1"/>
      <c r="AA10048" s="1"/>
    </row>
    <row r="10049" spans="1:27" x14ac:dyDescent="0.25">
      <c r="A10049" s="1">
        <v>2457405.9771199999</v>
      </c>
      <c r="B10049" s="1" t="s">
        <v>1422</v>
      </c>
      <c r="C10049" s="1">
        <v>10.75</v>
      </c>
      <c r="D10049" s="1">
        <v>0.02</v>
      </c>
      <c r="E10049" s="1" t="s">
        <v>1604</v>
      </c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  <c r="P10049" s="1"/>
      <c r="Q10049" s="1"/>
      <c r="R10049" s="1"/>
      <c r="S10049" s="1"/>
      <c r="T10049" s="1"/>
      <c r="U10049" s="1"/>
      <c r="V10049" s="1"/>
      <c r="W10049" s="1"/>
      <c r="X10049" s="1"/>
      <c r="Y10049" s="1"/>
      <c r="Z10049" s="1"/>
      <c r="AA10049" s="1"/>
    </row>
    <row r="10050" spans="1:27" x14ac:dyDescent="0.25">
      <c r="A10050" s="1">
        <v>2457405.9992399998</v>
      </c>
      <c r="B10050" s="1" t="s">
        <v>1422</v>
      </c>
      <c r="C10050" s="1">
        <v>10.776</v>
      </c>
      <c r="D10050" s="1">
        <v>0.02</v>
      </c>
      <c r="E10050" s="1" t="s">
        <v>1604</v>
      </c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  <c r="P10050" s="1"/>
      <c r="Q10050" s="1"/>
      <c r="R10050" s="1"/>
      <c r="S10050" s="1"/>
      <c r="T10050" s="1"/>
      <c r="U10050" s="1"/>
      <c r="V10050" s="1"/>
      <c r="W10050" s="1"/>
      <c r="X10050" s="1"/>
      <c r="Y10050" s="1"/>
      <c r="Z10050" s="1"/>
      <c r="AA10050" s="1"/>
    </row>
    <row r="10051" spans="1:27" x14ac:dyDescent="0.25">
      <c r="A10051" s="1">
        <v>2457409.9110500002</v>
      </c>
      <c r="B10051" s="1" t="s">
        <v>1423</v>
      </c>
      <c r="C10051" s="1">
        <v>10.79</v>
      </c>
      <c r="D10051" s="1">
        <v>0.02</v>
      </c>
      <c r="E10051" s="1" t="s">
        <v>1604</v>
      </c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  <c r="P10051" s="1"/>
      <c r="Q10051" s="1"/>
      <c r="R10051" s="1"/>
      <c r="S10051" s="1"/>
      <c r="T10051" s="1"/>
      <c r="U10051" s="1"/>
      <c r="V10051" s="1"/>
      <c r="W10051" s="1"/>
      <c r="X10051" s="1"/>
      <c r="Y10051" s="1"/>
      <c r="Z10051" s="1"/>
      <c r="AA10051" s="1"/>
    </row>
    <row r="10052" spans="1:27" x14ac:dyDescent="0.25">
      <c r="A10052" s="1">
        <v>2457409.9337599999</v>
      </c>
      <c r="B10052" s="1" t="s">
        <v>1423</v>
      </c>
      <c r="C10052" s="1">
        <v>10.746</v>
      </c>
      <c r="D10052" s="1">
        <v>0.02</v>
      </c>
      <c r="E10052" s="1" t="s">
        <v>1604</v>
      </c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  <c r="P10052" s="1"/>
      <c r="Q10052" s="1"/>
      <c r="R10052" s="1"/>
      <c r="S10052" s="1"/>
      <c r="T10052" s="1"/>
      <c r="U10052" s="1"/>
      <c r="V10052" s="1"/>
      <c r="W10052" s="1"/>
      <c r="X10052" s="1"/>
      <c r="Y10052" s="1"/>
      <c r="Z10052" s="1"/>
      <c r="AA10052" s="1"/>
    </row>
    <row r="10053" spans="1:27" x14ac:dyDescent="0.25">
      <c r="A10053" s="1">
        <v>2457409.9564200002</v>
      </c>
      <c r="B10053" s="1" t="s">
        <v>1423</v>
      </c>
      <c r="C10053" s="1">
        <v>10.755000000000001</v>
      </c>
      <c r="D10053" s="1">
        <v>0.02</v>
      </c>
      <c r="E10053" s="1" t="s">
        <v>1604</v>
      </c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  <c r="P10053" s="1"/>
      <c r="Q10053" s="1"/>
      <c r="R10053" s="1"/>
      <c r="S10053" s="1"/>
      <c r="T10053" s="1"/>
      <c r="U10053" s="1"/>
      <c r="V10053" s="1"/>
      <c r="W10053" s="1"/>
      <c r="X10053" s="1"/>
      <c r="Y10053" s="1"/>
      <c r="Z10053" s="1"/>
      <c r="AA10053" s="1"/>
    </row>
    <row r="10054" spans="1:27" x14ac:dyDescent="0.25">
      <c r="A10054" s="1">
        <v>2457409.97909</v>
      </c>
      <c r="B10054" s="1" t="s">
        <v>1423</v>
      </c>
      <c r="C10054" s="1">
        <v>10.753</v>
      </c>
      <c r="D10054" s="1">
        <v>0.02</v>
      </c>
      <c r="E10054" s="1" t="s">
        <v>1604</v>
      </c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  <c r="P10054" s="1"/>
      <c r="Q10054" s="1"/>
      <c r="R10054" s="1"/>
      <c r="S10054" s="1"/>
      <c r="T10054" s="1"/>
      <c r="U10054" s="1"/>
      <c r="V10054" s="1"/>
      <c r="W10054" s="1"/>
      <c r="X10054" s="1"/>
      <c r="Y10054" s="1"/>
      <c r="Z10054" s="1"/>
      <c r="AA10054" s="1"/>
    </row>
    <row r="10055" spans="1:27" x14ac:dyDescent="0.25">
      <c r="A10055" s="1">
        <v>2457410.0017400002</v>
      </c>
      <c r="B10055" s="1" t="s">
        <v>1423</v>
      </c>
      <c r="C10055" s="1">
        <v>10.754</v>
      </c>
      <c r="D10055" s="1">
        <v>0.02</v>
      </c>
      <c r="E10055" s="1" t="s">
        <v>1604</v>
      </c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  <c r="P10055" s="1"/>
      <c r="Q10055" s="1"/>
      <c r="R10055" s="1"/>
      <c r="S10055" s="1"/>
      <c r="T10055" s="1"/>
      <c r="U10055" s="1"/>
      <c r="V10055" s="1"/>
      <c r="W10055" s="1"/>
      <c r="X10055" s="1"/>
      <c r="Y10055" s="1"/>
      <c r="Z10055" s="1"/>
      <c r="AA10055" s="1"/>
    </row>
    <row r="10056" spans="1:27" x14ac:dyDescent="0.25">
      <c r="A10056" s="1">
        <v>2457410.0244499999</v>
      </c>
      <c r="B10056" s="1" t="s">
        <v>1423</v>
      </c>
      <c r="C10056" s="1">
        <v>10.749000000000001</v>
      </c>
      <c r="D10056" s="1">
        <v>0.02</v>
      </c>
      <c r="E10056" s="1" t="s">
        <v>1604</v>
      </c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  <c r="P10056" s="1"/>
      <c r="Q10056" s="1"/>
      <c r="R10056" s="1"/>
      <c r="S10056" s="1"/>
      <c r="T10056" s="1"/>
      <c r="U10056" s="1"/>
      <c r="V10056" s="1"/>
      <c r="W10056" s="1"/>
      <c r="X10056" s="1"/>
      <c r="Y10056" s="1"/>
      <c r="Z10056" s="1"/>
      <c r="AA10056" s="1"/>
    </row>
    <row r="10057" spans="1:27" x14ac:dyDescent="0.25">
      <c r="A10057" s="1">
        <v>2457410.8275100002</v>
      </c>
      <c r="B10057" s="1" t="s">
        <v>1424</v>
      </c>
      <c r="C10057" s="1">
        <v>10.734999999999999</v>
      </c>
      <c r="D10057" s="1">
        <v>0.02</v>
      </c>
      <c r="E10057" s="1" t="s">
        <v>1604</v>
      </c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  <c r="P10057" s="1"/>
      <c r="Q10057" s="1"/>
      <c r="R10057" s="1"/>
      <c r="S10057" s="1"/>
      <c r="T10057" s="1"/>
      <c r="U10057" s="1"/>
      <c r="V10057" s="1"/>
      <c r="W10057" s="1"/>
      <c r="X10057" s="1"/>
      <c r="Y10057" s="1"/>
      <c r="Z10057" s="1"/>
      <c r="AA10057" s="1"/>
    </row>
    <row r="10058" spans="1:27" x14ac:dyDescent="0.25">
      <c r="A10058" s="1">
        <v>2457410.84993</v>
      </c>
      <c r="B10058" s="1" t="s">
        <v>1424</v>
      </c>
      <c r="C10058" s="1">
        <v>10.742000000000001</v>
      </c>
      <c r="D10058" s="1">
        <v>0.02</v>
      </c>
      <c r="E10058" s="1" t="s">
        <v>1604</v>
      </c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  <c r="P10058" s="1"/>
      <c r="Q10058" s="1"/>
      <c r="R10058" s="1"/>
      <c r="S10058" s="1"/>
      <c r="T10058" s="1"/>
      <c r="U10058" s="1"/>
      <c r="V10058" s="1"/>
      <c r="W10058" s="1"/>
      <c r="X10058" s="1"/>
      <c r="Y10058" s="1"/>
      <c r="Z10058" s="1"/>
      <c r="AA10058" s="1"/>
    </row>
    <row r="10059" spans="1:27" x14ac:dyDescent="0.25">
      <c r="A10059" s="1">
        <v>2457410.8789599999</v>
      </c>
      <c r="B10059" s="1" t="s">
        <v>1424</v>
      </c>
      <c r="C10059" s="1">
        <v>10.757</v>
      </c>
      <c r="D10059" s="1">
        <v>0.02</v>
      </c>
      <c r="E10059" s="1" t="s">
        <v>1604</v>
      </c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  <c r="P10059" s="1"/>
      <c r="Q10059" s="1"/>
      <c r="R10059" s="1"/>
      <c r="S10059" s="1"/>
      <c r="T10059" s="1"/>
      <c r="U10059" s="1"/>
      <c r="V10059" s="1"/>
      <c r="W10059" s="1"/>
      <c r="X10059" s="1"/>
      <c r="Y10059" s="1"/>
      <c r="Z10059" s="1"/>
      <c r="AA10059" s="1"/>
    </row>
    <row r="10060" spans="1:27" x14ac:dyDescent="0.25">
      <c r="A10060" s="1">
        <v>2457410.9010399999</v>
      </c>
      <c r="B10060" s="1" t="s">
        <v>1424</v>
      </c>
      <c r="C10060" s="1">
        <v>10.773999999999999</v>
      </c>
      <c r="D10060" s="1">
        <v>0.02</v>
      </c>
      <c r="E10060" s="1" t="s">
        <v>1604</v>
      </c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  <c r="P10060" s="1"/>
      <c r="Q10060" s="1"/>
      <c r="R10060" s="1"/>
      <c r="S10060" s="1"/>
      <c r="T10060" s="1"/>
      <c r="U10060" s="1"/>
      <c r="V10060" s="1"/>
      <c r="W10060" s="1"/>
      <c r="X10060" s="1"/>
      <c r="Y10060" s="1"/>
      <c r="Z10060" s="1"/>
      <c r="AA10060" s="1"/>
    </row>
    <row r="10061" spans="1:27" x14ac:dyDescent="0.25">
      <c r="A10061" s="1">
        <v>2457410.9230900002</v>
      </c>
      <c r="B10061" s="1" t="s">
        <v>1424</v>
      </c>
      <c r="C10061" s="1">
        <v>10.781000000000001</v>
      </c>
      <c r="D10061" s="1">
        <v>0.02</v>
      </c>
      <c r="E10061" s="1" t="s">
        <v>1604</v>
      </c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  <c r="P10061" s="1"/>
      <c r="Q10061" s="1"/>
      <c r="R10061" s="1"/>
      <c r="S10061" s="1"/>
      <c r="T10061" s="1"/>
      <c r="U10061" s="1"/>
      <c r="V10061" s="1"/>
      <c r="W10061" s="1"/>
      <c r="X10061" s="1"/>
      <c r="Y10061" s="1"/>
      <c r="Z10061" s="1"/>
      <c r="AA10061" s="1"/>
    </row>
    <row r="10062" spans="1:27" x14ac:dyDescent="0.25">
      <c r="A10062" s="1">
        <v>2457410.9452</v>
      </c>
      <c r="B10062" s="1" t="s">
        <v>1424</v>
      </c>
      <c r="C10062" s="1">
        <v>10.805</v>
      </c>
      <c r="D10062" s="1">
        <v>0.02</v>
      </c>
      <c r="E10062" s="1" t="s">
        <v>1604</v>
      </c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  <c r="P10062" s="1"/>
      <c r="Q10062" s="1"/>
      <c r="R10062" s="1"/>
      <c r="S10062" s="1"/>
      <c r="T10062" s="1"/>
      <c r="U10062" s="1"/>
      <c r="V10062" s="1"/>
      <c r="W10062" s="1"/>
      <c r="X10062" s="1"/>
      <c r="Y10062" s="1"/>
      <c r="Z10062" s="1"/>
      <c r="AA10062" s="1"/>
    </row>
    <row r="10063" spans="1:27" x14ac:dyDescent="0.25">
      <c r="A10063" s="1">
        <v>2457411.0114099998</v>
      </c>
      <c r="B10063" s="1" t="s">
        <v>1424</v>
      </c>
      <c r="C10063" s="1">
        <v>10.752000000000001</v>
      </c>
      <c r="D10063" s="1">
        <v>0.02</v>
      </c>
      <c r="E10063" s="1" t="s">
        <v>1604</v>
      </c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  <c r="P10063" s="1"/>
      <c r="Q10063" s="1"/>
      <c r="R10063" s="1"/>
      <c r="S10063" s="1"/>
      <c r="T10063" s="1"/>
      <c r="U10063" s="1"/>
      <c r="V10063" s="1"/>
      <c r="W10063" s="1"/>
      <c r="X10063" s="1"/>
      <c r="Y10063" s="1"/>
      <c r="Z10063" s="1"/>
      <c r="AA10063" s="1"/>
    </row>
    <row r="10064" spans="1:27" x14ac:dyDescent="0.25">
      <c r="A10064" s="1">
        <v>2457415.80645</v>
      </c>
      <c r="B10064" s="1" t="s">
        <v>1426</v>
      </c>
      <c r="C10064" s="1">
        <v>10.759</v>
      </c>
      <c r="D10064" s="1">
        <v>0.02</v>
      </c>
      <c r="E10064" s="1" t="s">
        <v>1604</v>
      </c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  <c r="P10064" s="1"/>
      <c r="Q10064" s="1"/>
      <c r="R10064" s="1"/>
      <c r="S10064" s="1"/>
      <c r="T10064" s="1"/>
      <c r="U10064" s="1"/>
      <c r="V10064" s="1"/>
      <c r="W10064" s="1"/>
      <c r="X10064" s="1"/>
      <c r="Y10064" s="1"/>
      <c r="Z10064" s="1"/>
      <c r="AA10064" s="1"/>
    </row>
    <row r="10065" spans="1:27" x14ac:dyDescent="0.25">
      <c r="A10065" s="1">
        <v>2457415.83714</v>
      </c>
      <c r="B10065" s="1" t="s">
        <v>1426</v>
      </c>
      <c r="C10065" s="1">
        <v>10.775</v>
      </c>
      <c r="D10065" s="1">
        <v>0.02</v>
      </c>
      <c r="E10065" s="1" t="s">
        <v>1604</v>
      </c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  <c r="P10065" s="1"/>
      <c r="Q10065" s="1"/>
      <c r="R10065" s="1"/>
      <c r="S10065" s="1"/>
      <c r="T10065" s="1"/>
      <c r="U10065" s="1"/>
      <c r="V10065" s="1"/>
      <c r="W10065" s="1"/>
      <c r="X10065" s="1"/>
      <c r="Y10065" s="1"/>
      <c r="Z10065" s="1"/>
      <c r="AA10065" s="1"/>
    </row>
    <row r="10066" spans="1:27" x14ac:dyDescent="0.25">
      <c r="A10066" s="1">
        <v>2457415.8661600002</v>
      </c>
      <c r="B10066" s="1" t="s">
        <v>1426</v>
      </c>
      <c r="C10066" s="1">
        <v>10.766999999999999</v>
      </c>
      <c r="D10066" s="1">
        <v>0.02</v>
      </c>
      <c r="E10066" s="1" t="s">
        <v>1604</v>
      </c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  <c r="P10066" s="1"/>
      <c r="Q10066" s="1"/>
      <c r="R10066" s="1"/>
      <c r="S10066" s="1"/>
      <c r="T10066" s="1"/>
      <c r="U10066" s="1"/>
      <c r="V10066" s="1"/>
      <c r="W10066" s="1"/>
      <c r="X10066" s="1"/>
      <c r="Y10066" s="1"/>
      <c r="Z10066" s="1"/>
      <c r="AA10066" s="1"/>
    </row>
    <row r="10067" spans="1:27" x14ac:dyDescent="0.25">
      <c r="A10067" s="1">
        <v>2457415.8882800001</v>
      </c>
      <c r="B10067" s="1" t="s">
        <v>1426</v>
      </c>
      <c r="C10067" s="1">
        <v>10.77</v>
      </c>
      <c r="D10067" s="1">
        <v>0.02</v>
      </c>
      <c r="E10067" s="1" t="s">
        <v>1604</v>
      </c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  <c r="P10067" s="1"/>
      <c r="Q10067" s="1"/>
      <c r="R10067" s="1"/>
      <c r="S10067" s="1"/>
      <c r="T10067" s="1"/>
      <c r="U10067" s="1"/>
      <c r="V10067" s="1"/>
      <c r="W10067" s="1"/>
      <c r="X10067" s="1"/>
      <c r="Y10067" s="1"/>
      <c r="Z10067" s="1"/>
      <c r="AA10067" s="1"/>
    </row>
    <row r="10068" spans="1:27" x14ac:dyDescent="0.25">
      <c r="A10068" s="1">
        <v>2457415.9103399999</v>
      </c>
      <c r="B10068" s="1" t="s">
        <v>1426</v>
      </c>
      <c r="C10068" s="1">
        <v>10.78</v>
      </c>
      <c r="D10068" s="1">
        <v>0.02</v>
      </c>
      <c r="E10068" s="1" t="s">
        <v>1604</v>
      </c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  <c r="P10068" s="1"/>
      <c r="Q10068" s="1"/>
      <c r="R10068" s="1"/>
      <c r="S10068" s="1"/>
      <c r="T10068" s="1"/>
      <c r="U10068" s="1"/>
      <c r="V10068" s="1"/>
      <c r="W10068" s="1"/>
      <c r="X10068" s="1"/>
      <c r="Y10068" s="1"/>
      <c r="Z10068" s="1"/>
      <c r="AA10068" s="1"/>
    </row>
    <row r="10069" spans="1:27" x14ac:dyDescent="0.25">
      <c r="A10069" s="1">
        <v>2457415.9324500002</v>
      </c>
      <c r="B10069" s="1" t="s">
        <v>1426</v>
      </c>
      <c r="C10069" s="1">
        <v>10.852</v>
      </c>
      <c r="D10069" s="1">
        <v>0.02</v>
      </c>
      <c r="E10069" s="1" t="s">
        <v>1604</v>
      </c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  <c r="P10069" s="1"/>
      <c r="Q10069" s="1"/>
      <c r="R10069" s="1"/>
      <c r="S10069" s="1"/>
      <c r="T10069" s="1"/>
      <c r="U10069" s="1"/>
      <c r="V10069" s="1"/>
      <c r="W10069" s="1"/>
      <c r="X10069" s="1"/>
      <c r="Y10069" s="1"/>
      <c r="Z10069" s="1"/>
      <c r="AA10069" s="1"/>
    </row>
    <row r="10070" spans="1:27" x14ac:dyDescent="0.25">
      <c r="A10070" s="1">
        <v>2457415.9544899999</v>
      </c>
      <c r="B10070" s="1" t="s">
        <v>1426</v>
      </c>
      <c r="C10070" s="1">
        <v>10.766</v>
      </c>
      <c r="D10070" s="1">
        <v>0.02</v>
      </c>
      <c r="E10070" s="1" t="s">
        <v>1604</v>
      </c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  <c r="P10070" s="1"/>
      <c r="Q10070" s="1"/>
      <c r="R10070" s="1"/>
      <c r="S10070" s="1"/>
      <c r="T10070" s="1"/>
      <c r="U10070" s="1"/>
      <c r="V10070" s="1"/>
      <c r="W10070" s="1"/>
      <c r="X10070" s="1"/>
      <c r="Y10070" s="1"/>
      <c r="Z10070" s="1"/>
      <c r="AA10070" s="1"/>
    </row>
    <row r="10071" spans="1:27" x14ac:dyDescent="0.25">
      <c r="A10071" s="1">
        <v>2457415.9764999999</v>
      </c>
      <c r="B10071" s="1" t="s">
        <v>1426</v>
      </c>
      <c r="C10071" s="1">
        <v>10.87</v>
      </c>
      <c r="D10071" s="1">
        <v>0.02</v>
      </c>
      <c r="E10071" s="1" t="s">
        <v>1604</v>
      </c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  <c r="P10071" s="1"/>
      <c r="Q10071" s="1"/>
      <c r="R10071" s="1"/>
      <c r="S10071" s="1"/>
      <c r="T10071" s="1"/>
      <c r="U10071" s="1"/>
      <c r="V10071" s="1"/>
      <c r="W10071" s="1"/>
      <c r="X10071" s="1"/>
      <c r="Y10071" s="1"/>
      <c r="Z10071" s="1"/>
      <c r="AA10071" s="1"/>
    </row>
    <row r="10072" spans="1:27" x14ac:dyDescent="0.25">
      <c r="A10072" s="1">
        <v>2457415.9985500001</v>
      </c>
      <c r="B10072" s="1" t="s">
        <v>1426</v>
      </c>
      <c r="C10072" s="1">
        <v>10.821</v>
      </c>
      <c r="D10072" s="1">
        <v>0.02</v>
      </c>
      <c r="E10072" s="1" t="s">
        <v>1604</v>
      </c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  <c r="P10072" s="1"/>
      <c r="Q10072" s="1"/>
      <c r="R10072" s="1"/>
      <c r="S10072" s="1"/>
      <c r="T10072" s="1"/>
      <c r="U10072" s="1"/>
      <c r="V10072" s="1"/>
      <c r="W10072" s="1"/>
      <c r="X10072" s="1"/>
      <c r="Y10072" s="1"/>
      <c r="Z10072" s="1"/>
      <c r="AA10072" s="1"/>
    </row>
    <row r="10073" spans="1:27" x14ac:dyDescent="0.25">
      <c r="A10073" s="1">
        <v>2457416.0206300002</v>
      </c>
      <c r="B10073" s="1" t="s">
        <v>1426</v>
      </c>
      <c r="C10073" s="1">
        <v>10.747999999999999</v>
      </c>
      <c r="D10073" s="1">
        <v>0.02</v>
      </c>
      <c r="E10073" s="1" t="s">
        <v>1604</v>
      </c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  <c r="P10073" s="1"/>
      <c r="Q10073" s="1"/>
      <c r="R10073" s="1"/>
      <c r="S10073" s="1"/>
      <c r="T10073" s="1"/>
      <c r="U10073" s="1"/>
      <c r="V10073" s="1"/>
      <c r="W10073" s="1"/>
      <c r="X10073" s="1"/>
      <c r="Y10073" s="1"/>
      <c r="Z10073" s="1"/>
      <c r="AA10073" s="1"/>
    </row>
    <row r="10074" spans="1:27" x14ac:dyDescent="0.25">
      <c r="A10074" s="1">
        <v>2457416.8217000002</v>
      </c>
      <c r="B10074" s="1" t="s">
        <v>1427</v>
      </c>
      <c r="C10074" s="1">
        <v>4.5620000000000003</v>
      </c>
      <c r="D10074" s="1">
        <v>0.02</v>
      </c>
      <c r="E10074" s="1" t="s">
        <v>1604</v>
      </c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  <c r="P10074" s="1"/>
      <c r="Q10074" s="1"/>
      <c r="R10074" s="1"/>
      <c r="S10074" s="1"/>
      <c r="T10074" s="1"/>
      <c r="U10074" s="1"/>
      <c r="V10074" s="1"/>
      <c r="W10074" s="1"/>
      <c r="X10074" s="1"/>
      <c r="Y10074" s="1"/>
      <c r="Z10074" s="1"/>
      <c r="AA10074" s="1"/>
    </row>
    <row r="10075" spans="1:27" x14ac:dyDescent="0.25">
      <c r="A10075" s="1">
        <v>2457416.84394</v>
      </c>
      <c r="B10075" s="1" t="s">
        <v>1427</v>
      </c>
      <c r="C10075" s="1">
        <v>4.5529999999999999</v>
      </c>
      <c r="D10075" s="1">
        <v>0.02</v>
      </c>
      <c r="E10075" s="1" t="s">
        <v>1604</v>
      </c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  <c r="P10075" s="1"/>
      <c r="Q10075" s="1"/>
      <c r="R10075" s="1"/>
      <c r="S10075" s="1"/>
      <c r="T10075" s="1"/>
      <c r="U10075" s="1"/>
      <c r="V10075" s="1"/>
      <c r="W10075" s="1"/>
      <c r="X10075" s="1"/>
      <c r="Y10075" s="1"/>
      <c r="Z10075" s="1"/>
      <c r="AA10075" s="1"/>
    </row>
    <row r="10076" spans="1:27" x14ac:dyDescent="0.25">
      <c r="A10076" s="1">
        <v>2457416.8659299999</v>
      </c>
      <c r="B10076" s="1" t="s">
        <v>1427</v>
      </c>
      <c r="C10076" s="1">
        <v>4.556</v>
      </c>
      <c r="D10076" s="1">
        <v>0.02</v>
      </c>
      <c r="E10076" s="1" t="s">
        <v>1604</v>
      </c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  <c r="P10076" s="1"/>
      <c r="Q10076" s="1"/>
      <c r="R10076" s="1"/>
      <c r="S10076" s="1"/>
      <c r="T10076" s="1"/>
      <c r="U10076" s="1"/>
      <c r="V10076" s="1"/>
      <c r="W10076" s="1"/>
      <c r="X10076" s="1"/>
      <c r="Y10076" s="1"/>
      <c r="Z10076" s="1"/>
      <c r="AA10076" s="1"/>
    </row>
    <row r="10077" spans="1:27" x14ac:dyDescent="0.25">
      <c r="A10077" s="1">
        <v>2457416.88796</v>
      </c>
      <c r="B10077" s="1" t="s">
        <v>1427</v>
      </c>
      <c r="C10077" s="1">
        <v>4.5469999999999997</v>
      </c>
      <c r="D10077" s="1">
        <v>0.02</v>
      </c>
      <c r="E10077" s="1" t="s">
        <v>1604</v>
      </c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  <c r="P10077" s="1"/>
      <c r="Q10077" s="1"/>
      <c r="R10077" s="1"/>
      <c r="S10077" s="1"/>
      <c r="T10077" s="1"/>
      <c r="U10077" s="1"/>
      <c r="V10077" s="1"/>
      <c r="W10077" s="1"/>
      <c r="X10077" s="1"/>
      <c r="Y10077" s="1"/>
      <c r="Z10077" s="1"/>
      <c r="AA10077" s="1"/>
    </row>
    <row r="10078" spans="1:27" x14ac:dyDescent="0.25">
      <c r="A10078" s="1">
        <v>2457416.91</v>
      </c>
      <c r="B10078" s="1" t="s">
        <v>1427</v>
      </c>
      <c r="C10078" s="1">
        <v>4.5609999999999999</v>
      </c>
      <c r="D10078" s="1">
        <v>0.02</v>
      </c>
      <c r="E10078" s="1" t="s">
        <v>1604</v>
      </c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  <c r="P10078" s="1"/>
      <c r="Q10078" s="1"/>
      <c r="R10078" s="1"/>
      <c r="S10078" s="1"/>
      <c r="T10078" s="1"/>
      <c r="U10078" s="1"/>
      <c r="V10078" s="1"/>
      <c r="W10078" s="1"/>
      <c r="X10078" s="1"/>
      <c r="Y10078" s="1"/>
      <c r="Z10078" s="1"/>
      <c r="AA10078" s="1"/>
    </row>
    <row r="10079" spans="1:27" x14ac:dyDescent="0.25">
      <c r="A10079" s="1">
        <v>2457416.93199</v>
      </c>
      <c r="B10079" s="1" t="s">
        <v>1427</v>
      </c>
      <c r="C10079" s="1">
        <v>4.5490000000000004</v>
      </c>
      <c r="D10079" s="1">
        <v>0.02</v>
      </c>
      <c r="E10079" s="1" t="s">
        <v>1604</v>
      </c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  <c r="P10079" s="1"/>
      <c r="Q10079" s="1"/>
      <c r="R10079" s="1"/>
      <c r="S10079" s="1"/>
      <c r="T10079" s="1"/>
      <c r="U10079" s="1"/>
      <c r="V10079" s="1"/>
      <c r="W10079" s="1"/>
      <c r="X10079" s="1"/>
      <c r="Y10079" s="1"/>
      <c r="Z10079" s="1"/>
      <c r="AA10079" s="1"/>
    </row>
    <row r="10080" spans="1:27" x14ac:dyDescent="0.25">
      <c r="A10080" s="1">
        <v>2457416.9539899998</v>
      </c>
      <c r="B10080" s="1" t="s">
        <v>1427</v>
      </c>
      <c r="C10080" s="1">
        <v>4.5510000000000002</v>
      </c>
      <c r="D10080" s="1">
        <v>0.02</v>
      </c>
      <c r="E10080" s="1" t="s">
        <v>1604</v>
      </c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  <c r="P10080" s="1"/>
      <c r="Q10080" s="1"/>
      <c r="R10080" s="1"/>
      <c r="S10080" s="1"/>
      <c r="T10080" s="1"/>
      <c r="U10080" s="1"/>
      <c r="V10080" s="1"/>
      <c r="W10080" s="1"/>
      <c r="X10080" s="1"/>
      <c r="Y10080" s="1"/>
      <c r="Z10080" s="1"/>
      <c r="AA10080" s="1"/>
    </row>
    <row r="10081" spans="1:27" x14ac:dyDescent="0.25">
      <c r="A10081" s="1">
        <v>2457416.9759800001</v>
      </c>
      <c r="B10081" s="1" t="s">
        <v>1427</v>
      </c>
      <c r="C10081" s="1">
        <v>4.5590000000000002</v>
      </c>
      <c r="D10081" s="1">
        <v>0.02</v>
      </c>
      <c r="E10081" s="1" t="s">
        <v>1604</v>
      </c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  <c r="P10081" s="1"/>
      <c r="Q10081" s="1"/>
      <c r="R10081" s="1"/>
      <c r="S10081" s="1"/>
      <c r="T10081" s="1"/>
      <c r="U10081" s="1"/>
      <c r="V10081" s="1"/>
      <c r="W10081" s="1"/>
      <c r="X10081" s="1"/>
      <c r="Y10081" s="1"/>
      <c r="Z10081" s="1"/>
      <c r="AA10081" s="1"/>
    </row>
    <row r="10082" spans="1:27" x14ac:dyDescent="0.25">
      <c r="A10082" s="1">
        <v>2457416.9980000001</v>
      </c>
      <c r="B10082" s="1" t="s">
        <v>1427</v>
      </c>
      <c r="C10082" s="1">
        <v>4.5549999999999997</v>
      </c>
      <c r="D10082" s="1">
        <v>0.02</v>
      </c>
      <c r="E10082" s="1" t="s">
        <v>1604</v>
      </c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  <c r="P10082" s="1"/>
      <c r="Q10082" s="1"/>
      <c r="R10082" s="1"/>
      <c r="S10082" s="1"/>
      <c r="T10082" s="1"/>
      <c r="U10082" s="1"/>
      <c r="V10082" s="1"/>
      <c r="W10082" s="1"/>
      <c r="X10082" s="1"/>
      <c r="Y10082" s="1"/>
      <c r="Z10082" s="1"/>
      <c r="AA10082" s="1"/>
    </row>
    <row r="10083" spans="1:27" x14ac:dyDescent="0.25">
      <c r="A10083" s="1">
        <v>2457417.0199799999</v>
      </c>
      <c r="B10083" s="1" t="s">
        <v>1427</v>
      </c>
      <c r="C10083" s="1">
        <v>4.5439999999999996</v>
      </c>
      <c r="D10083" s="1">
        <v>0.02</v>
      </c>
      <c r="E10083" s="1" t="s">
        <v>1604</v>
      </c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  <c r="P10083" s="1"/>
      <c r="Q10083" s="1"/>
      <c r="R10083" s="1"/>
      <c r="S10083" s="1"/>
      <c r="T10083" s="1"/>
      <c r="U10083" s="1"/>
      <c r="V10083" s="1"/>
      <c r="W10083" s="1"/>
      <c r="X10083" s="1"/>
      <c r="Y10083" s="1"/>
      <c r="Z10083" s="1"/>
      <c r="AA10083" s="1"/>
    </row>
    <row r="10084" spans="1:27" x14ac:dyDescent="0.25">
      <c r="A10084" s="1">
        <v>2457422.7966</v>
      </c>
      <c r="B10084" s="1" t="s">
        <v>1428</v>
      </c>
      <c r="C10084" s="1">
        <v>10.76</v>
      </c>
      <c r="D10084" s="1">
        <v>0.02</v>
      </c>
      <c r="E10084" s="1" t="s">
        <v>1604</v>
      </c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  <c r="P10084" s="1"/>
      <c r="Q10084" s="1"/>
      <c r="R10084" s="1"/>
      <c r="S10084" s="1"/>
      <c r="T10084" s="1"/>
      <c r="U10084" s="1"/>
      <c r="V10084" s="1"/>
      <c r="W10084" s="1"/>
      <c r="X10084" s="1"/>
      <c r="Y10084" s="1"/>
      <c r="Z10084" s="1"/>
      <c r="AA10084" s="1"/>
    </row>
    <row r="10085" spans="1:27" x14ac:dyDescent="0.25">
      <c r="A10085" s="1">
        <v>2457422.8189599998</v>
      </c>
      <c r="B10085" s="1" t="s">
        <v>1428</v>
      </c>
      <c r="C10085" s="1">
        <v>10.752000000000001</v>
      </c>
      <c r="D10085" s="1">
        <v>0.02</v>
      </c>
      <c r="E10085" s="1" t="s">
        <v>1604</v>
      </c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  <c r="P10085" s="1"/>
      <c r="Q10085" s="1"/>
      <c r="R10085" s="1"/>
      <c r="S10085" s="1"/>
      <c r="T10085" s="1"/>
      <c r="U10085" s="1"/>
      <c r="V10085" s="1"/>
      <c r="W10085" s="1"/>
      <c r="X10085" s="1"/>
      <c r="Y10085" s="1"/>
      <c r="Z10085" s="1"/>
      <c r="AA10085" s="1"/>
    </row>
    <row r="10086" spans="1:27" x14ac:dyDescent="0.25">
      <c r="A10086" s="1">
        <v>2457422.8479900002</v>
      </c>
      <c r="B10086" s="1" t="s">
        <v>1428</v>
      </c>
      <c r="C10086" s="1">
        <v>10.749000000000001</v>
      </c>
      <c r="D10086" s="1">
        <v>0.02</v>
      </c>
      <c r="E10086" s="1" t="s">
        <v>1604</v>
      </c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  <c r="P10086" s="1"/>
      <c r="Q10086" s="1"/>
      <c r="R10086" s="1"/>
      <c r="S10086" s="1"/>
      <c r="T10086" s="1"/>
      <c r="U10086" s="1"/>
      <c r="V10086" s="1"/>
      <c r="W10086" s="1"/>
      <c r="X10086" s="1"/>
      <c r="Y10086" s="1"/>
      <c r="Z10086" s="1"/>
      <c r="AA10086" s="1"/>
    </row>
    <row r="10087" spans="1:27" x14ac:dyDescent="0.25">
      <c r="A10087" s="1">
        <v>2457422.87004</v>
      </c>
      <c r="B10087" s="1" t="s">
        <v>1428</v>
      </c>
      <c r="C10087" s="1">
        <v>10.749000000000001</v>
      </c>
      <c r="D10087" s="1">
        <v>0.02</v>
      </c>
      <c r="E10087" s="1" t="s">
        <v>1604</v>
      </c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  <c r="P10087" s="1"/>
      <c r="Q10087" s="1"/>
      <c r="R10087" s="1"/>
      <c r="S10087" s="1"/>
      <c r="T10087" s="1"/>
      <c r="U10087" s="1"/>
      <c r="V10087" s="1"/>
      <c r="W10087" s="1"/>
      <c r="X10087" s="1"/>
      <c r="Y10087" s="1"/>
      <c r="Z10087" s="1"/>
      <c r="AA10087" s="1"/>
    </row>
    <row r="10088" spans="1:27" x14ac:dyDescent="0.25">
      <c r="A10088" s="1">
        <v>2457422.8920700001</v>
      </c>
      <c r="B10088" s="1" t="s">
        <v>1428</v>
      </c>
      <c r="C10088" s="1">
        <v>10.755000000000001</v>
      </c>
      <c r="D10088" s="1">
        <v>0.02</v>
      </c>
      <c r="E10088" s="1" t="s">
        <v>1604</v>
      </c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  <c r="P10088" s="1"/>
      <c r="Q10088" s="1"/>
      <c r="R10088" s="1"/>
      <c r="S10088" s="1"/>
      <c r="T10088" s="1"/>
      <c r="U10088" s="1"/>
      <c r="V10088" s="1"/>
      <c r="W10088" s="1"/>
      <c r="X10088" s="1"/>
      <c r="Y10088" s="1"/>
      <c r="Z10088" s="1"/>
      <c r="AA10088" s="1"/>
    </row>
    <row r="10089" spans="1:27" x14ac:dyDescent="0.25">
      <c r="A10089" s="1">
        <v>2457422.9141500001</v>
      </c>
      <c r="B10089" s="1" t="s">
        <v>1428</v>
      </c>
      <c r="C10089" s="1">
        <v>10.75</v>
      </c>
      <c r="D10089" s="1">
        <v>0.02</v>
      </c>
      <c r="E10089" s="1" t="s">
        <v>1604</v>
      </c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  <c r="P10089" s="1"/>
      <c r="Q10089" s="1"/>
      <c r="R10089" s="1"/>
      <c r="S10089" s="1"/>
      <c r="T10089" s="1"/>
      <c r="U10089" s="1"/>
      <c r="V10089" s="1"/>
      <c r="W10089" s="1"/>
      <c r="X10089" s="1"/>
      <c r="Y10089" s="1"/>
      <c r="Z10089" s="1"/>
      <c r="AA10089" s="1"/>
    </row>
    <row r="10090" spans="1:27" x14ac:dyDescent="0.25">
      <c r="A10090" s="1">
        <v>2457422.93615</v>
      </c>
      <c r="B10090" s="1" t="s">
        <v>1428</v>
      </c>
      <c r="C10090" s="1">
        <v>10.768000000000001</v>
      </c>
      <c r="D10090" s="1">
        <v>0.02</v>
      </c>
      <c r="E10090" s="1" t="s">
        <v>1604</v>
      </c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  <c r="P10090" s="1"/>
      <c r="Q10090" s="1"/>
      <c r="R10090" s="1"/>
      <c r="S10090" s="1"/>
      <c r="T10090" s="1"/>
      <c r="U10090" s="1"/>
      <c r="V10090" s="1"/>
      <c r="W10090" s="1"/>
      <c r="X10090" s="1"/>
      <c r="Y10090" s="1"/>
      <c r="Z10090" s="1"/>
      <c r="AA10090" s="1"/>
    </row>
    <row r="10091" spans="1:27" x14ac:dyDescent="0.25">
      <c r="A10091" s="1">
        <v>2457422.95817</v>
      </c>
      <c r="B10091" s="1" t="s">
        <v>1428</v>
      </c>
      <c r="C10091" s="1">
        <v>10.769</v>
      </c>
      <c r="D10091" s="1">
        <v>0.02</v>
      </c>
      <c r="E10091" s="1" t="s">
        <v>1604</v>
      </c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  <c r="P10091" s="1"/>
      <c r="Q10091" s="1"/>
      <c r="R10091" s="1"/>
      <c r="S10091" s="1"/>
      <c r="T10091" s="1"/>
      <c r="U10091" s="1"/>
      <c r="V10091" s="1"/>
      <c r="W10091" s="1"/>
      <c r="X10091" s="1"/>
      <c r="Y10091" s="1"/>
      <c r="Z10091" s="1"/>
      <c r="AA10091" s="1"/>
    </row>
    <row r="10092" spans="1:27" x14ac:dyDescent="0.25">
      <c r="A10092" s="1">
        <v>2457422.9802399999</v>
      </c>
      <c r="B10092" s="1" t="s">
        <v>1428</v>
      </c>
      <c r="C10092" s="1">
        <v>10.744999999999999</v>
      </c>
      <c r="D10092" s="1">
        <v>0.02</v>
      </c>
      <c r="E10092" s="1" t="s">
        <v>1604</v>
      </c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  <c r="P10092" s="1"/>
      <c r="Q10092" s="1"/>
      <c r="R10092" s="1"/>
      <c r="S10092" s="1"/>
      <c r="T10092" s="1"/>
      <c r="U10092" s="1"/>
      <c r="V10092" s="1"/>
      <c r="W10092" s="1"/>
      <c r="X10092" s="1"/>
      <c r="Y10092" s="1"/>
      <c r="Z10092" s="1"/>
      <c r="AA10092" s="1"/>
    </row>
    <row r="10093" spans="1:27" x14ac:dyDescent="0.25">
      <c r="A10093" s="1">
        <v>2457423.0022999998</v>
      </c>
      <c r="B10093" s="1" t="s">
        <v>1428</v>
      </c>
      <c r="C10093" s="1">
        <v>10.756</v>
      </c>
      <c r="D10093" s="1">
        <v>0.02</v>
      </c>
      <c r="E10093" s="1" t="s">
        <v>1604</v>
      </c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  <c r="P10093" s="1"/>
      <c r="Q10093" s="1"/>
      <c r="R10093" s="1"/>
      <c r="S10093" s="1"/>
      <c r="T10093" s="1"/>
      <c r="U10093" s="1"/>
      <c r="V10093" s="1"/>
      <c r="W10093" s="1"/>
      <c r="X10093" s="1"/>
      <c r="Y10093" s="1"/>
      <c r="Z10093" s="1"/>
      <c r="AA10093" s="1"/>
    </row>
    <row r="10094" spans="1:27" x14ac:dyDescent="0.25">
      <c r="A10094" s="1">
        <v>2457423.0243700002</v>
      </c>
      <c r="B10094" s="1" t="s">
        <v>1428</v>
      </c>
      <c r="C10094" s="1">
        <v>10.753</v>
      </c>
      <c r="D10094" s="1">
        <v>0.02</v>
      </c>
      <c r="E10094" s="1" t="s">
        <v>1604</v>
      </c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  <c r="P10094" s="1"/>
      <c r="Q10094" s="1"/>
      <c r="R10094" s="1"/>
      <c r="S10094" s="1"/>
      <c r="T10094" s="1"/>
      <c r="U10094" s="1"/>
      <c r="V10094" s="1"/>
      <c r="W10094" s="1"/>
      <c r="X10094" s="1"/>
      <c r="Y10094" s="1"/>
      <c r="Z10094" s="1"/>
      <c r="AA10094" s="1"/>
    </row>
    <row r="10095" spans="1:27" x14ac:dyDescent="0.25">
      <c r="A10095" s="1">
        <v>2457424.7843800001</v>
      </c>
      <c r="B10095" s="1" t="s">
        <v>1429</v>
      </c>
      <c r="C10095" s="1">
        <v>10.798999999999999</v>
      </c>
      <c r="D10095" s="1">
        <v>0.02</v>
      </c>
      <c r="E10095" s="1" t="s">
        <v>1604</v>
      </c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  <c r="P10095" s="1"/>
      <c r="Q10095" s="1"/>
      <c r="R10095" s="1"/>
      <c r="S10095" s="1"/>
      <c r="T10095" s="1"/>
      <c r="U10095" s="1"/>
      <c r="V10095" s="1"/>
      <c r="W10095" s="1"/>
      <c r="X10095" s="1"/>
      <c r="Y10095" s="1"/>
      <c r="Z10095" s="1"/>
      <c r="AA10095" s="1"/>
    </row>
    <row r="10096" spans="1:27" x14ac:dyDescent="0.25">
      <c r="A10096" s="1">
        <v>2457424.8067100001</v>
      </c>
      <c r="B10096" s="1" t="s">
        <v>1429</v>
      </c>
      <c r="C10096" s="1">
        <v>10.821</v>
      </c>
      <c r="D10096" s="1">
        <v>0.02</v>
      </c>
      <c r="E10096" s="1" t="s">
        <v>1604</v>
      </c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  <c r="P10096" s="1"/>
      <c r="Q10096" s="1"/>
      <c r="R10096" s="1"/>
      <c r="S10096" s="1"/>
      <c r="T10096" s="1"/>
      <c r="U10096" s="1"/>
      <c r="V10096" s="1"/>
      <c r="W10096" s="1"/>
      <c r="X10096" s="1"/>
      <c r="Y10096" s="1"/>
      <c r="Z10096" s="1"/>
      <c r="AA10096" s="1"/>
    </row>
    <row r="10097" spans="1:27" x14ac:dyDescent="0.25">
      <c r="A10097" s="1">
        <v>2457424.8411900001</v>
      </c>
      <c r="B10097" s="1" t="s">
        <v>1429</v>
      </c>
      <c r="C10097" s="1">
        <v>10.814</v>
      </c>
      <c r="D10097" s="1">
        <v>0.02</v>
      </c>
      <c r="E10097" s="1" t="s">
        <v>1604</v>
      </c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  <c r="P10097" s="1"/>
      <c r="Q10097" s="1"/>
      <c r="R10097" s="1"/>
      <c r="S10097" s="1"/>
      <c r="T10097" s="1"/>
      <c r="U10097" s="1"/>
      <c r="V10097" s="1"/>
      <c r="W10097" s="1"/>
      <c r="X10097" s="1"/>
      <c r="Y10097" s="1"/>
      <c r="Z10097" s="1"/>
      <c r="AA10097" s="1"/>
    </row>
    <row r="10098" spans="1:27" x14ac:dyDescent="0.25">
      <c r="A10098" s="1">
        <v>2457424.8632399999</v>
      </c>
      <c r="B10098" s="1" t="s">
        <v>1429</v>
      </c>
      <c r="C10098" s="1">
        <v>10.815</v>
      </c>
      <c r="D10098" s="1">
        <v>0.02</v>
      </c>
      <c r="E10098" s="1" t="s">
        <v>1604</v>
      </c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  <c r="P10098" s="1"/>
      <c r="Q10098" s="1"/>
      <c r="R10098" s="1"/>
      <c r="S10098" s="1"/>
      <c r="T10098" s="1"/>
      <c r="U10098" s="1"/>
      <c r="V10098" s="1"/>
      <c r="W10098" s="1"/>
      <c r="X10098" s="1"/>
      <c r="Y10098" s="1"/>
      <c r="Z10098" s="1"/>
      <c r="AA10098" s="1"/>
    </row>
    <row r="10099" spans="1:27" x14ac:dyDescent="0.25">
      <c r="A10099" s="1">
        <v>2457424.8852499998</v>
      </c>
      <c r="B10099" s="1" t="s">
        <v>1429</v>
      </c>
      <c r="C10099" s="1">
        <v>10.829000000000001</v>
      </c>
      <c r="D10099" s="1">
        <v>0.02</v>
      </c>
      <c r="E10099" s="1" t="s">
        <v>1604</v>
      </c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  <c r="P10099" s="1"/>
      <c r="Q10099" s="1"/>
      <c r="R10099" s="1"/>
      <c r="S10099" s="1"/>
      <c r="T10099" s="1"/>
      <c r="U10099" s="1"/>
      <c r="V10099" s="1"/>
      <c r="W10099" s="1"/>
      <c r="X10099" s="1"/>
      <c r="Y10099" s="1"/>
      <c r="Z10099" s="1"/>
      <c r="AA10099" s="1"/>
    </row>
    <row r="10100" spans="1:27" x14ac:dyDescent="0.25">
      <c r="A10100" s="1">
        <v>2457424.9072500002</v>
      </c>
      <c r="B10100" s="1" t="s">
        <v>1429</v>
      </c>
      <c r="C10100" s="1">
        <v>10.827</v>
      </c>
      <c r="D10100" s="1">
        <v>0.02</v>
      </c>
      <c r="E10100" s="1" t="s">
        <v>1604</v>
      </c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  <c r="P10100" s="1"/>
      <c r="Q10100" s="1"/>
      <c r="R10100" s="1"/>
      <c r="S10100" s="1"/>
      <c r="T10100" s="1"/>
      <c r="U10100" s="1"/>
      <c r="V10100" s="1"/>
      <c r="W10100" s="1"/>
      <c r="X10100" s="1"/>
      <c r="Y10100" s="1"/>
      <c r="Z10100" s="1"/>
      <c r="AA10100" s="1"/>
    </row>
    <row r="10101" spans="1:27" x14ac:dyDescent="0.25">
      <c r="A10101" s="1">
        <v>2457424.92925</v>
      </c>
      <c r="B10101" s="1" t="s">
        <v>1429</v>
      </c>
      <c r="C10101" s="1">
        <v>10.821</v>
      </c>
      <c r="D10101" s="1">
        <v>0.02</v>
      </c>
      <c r="E10101" s="1" t="s">
        <v>1604</v>
      </c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  <c r="P10101" s="1"/>
      <c r="Q10101" s="1"/>
      <c r="R10101" s="1"/>
      <c r="S10101" s="1"/>
      <c r="T10101" s="1"/>
      <c r="U10101" s="1"/>
      <c r="V10101" s="1"/>
      <c r="W10101" s="1"/>
      <c r="X10101" s="1"/>
      <c r="Y10101" s="1"/>
      <c r="Z10101" s="1"/>
      <c r="AA10101" s="1"/>
    </row>
    <row r="10102" spans="1:27" x14ac:dyDescent="0.25">
      <c r="A10102" s="1">
        <v>2457424.9512700001</v>
      </c>
      <c r="B10102" s="1" t="s">
        <v>1429</v>
      </c>
      <c r="C10102" s="1">
        <v>10.821</v>
      </c>
      <c r="D10102" s="1">
        <v>0.02</v>
      </c>
      <c r="E10102" s="1" t="s">
        <v>1604</v>
      </c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  <c r="P10102" s="1"/>
      <c r="Q10102" s="1"/>
      <c r="R10102" s="1"/>
      <c r="S10102" s="1"/>
      <c r="T10102" s="1"/>
      <c r="U10102" s="1"/>
      <c r="V10102" s="1"/>
      <c r="W10102" s="1"/>
      <c r="X10102" s="1"/>
      <c r="Y10102" s="1"/>
      <c r="Z10102" s="1"/>
      <c r="AA10102" s="1"/>
    </row>
    <row r="10103" spans="1:27" x14ac:dyDescent="0.25">
      <c r="A10103" s="1">
        <v>2457424.9733099998</v>
      </c>
      <c r="B10103" s="1" t="s">
        <v>1429</v>
      </c>
      <c r="C10103" s="1">
        <v>10.815</v>
      </c>
      <c r="D10103" s="1">
        <v>0.02</v>
      </c>
      <c r="E10103" s="1" t="s">
        <v>1604</v>
      </c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  <c r="P10103" s="1"/>
      <c r="Q10103" s="1"/>
      <c r="R10103" s="1"/>
      <c r="S10103" s="1"/>
      <c r="T10103" s="1"/>
      <c r="U10103" s="1"/>
      <c r="V10103" s="1"/>
      <c r="W10103" s="1"/>
      <c r="X10103" s="1"/>
      <c r="Y10103" s="1"/>
      <c r="Z10103" s="1"/>
      <c r="AA10103" s="1"/>
    </row>
    <row r="10104" spans="1:27" x14ac:dyDescent="0.25">
      <c r="A10104" s="1">
        <v>2457424.9953100001</v>
      </c>
      <c r="B10104" s="1" t="s">
        <v>1429</v>
      </c>
      <c r="C10104" s="1">
        <v>10.818</v>
      </c>
      <c r="D10104" s="1">
        <v>0.02</v>
      </c>
      <c r="E10104" s="1" t="s">
        <v>1604</v>
      </c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  <c r="P10104" s="1"/>
      <c r="Q10104" s="1"/>
      <c r="R10104" s="1"/>
      <c r="S10104" s="1"/>
      <c r="T10104" s="1"/>
      <c r="U10104" s="1"/>
      <c r="V10104" s="1"/>
      <c r="W10104" s="1"/>
      <c r="X10104" s="1"/>
      <c r="Y10104" s="1"/>
      <c r="Z10104" s="1"/>
      <c r="AA10104" s="1"/>
    </row>
    <row r="10105" spans="1:27" x14ac:dyDescent="0.25">
      <c r="A10105" s="1">
        <v>2457425.0172899999</v>
      </c>
      <c r="B10105" s="1" t="s">
        <v>1429</v>
      </c>
      <c r="C10105" s="1">
        <v>10.787000000000001</v>
      </c>
      <c r="D10105" s="1">
        <v>0.02</v>
      </c>
      <c r="E10105" s="1" t="s">
        <v>1604</v>
      </c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  <c r="P10105" s="1"/>
      <c r="Q10105" s="1"/>
      <c r="R10105" s="1"/>
      <c r="S10105" s="1"/>
      <c r="T10105" s="1"/>
      <c r="U10105" s="1"/>
      <c r="V10105" s="1"/>
      <c r="W10105" s="1"/>
      <c r="X10105" s="1"/>
      <c r="Y10105" s="1"/>
      <c r="Z10105" s="1"/>
      <c r="AA10105" s="1"/>
    </row>
    <row r="10106" spans="1:27" x14ac:dyDescent="0.25">
      <c r="A10106" s="1">
        <v>2457425.7847899999</v>
      </c>
      <c r="B10106" s="1" t="s">
        <v>1430</v>
      </c>
      <c r="C10106" s="1">
        <v>10.756</v>
      </c>
      <c r="D10106" s="1">
        <v>0.02</v>
      </c>
      <c r="E10106" s="1" t="s">
        <v>1604</v>
      </c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  <c r="P10106" s="1"/>
      <c r="Q10106" s="1"/>
      <c r="R10106" s="1"/>
      <c r="S10106" s="1"/>
      <c r="T10106" s="1"/>
      <c r="U10106" s="1"/>
      <c r="V10106" s="1"/>
      <c r="W10106" s="1"/>
      <c r="X10106" s="1"/>
      <c r="Y10106" s="1"/>
      <c r="Z10106" s="1"/>
      <c r="AA10106" s="1"/>
    </row>
    <row r="10107" spans="1:27" x14ac:dyDescent="0.25">
      <c r="A10107" s="1">
        <v>2457425.8071599999</v>
      </c>
      <c r="B10107" s="1" t="s">
        <v>1430</v>
      </c>
      <c r="C10107" s="1">
        <v>10.749000000000001</v>
      </c>
      <c r="D10107" s="1">
        <v>0.02</v>
      </c>
      <c r="E10107" s="1" t="s">
        <v>1604</v>
      </c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  <c r="P10107" s="1"/>
      <c r="Q10107" s="1"/>
      <c r="R10107" s="1"/>
      <c r="S10107" s="1"/>
      <c r="T10107" s="1"/>
      <c r="U10107" s="1"/>
      <c r="V10107" s="1"/>
      <c r="W10107" s="1"/>
      <c r="X10107" s="1"/>
      <c r="Y10107" s="1"/>
      <c r="Z10107" s="1"/>
      <c r="AA10107" s="1"/>
    </row>
    <row r="10108" spans="1:27" x14ac:dyDescent="0.25">
      <c r="A10108" s="1">
        <v>2457425.8362199999</v>
      </c>
      <c r="B10108" s="1" t="s">
        <v>1430</v>
      </c>
      <c r="C10108" s="1">
        <v>10.749000000000001</v>
      </c>
      <c r="D10108" s="1">
        <v>0.02</v>
      </c>
      <c r="E10108" s="1" t="s">
        <v>1604</v>
      </c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  <c r="P10108" s="1"/>
      <c r="Q10108" s="1"/>
      <c r="R10108" s="1"/>
      <c r="S10108" s="1"/>
      <c r="T10108" s="1"/>
      <c r="U10108" s="1"/>
      <c r="V10108" s="1"/>
      <c r="W10108" s="1"/>
      <c r="X10108" s="1"/>
      <c r="Y10108" s="1"/>
      <c r="Z10108" s="1"/>
      <c r="AA10108" s="1"/>
    </row>
    <row r="10109" spans="1:27" x14ac:dyDescent="0.25">
      <c r="A10109" s="1">
        <v>2457425.85831</v>
      </c>
      <c r="B10109" s="1" t="s">
        <v>1430</v>
      </c>
      <c r="C10109" s="1">
        <v>10.762</v>
      </c>
      <c r="D10109" s="1">
        <v>0.02</v>
      </c>
      <c r="E10109" s="1" t="s">
        <v>1604</v>
      </c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  <c r="P10109" s="1"/>
      <c r="Q10109" s="1"/>
      <c r="R10109" s="1"/>
      <c r="S10109" s="1"/>
      <c r="T10109" s="1"/>
      <c r="U10109" s="1"/>
      <c r="V10109" s="1"/>
      <c r="W10109" s="1"/>
      <c r="X10109" s="1"/>
      <c r="Y10109" s="1"/>
      <c r="Z10109" s="1"/>
      <c r="AA10109" s="1"/>
    </row>
    <row r="10110" spans="1:27" x14ac:dyDescent="0.25">
      <c r="A10110" s="1">
        <v>2457425.88032</v>
      </c>
      <c r="B10110" s="1" t="s">
        <v>1430</v>
      </c>
      <c r="C10110" s="1">
        <v>10.742000000000001</v>
      </c>
      <c r="D10110" s="1">
        <v>0.02</v>
      </c>
      <c r="E10110" s="1" t="s">
        <v>1604</v>
      </c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  <c r="P10110" s="1"/>
      <c r="Q10110" s="1"/>
      <c r="R10110" s="1"/>
      <c r="S10110" s="1"/>
      <c r="T10110" s="1"/>
      <c r="U10110" s="1"/>
      <c r="V10110" s="1"/>
      <c r="W10110" s="1"/>
      <c r="X10110" s="1"/>
      <c r="Y10110" s="1"/>
      <c r="Z10110" s="1"/>
      <c r="AA10110" s="1"/>
    </row>
    <row r="10111" spans="1:27" x14ac:dyDescent="0.25">
      <c r="A10111" s="1">
        <v>2457425.9024</v>
      </c>
      <c r="B10111" s="1" t="s">
        <v>1430</v>
      </c>
      <c r="C10111" s="1">
        <v>10.754</v>
      </c>
      <c r="D10111" s="1">
        <v>0.02</v>
      </c>
      <c r="E10111" s="1" t="s">
        <v>1604</v>
      </c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  <c r="P10111" s="1"/>
      <c r="Q10111" s="1"/>
      <c r="R10111" s="1"/>
      <c r="S10111" s="1"/>
      <c r="T10111" s="1"/>
      <c r="U10111" s="1"/>
      <c r="V10111" s="1"/>
      <c r="W10111" s="1"/>
      <c r="X10111" s="1"/>
      <c r="Y10111" s="1"/>
      <c r="Z10111" s="1"/>
      <c r="AA10111" s="1"/>
    </row>
    <row r="10112" spans="1:27" x14ac:dyDescent="0.25">
      <c r="A10112" s="1">
        <v>2457425.9244400002</v>
      </c>
      <c r="B10112" s="1" t="s">
        <v>1430</v>
      </c>
      <c r="C10112" s="1">
        <v>10.752000000000001</v>
      </c>
      <c r="D10112" s="1">
        <v>0.02</v>
      </c>
      <c r="E10112" s="1" t="s">
        <v>1604</v>
      </c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  <c r="P10112" s="1"/>
      <c r="Q10112" s="1"/>
      <c r="R10112" s="1"/>
      <c r="S10112" s="1"/>
      <c r="T10112" s="1"/>
      <c r="U10112" s="1"/>
      <c r="V10112" s="1"/>
      <c r="W10112" s="1"/>
      <c r="X10112" s="1"/>
      <c r="Y10112" s="1"/>
      <c r="Z10112" s="1"/>
      <c r="AA10112" s="1"/>
    </row>
    <row r="10113" spans="1:27" x14ac:dyDescent="0.25">
      <c r="A10113" s="1">
        <v>2457425.9464599998</v>
      </c>
      <c r="B10113" s="1" t="s">
        <v>1430</v>
      </c>
      <c r="C10113" s="1">
        <v>10.763</v>
      </c>
      <c r="D10113" s="1">
        <v>0.02</v>
      </c>
      <c r="E10113" s="1" t="s">
        <v>1604</v>
      </c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  <c r="P10113" s="1"/>
      <c r="Q10113" s="1"/>
      <c r="R10113" s="1"/>
      <c r="S10113" s="1"/>
      <c r="T10113" s="1"/>
      <c r="U10113" s="1"/>
      <c r="V10113" s="1"/>
      <c r="W10113" s="1"/>
      <c r="X10113" s="1"/>
      <c r="Y10113" s="1"/>
      <c r="Z10113" s="1"/>
      <c r="AA10113" s="1"/>
    </row>
    <row r="10114" spans="1:27" x14ac:dyDescent="0.25">
      <c r="A10114" s="1">
        <v>2457425.9685399998</v>
      </c>
      <c r="B10114" s="1" t="s">
        <v>1430</v>
      </c>
      <c r="C10114" s="1">
        <v>10.744999999999999</v>
      </c>
      <c r="D10114" s="1">
        <v>0.02</v>
      </c>
      <c r="E10114" s="1" t="s">
        <v>1604</v>
      </c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  <c r="P10114" s="1"/>
      <c r="Q10114" s="1"/>
      <c r="R10114" s="1"/>
      <c r="S10114" s="1"/>
      <c r="T10114" s="1"/>
      <c r="U10114" s="1"/>
      <c r="V10114" s="1"/>
      <c r="W10114" s="1"/>
      <c r="X10114" s="1"/>
      <c r="Y10114" s="1"/>
      <c r="Z10114" s="1"/>
      <c r="AA10114" s="1"/>
    </row>
    <row r="10115" spans="1:27" x14ac:dyDescent="0.25">
      <c r="A10115" s="1">
        <v>2457425.9905900001</v>
      </c>
      <c r="B10115" s="1" t="s">
        <v>1430</v>
      </c>
      <c r="C10115" s="1">
        <v>10.755000000000001</v>
      </c>
      <c r="D10115" s="1">
        <v>0.02</v>
      </c>
      <c r="E10115" s="1" t="s">
        <v>1604</v>
      </c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  <c r="P10115" s="1"/>
      <c r="Q10115" s="1"/>
      <c r="R10115" s="1"/>
      <c r="S10115" s="1"/>
      <c r="T10115" s="1"/>
      <c r="U10115" s="1"/>
      <c r="V10115" s="1"/>
      <c r="W10115" s="1"/>
      <c r="X10115" s="1"/>
      <c r="Y10115" s="1"/>
      <c r="Z10115" s="1"/>
      <c r="AA10115" s="1"/>
    </row>
    <row r="10116" spans="1:27" x14ac:dyDescent="0.25">
      <c r="A10116" s="1">
        <v>2457426.0126200002</v>
      </c>
      <c r="B10116" s="1" t="s">
        <v>1430</v>
      </c>
      <c r="C10116" s="1">
        <v>10.750999999999999</v>
      </c>
      <c r="D10116" s="1">
        <v>0.02</v>
      </c>
      <c r="E10116" s="1" t="s">
        <v>1604</v>
      </c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  <c r="P10116" s="1"/>
      <c r="Q10116" s="1"/>
      <c r="R10116" s="1"/>
      <c r="S10116" s="1"/>
      <c r="T10116" s="1"/>
      <c r="U10116" s="1"/>
      <c r="V10116" s="1"/>
      <c r="W10116" s="1"/>
      <c r="X10116" s="1"/>
      <c r="Y10116" s="1"/>
      <c r="Z10116" s="1"/>
      <c r="AA10116" s="1"/>
    </row>
    <row r="10117" spans="1:27" x14ac:dyDescent="0.25">
      <c r="A10117" s="1">
        <v>2457427.7867100001</v>
      </c>
      <c r="B10117" s="1" t="s">
        <v>1432</v>
      </c>
      <c r="C10117" s="1">
        <v>10.753</v>
      </c>
      <c r="D10117" s="1">
        <v>0.02</v>
      </c>
      <c r="E10117" s="1" t="s">
        <v>1604</v>
      </c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  <c r="P10117" s="1"/>
      <c r="Q10117" s="1"/>
      <c r="R10117" s="1"/>
      <c r="S10117" s="1"/>
      <c r="T10117" s="1"/>
      <c r="U10117" s="1"/>
      <c r="V10117" s="1"/>
      <c r="W10117" s="1"/>
      <c r="X10117" s="1"/>
      <c r="Y10117" s="1"/>
      <c r="Z10117" s="1"/>
      <c r="AA10117" s="1"/>
    </row>
    <row r="10118" spans="1:27" x14ac:dyDescent="0.25">
      <c r="A10118" s="1">
        <v>2457427.8092999998</v>
      </c>
      <c r="B10118" s="1" t="s">
        <v>1432</v>
      </c>
      <c r="C10118" s="1">
        <v>10.750999999999999</v>
      </c>
      <c r="D10118" s="1">
        <v>0.02</v>
      </c>
      <c r="E10118" s="1" t="s">
        <v>1604</v>
      </c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  <c r="P10118" s="1"/>
      <c r="Q10118" s="1"/>
      <c r="R10118" s="1"/>
      <c r="S10118" s="1"/>
      <c r="T10118" s="1"/>
      <c r="U10118" s="1"/>
      <c r="V10118" s="1"/>
      <c r="W10118" s="1"/>
      <c r="X10118" s="1"/>
      <c r="Y10118" s="1"/>
      <c r="Z10118" s="1"/>
      <c r="AA10118" s="1"/>
    </row>
    <row r="10119" spans="1:27" x14ac:dyDescent="0.25">
      <c r="A10119" s="1">
        <v>2457427.8385700001</v>
      </c>
      <c r="B10119" s="1" t="s">
        <v>1432</v>
      </c>
      <c r="C10119" s="1">
        <v>10.755000000000001</v>
      </c>
      <c r="D10119" s="1">
        <v>0.02</v>
      </c>
      <c r="E10119" s="1" t="s">
        <v>1604</v>
      </c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  <c r="P10119" s="1"/>
      <c r="Q10119" s="1"/>
      <c r="R10119" s="1"/>
      <c r="S10119" s="1"/>
      <c r="T10119" s="1"/>
      <c r="U10119" s="1"/>
      <c r="V10119" s="1"/>
      <c r="W10119" s="1"/>
      <c r="X10119" s="1"/>
      <c r="Y10119" s="1"/>
      <c r="Z10119" s="1"/>
      <c r="AA10119" s="1"/>
    </row>
    <row r="10120" spans="1:27" x14ac:dyDescent="0.25">
      <c r="A10120" s="1">
        <v>2457427.8607800002</v>
      </c>
      <c r="B10120" s="1" t="s">
        <v>1432</v>
      </c>
      <c r="C10120" s="1">
        <v>10.766</v>
      </c>
      <c r="D10120" s="1">
        <v>0.02</v>
      </c>
      <c r="E10120" s="1" t="s">
        <v>1604</v>
      </c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  <c r="P10120" s="1"/>
      <c r="Q10120" s="1"/>
      <c r="R10120" s="1"/>
      <c r="S10120" s="1"/>
      <c r="T10120" s="1"/>
      <c r="U10120" s="1"/>
      <c r="V10120" s="1"/>
      <c r="W10120" s="1"/>
      <c r="X10120" s="1"/>
      <c r="Y10120" s="1"/>
      <c r="Z10120" s="1"/>
      <c r="AA10120" s="1"/>
    </row>
    <row r="10121" spans="1:27" x14ac:dyDescent="0.25">
      <c r="A10121" s="1">
        <v>2457427.8829800002</v>
      </c>
      <c r="B10121" s="1" t="s">
        <v>1432</v>
      </c>
      <c r="C10121" s="1">
        <v>10.772</v>
      </c>
      <c r="D10121" s="1">
        <v>0.02</v>
      </c>
      <c r="E10121" s="1" t="s">
        <v>1604</v>
      </c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  <c r="P10121" s="1"/>
      <c r="Q10121" s="1"/>
      <c r="R10121" s="1"/>
      <c r="S10121" s="1"/>
      <c r="T10121" s="1"/>
      <c r="U10121" s="1"/>
      <c r="V10121" s="1"/>
      <c r="W10121" s="1"/>
      <c r="X10121" s="1"/>
      <c r="Y10121" s="1"/>
      <c r="Z10121" s="1"/>
      <c r="AA10121" s="1"/>
    </row>
    <row r="10122" spans="1:27" x14ac:dyDescent="0.25">
      <c r="A10122" s="1">
        <v>2457427.9051899998</v>
      </c>
      <c r="B10122" s="1" t="s">
        <v>1432</v>
      </c>
      <c r="C10122" s="1">
        <v>10.763999999999999</v>
      </c>
      <c r="D10122" s="1">
        <v>0.02</v>
      </c>
      <c r="E10122" s="1" t="s">
        <v>1604</v>
      </c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  <c r="P10122" s="1"/>
      <c r="Q10122" s="1"/>
      <c r="R10122" s="1"/>
      <c r="S10122" s="1"/>
      <c r="T10122" s="1"/>
      <c r="U10122" s="1"/>
      <c r="V10122" s="1"/>
      <c r="W10122" s="1"/>
      <c r="X10122" s="1"/>
      <c r="Y10122" s="1"/>
      <c r="Z10122" s="1"/>
      <c r="AA10122" s="1"/>
    </row>
    <row r="10123" spans="1:27" x14ac:dyDescent="0.25">
      <c r="A10123" s="1">
        <v>2457427.9273799998</v>
      </c>
      <c r="B10123" s="1" t="s">
        <v>1432</v>
      </c>
      <c r="C10123" s="1">
        <v>10.760999999999999</v>
      </c>
      <c r="D10123" s="1">
        <v>0.02</v>
      </c>
      <c r="E10123" s="1" t="s">
        <v>1604</v>
      </c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  <c r="P10123" s="1"/>
      <c r="Q10123" s="1"/>
      <c r="R10123" s="1"/>
      <c r="S10123" s="1"/>
      <c r="T10123" s="1"/>
      <c r="U10123" s="1"/>
      <c r="V10123" s="1"/>
      <c r="W10123" s="1"/>
      <c r="X10123" s="1"/>
      <c r="Y10123" s="1"/>
      <c r="Z10123" s="1"/>
      <c r="AA10123" s="1"/>
    </row>
    <row r="10124" spans="1:27" x14ac:dyDescent="0.25">
      <c r="A10124" s="1">
        <v>2457427.9495999999</v>
      </c>
      <c r="B10124" s="1" t="s">
        <v>1432</v>
      </c>
      <c r="C10124" s="1">
        <v>10.765000000000001</v>
      </c>
      <c r="D10124" s="1">
        <v>0.02</v>
      </c>
      <c r="E10124" s="1" t="s">
        <v>1604</v>
      </c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  <c r="P10124" s="1"/>
      <c r="Q10124" s="1"/>
      <c r="R10124" s="1"/>
      <c r="S10124" s="1"/>
      <c r="T10124" s="1"/>
      <c r="U10124" s="1"/>
      <c r="V10124" s="1"/>
      <c r="W10124" s="1"/>
      <c r="X10124" s="1"/>
      <c r="Y10124" s="1"/>
      <c r="Z10124" s="1"/>
      <c r="AA10124" s="1"/>
    </row>
    <row r="10125" spans="1:27" x14ac:dyDescent="0.25">
      <c r="A10125" s="1">
        <v>2457427.9718200001</v>
      </c>
      <c r="B10125" s="1" t="s">
        <v>1432</v>
      </c>
      <c r="C10125" s="1">
        <v>10.762</v>
      </c>
      <c r="D10125" s="1">
        <v>0.02</v>
      </c>
      <c r="E10125" s="1" t="s">
        <v>1604</v>
      </c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  <c r="P10125" s="1"/>
      <c r="Q10125" s="1"/>
      <c r="R10125" s="1"/>
      <c r="S10125" s="1"/>
      <c r="T10125" s="1"/>
      <c r="U10125" s="1"/>
      <c r="V10125" s="1"/>
      <c r="W10125" s="1"/>
      <c r="X10125" s="1"/>
      <c r="Y10125" s="1"/>
      <c r="Z10125" s="1"/>
      <c r="AA10125" s="1"/>
    </row>
    <row r="10126" spans="1:27" x14ac:dyDescent="0.25">
      <c r="A10126" s="1">
        <v>2457427.9940200001</v>
      </c>
      <c r="B10126" s="1" t="s">
        <v>1432</v>
      </c>
      <c r="C10126" s="1">
        <v>10.792999999999999</v>
      </c>
      <c r="D10126" s="1">
        <v>0.02</v>
      </c>
      <c r="E10126" s="1" t="s">
        <v>1604</v>
      </c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  <c r="P10126" s="1"/>
      <c r="Q10126" s="1"/>
      <c r="R10126" s="1"/>
      <c r="S10126" s="1"/>
      <c r="T10126" s="1"/>
      <c r="U10126" s="1"/>
      <c r="V10126" s="1"/>
      <c r="W10126" s="1"/>
      <c r="X10126" s="1"/>
      <c r="Y10126" s="1"/>
      <c r="Z10126" s="1"/>
      <c r="AA10126" s="1"/>
    </row>
    <row r="10127" spans="1:27" x14ac:dyDescent="0.25">
      <c r="A10127" s="1">
        <v>2457428.01621</v>
      </c>
      <c r="B10127" s="1" t="s">
        <v>1432</v>
      </c>
      <c r="C10127" s="1">
        <v>10.765000000000001</v>
      </c>
      <c r="D10127" s="1">
        <v>0.02</v>
      </c>
      <c r="E10127" s="1" t="s">
        <v>1604</v>
      </c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  <c r="P10127" s="1"/>
      <c r="Q10127" s="1"/>
      <c r="R10127" s="1"/>
      <c r="S10127" s="1"/>
      <c r="T10127" s="1"/>
      <c r="U10127" s="1"/>
      <c r="V10127" s="1"/>
      <c r="W10127" s="1"/>
      <c r="X10127" s="1"/>
      <c r="Y10127" s="1"/>
      <c r="Z10127" s="1"/>
      <c r="AA10127" s="1"/>
    </row>
    <row r="10128" spans="1:27" x14ac:dyDescent="0.25">
      <c r="A10128" s="1">
        <v>2457428.7746199998</v>
      </c>
      <c r="B10128" s="1" t="s">
        <v>1433</v>
      </c>
      <c r="C10128" s="1">
        <v>10.765000000000001</v>
      </c>
      <c r="D10128" s="1">
        <v>0.02</v>
      </c>
      <c r="E10128" s="1" t="s">
        <v>1604</v>
      </c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  <c r="P10128" s="1"/>
      <c r="Q10128" s="1"/>
      <c r="R10128" s="1"/>
      <c r="S10128" s="1"/>
      <c r="T10128" s="1"/>
      <c r="U10128" s="1"/>
      <c r="V10128" s="1"/>
      <c r="W10128" s="1"/>
      <c r="X10128" s="1"/>
      <c r="Y10128" s="1"/>
      <c r="Z10128" s="1"/>
      <c r="AA10128" s="1"/>
    </row>
    <row r="10129" spans="1:27" x14ac:dyDescent="0.25">
      <c r="A10129" s="1">
        <v>2457428.7972300001</v>
      </c>
      <c r="B10129" s="1" t="s">
        <v>1433</v>
      </c>
      <c r="C10129" s="1">
        <v>10.773</v>
      </c>
      <c r="D10129" s="1">
        <v>0.02</v>
      </c>
      <c r="E10129" s="1" t="s">
        <v>1604</v>
      </c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  <c r="P10129" s="1"/>
      <c r="Q10129" s="1"/>
      <c r="R10129" s="1"/>
      <c r="S10129" s="1"/>
      <c r="T10129" s="1"/>
      <c r="U10129" s="1"/>
      <c r="V10129" s="1"/>
      <c r="W10129" s="1"/>
      <c r="X10129" s="1"/>
      <c r="Y10129" s="1"/>
      <c r="Z10129" s="1"/>
      <c r="AA10129" s="1"/>
    </row>
    <row r="10130" spans="1:27" x14ac:dyDescent="0.25">
      <c r="A10130" s="1">
        <v>2457428.8264199998</v>
      </c>
      <c r="B10130" s="1" t="s">
        <v>1433</v>
      </c>
      <c r="C10130" s="1">
        <v>10.768000000000001</v>
      </c>
      <c r="D10130" s="1">
        <v>0.02</v>
      </c>
      <c r="E10130" s="1" t="s">
        <v>1604</v>
      </c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  <c r="P10130" s="1"/>
      <c r="Q10130" s="1"/>
      <c r="R10130" s="1"/>
      <c r="S10130" s="1"/>
      <c r="T10130" s="1"/>
      <c r="U10130" s="1"/>
      <c r="V10130" s="1"/>
      <c r="W10130" s="1"/>
      <c r="X10130" s="1"/>
      <c r="Y10130" s="1"/>
      <c r="Z10130" s="1"/>
      <c r="AA10130" s="1"/>
    </row>
    <row r="10131" spans="1:27" x14ac:dyDescent="0.25">
      <c r="A10131" s="1">
        <v>2457428.8486899999</v>
      </c>
      <c r="B10131" s="1" t="s">
        <v>1433</v>
      </c>
      <c r="C10131" s="1">
        <v>10.755000000000001</v>
      </c>
      <c r="D10131" s="1">
        <v>0.02</v>
      </c>
      <c r="E10131" s="1" t="s">
        <v>1604</v>
      </c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  <c r="P10131" s="1"/>
      <c r="Q10131" s="1"/>
      <c r="R10131" s="1"/>
      <c r="S10131" s="1"/>
      <c r="T10131" s="1"/>
      <c r="U10131" s="1"/>
      <c r="V10131" s="1"/>
      <c r="W10131" s="1"/>
      <c r="X10131" s="1"/>
      <c r="Y10131" s="1"/>
      <c r="Z10131" s="1"/>
      <c r="AA10131" s="1"/>
    </row>
    <row r="10132" spans="1:27" x14ac:dyDescent="0.25">
      <c r="A10132" s="1">
        <v>2457428.8709100001</v>
      </c>
      <c r="B10132" s="1" t="s">
        <v>1433</v>
      </c>
      <c r="C10132" s="1">
        <v>10.76</v>
      </c>
      <c r="D10132" s="1">
        <v>0.02</v>
      </c>
      <c r="E10132" s="1" t="s">
        <v>1604</v>
      </c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  <c r="P10132" s="1"/>
      <c r="Q10132" s="1"/>
      <c r="R10132" s="1"/>
      <c r="S10132" s="1"/>
      <c r="T10132" s="1"/>
      <c r="U10132" s="1"/>
      <c r="V10132" s="1"/>
      <c r="W10132" s="1"/>
      <c r="X10132" s="1"/>
      <c r="Y10132" s="1"/>
      <c r="Z10132" s="1"/>
      <c r="AA10132" s="1"/>
    </row>
    <row r="10133" spans="1:27" x14ac:dyDescent="0.25">
      <c r="A10133" s="1">
        <v>2457428.8930600001</v>
      </c>
      <c r="B10133" s="1" t="s">
        <v>1433</v>
      </c>
      <c r="C10133" s="1">
        <v>10.762</v>
      </c>
      <c r="D10133" s="1">
        <v>0.02</v>
      </c>
      <c r="E10133" s="1" t="s">
        <v>1604</v>
      </c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  <c r="P10133" s="1"/>
      <c r="Q10133" s="1"/>
      <c r="R10133" s="1"/>
      <c r="S10133" s="1"/>
      <c r="T10133" s="1"/>
      <c r="U10133" s="1"/>
      <c r="V10133" s="1"/>
      <c r="W10133" s="1"/>
      <c r="X10133" s="1"/>
      <c r="Y10133" s="1"/>
      <c r="Z10133" s="1"/>
      <c r="AA10133" s="1"/>
    </row>
    <row r="10134" spans="1:27" x14ac:dyDescent="0.25">
      <c r="A10134" s="1">
        <v>2457428.9152099998</v>
      </c>
      <c r="B10134" s="1" t="s">
        <v>1433</v>
      </c>
      <c r="C10134" s="1">
        <v>10.757</v>
      </c>
      <c r="D10134" s="1">
        <v>0.02</v>
      </c>
      <c r="E10134" s="1" t="s">
        <v>1604</v>
      </c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  <c r="P10134" s="1"/>
      <c r="Q10134" s="1"/>
      <c r="R10134" s="1"/>
      <c r="S10134" s="1"/>
      <c r="T10134" s="1"/>
      <c r="U10134" s="1"/>
      <c r="V10134" s="1"/>
      <c r="W10134" s="1"/>
      <c r="X10134" s="1"/>
      <c r="Y10134" s="1"/>
      <c r="Z10134" s="1"/>
      <c r="AA10134" s="1"/>
    </row>
    <row r="10135" spans="1:27" x14ac:dyDescent="0.25">
      <c r="A10135" s="1">
        <v>2457428.9373900001</v>
      </c>
      <c r="B10135" s="1" t="s">
        <v>1433</v>
      </c>
      <c r="C10135" s="1">
        <v>10.757999999999999</v>
      </c>
      <c r="D10135" s="1">
        <v>0.02</v>
      </c>
      <c r="E10135" s="1" t="s">
        <v>1604</v>
      </c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  <c r="P10135" s="1"/>
      <c r="Q10135" s="1"/>
      <c r="R10135" s="1"/>
      <c r="S10135" s="1"/>
      <c r="T10135" s="1"/>
      <c r="U10135" s="1"/>
      <c r="V10135" s="1"/>
      <c r="W10135" s="1"/>
      <c r="X10135" s="1"/>
      <c r="Y10135" s="1"/>
      <c r="Z10135" s="1"/>
      <c r="AA10135" s="1"/>
    </row>
    <row r="10136" spans="1:27" x14ac:dyDescent="0.25">
      <c r="A10136" s="1">
        <v>2457428.9595300001</v>
      </c>
      <c r="B10136" s="1" t="s">
        <v>1433</v>
      </c>
      <c r="C10136" s="1">
        <v>10.765000000000001</v>
      </c>
      <c r="D10136" s="1">
        <v>0.02</v>
      </c>
      <c r="E10136" s="1" t="s">
        <v>1604</v>
      </c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  <c r="P10136" s="1"/>
      <c r="Q10136" s="1"/>
      <c r="R10136" s="1"/>
      <c r="S10136" s="1"/>
      <c r="T10136" s="1"/>
      <c r="U10136" s="1"/>
      <c r="V10136" s="1"/>
      <c r="W10136" s="1"/>
      <c r="X10136" s="1"/>
      <c r="Y10136" s="1"/>
      <c r="Z10136" s="1"/>
      <c r="AA10136" s="1"/>
    </row>
    <row r="10137" spans="1:27" x14ac:dyDescent="0.25">
      <c r="A10137" s="1">
        <v>2457428.9816999999</v>
      </c>
      <c r="B10137" s="1" t="s">
        <v>1433</v>
      </c>
      <c r="C10137" s="1">
        <v>10.755000000000001</v>
      </c>
      <c r="D10137" s="1">
        <v>0.02</v>
      </c>
      <c r="E10137" s="1" t="s">
        <v>1604</v>
      </c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  <c r="P10137" s="1"/>
      <c r="Q10137" s="1"/>
      <c r="R10137" s="1"/>
      <c r="S10137" s="1"/>
      <c r="T10137" s="1"/>
      <c r="U10137" s="1"/>
      <c r="V10137" s="1"/>
      <c r="W10137" s="1"/>
      <c r="X10137" s="1"/>
      <c r="Y10137" s="1"/>
      <c r="Z10137" s="1"/>
      <c r="AA10137" s="1"/>
    </row>
    <row r="10138" spans="1:27" x14ac:dyDescent="0.25">
      <c r="A10138" s="1">
        <v>2457429.0038600001</v>
      </c>
      <c r="B10138" s="1" t="s">
        <v>1433</v>
      </c>
      <c r="C10138" s="1">
        <v>10.753</v>
      </c>
      <c r="D10138" s="1">
        <v>0.02</v>
      </c>
      <c r="E10138" s="1" t="s">
        <v>1604</v>
      </c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  <c r="P10138" s="1"/>
      <c r="Q10138" s="1"/>
      <c r="R10138" s="1"/>
      <c r="S10138" s="1"/>
      <c r="T10138" s="1"/>
      <c r="U10138" s="1"/>
      <c r="V10138" s="1"/>
      <c r="W10138" s="1"/>
      <c r="X10138" s="1"/>
      <c r="Y10138" s="1"/>
      <c r="Z10138" s="1"/>
      <c r="AA10138" s="1"/>
    </row>
    <row r="10139" spans="1:27" x14ac:dyDescent="0.25">
      <c r="A10139" s="1">
        <v>2457429.7690699999</v>
      </c>
      <c r="B10139" s="1" t="s">
        <v>1434</v>
      </c>
      <c r="C10139" s="1">
        <v>10.763</v>
      </c>
      <c r="D10139" s="1">
        <v>0.02</v>
      </c>
      <c r="E10139" s="1" t="s">
        <v>1604</v>
      </c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  <c r="P10139" s="1"/>
      <c r="Q10139" s="1"/>
      <c r="R10139" s="1"/>
      <c r="S10139" s="1"/>
      <c r="T10139" s="1"/>
      <c r="U10139" s="1"/>
      <c r="V10139" s="1"/>
      <c r="W10139" s="1"/>
      <c r="X10139" s="1"/>
      <c r="Y10139" s="1"/>
      <c r="Z10139" s="1"/>
      <c r="AA10139" s="1"/>
    </row>
    <row r="10140" spans="1:27" x14ac:dyDescent="0.25">
      <c r="A10140" s="1">
        <v>2457429.7999100001</v>
      </c>
      <c r="B10140" s="1" t="s">
        <v>1434</v>
      </c>
      <c r="C10140" s="1">
        <v>10.763</v>
      </c>
      <c r="D10140" s="1">
        <v>0.02</v>
      </c>
      <c r="E10140" s="1" t="s">
        <v>1604</v>
      </c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  <c r="P10140" s="1"/>
      <c r="Q10140" s="1"/>
      <c r="R10140" s="1"/>
      <c r="S10140" s="1"/>
      <c r="T10140" s="1"/>
      <c r="U10140" s="1"/>
      <c r="V10140" s="1"/>
      <c r="W10140" s="1"/>
      <c r="X10140" s="1"/>
      <c r="Y10140" s="1"/>
      <c r="Z10140" s="1"/>
      <c r="AA10140" s="1"/>
    </row>
    <row r="10141" spans="1:27" x14ac:dyDescent="0.25">
      <c r="A10141" s="1">
        <v>2457429.82907</v>
      </c>
      <c r="B10141" s="1" t="s">
        <v>1434</v>
      </c>
      <c r="C10141" s="1">
        <v>10.773</v>
      </c>
      <c r="D10141" s="1">
        <v>0.02</v>
      </c>
      <c r="E10141" s="1" t="s">
        <v>1604</v>
      </c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  <c r="P10141" s="1"/>
      <c r="Q10141" s="1"/>
      <c r="R10141" s="1"/>
      <c r="S10141" s="1"/>
      <c r="T10141" s="1"/>
      <c r="U10141" s="1"/>
      <c r="V10141" s="1"/>
      <c r="W10141" s="1"/>
      <c r="X10141" s="1"/>
      <c r="Y10141" s="1"/>
      <c r="Z10141" s="1"/>
      <c r="AA10141" s="1"/>
    </row>
    <row r="10142" spans="1:27" x14ac:dyDescent="0.25">
      <c r="A10142" s="1">
        <v>2457429.85121</v>
      </c>
      <c r="B10142" s="1" t="s">
        <v>1434</v>
      </c>
      <c r="C10142" s="1">
        <v>10.752000000000001</v>
      </c>
      <c r="D10142" s="1">
        <v>0.02</v>
      </c>
      <c r="E10142" s="1" t="s">
        <v>1604</v>
      </c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  <c r="P10142" s="1"/>
      <c r="Q10142" s="1"/>
      <c r="R10142" s="1"/>
      <c r="S10142" s="1"/>
      <c r="T10142" s="1"/>
      <c r="U10142" s="1"/>
      <c r="V10142" s="1"/>
      <c r="W10142" s="1"/>
      <c r="X10142" s="1"/>
      <c r="Y10142" s="1"/>
      <c r="Z10142" s="1"/>
      <c r="AA10142" s="1"/>
    </row>
    <row r="10143" spans="1:27" x14ac:dyDescent="0.25">
      <c r="A10143" s="1">
        <v>2457429.8733999999</v>
      </c>
      <c r="B10143" s="1" t="s">
        <v>1434</v>
      </c>
      <c r="C10143" s="1">
        <v>10.782999999999999</v>
      </c>
      <c r="D10143" s="1">
        <v>0.02</v>
      </c>
      <c r="E10143" s="1" t="s">
        <v>1604</v>
      </c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  <c r="P10143" s="1"/>
      <c r="Q10143" s="1"/>
      <c r="R10143" s="1"/>
      <c r="S10143" s="1"/>
      <c r="T10143" s="1"/>
      <c r="U10143" s="1"/>
      <c r="V10143" s="1"/>
      <c r="W10143" s="1"/>
      <c r="X10143" s="1"/>
      <c r="Y10143" s="1"/>
      <c r="Z10143" s="1"/>
      <c r="AA10143" s="1"/>
    </row>
    <row r="10144" spans="1:27" x14ac:dyDescent="0.25">
      <c r="A10144" s="1">
        <v>2457429.89549</v>
      </c>
      <c r="B10144" s="1" t="s">
        <v>1434</v>
      </c>
      <c r="C10144" s="1">
        <v>10.78</v>
      </c>
      <c r="D10144" s="1">
        <v>0.02</v>
      </c>
      <c r="E10144" s="1" t="s">
        <v>1604</v>
      </c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  <c r="P10144" s="1"/>
      <c r="Q10144" s="1"/>
      <c r="R10144" s="1"/>
      <c r="S10144" s="1"/>
      <c r="T10144" s="1"/>
      <c r="U10144" s="1"/>
      <c r="V10144" s="1"/>
      <c r="W10144" s="1"/>
      <c r="X10144" s="1"/>
      <c r="Y10144" s="1"/>
      <c r="Z10144" s="1"/>
      <c r="AA10144" s="1"/>
    </row>
    <row r="10145" spans="1:27" x14ac:dyDescent="0.25">
      <c r="A10145" s="1">
        <v>2457429.9176500002</v>
      </c>
      <c r="B10145" s="1" t="s">
        <v>1434</v>
      </c>
      <c r="C10145" s="1">
        <v>10.782</v>
      </c>
      <c r="D10145" s="1">
        <v>0.02</v>
      </c>
      <c r="E10145" s="1" t="s">
        <v>1604</v>
      </c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  <c r="P10145" s="1"/>
      <c r="Q10145" s="1"/>
      <c r="R10145" s="1"/>
      <c r="S10145" s="1"/>
      <c r="T10145" s="1"/>
      <c r="U10145" s="1"/>
      <c r="V10145" s="1"/>
      <c r="W10145" s="1"/>
      <c r="X10145" s="1"/>
      <c r="Y10145" s="1"/>
      <c r="Z10145" s="1"/>
      <c r="AA10145" s="1"/>
    </row>
    <row r="10146" spans="1:27" x14ac:dyDescent="0.25">
      <c r="A10146" s="1">
        <v>2457429.93976</v>
      </c>
      <c r="B10146" s="1" t="s">
        <v>1434</v>
      </c>
      <c r="C10146" s="1">
        <v>10.768000000000001</v>
      </c>
      <c r="D10146" s="1">
        <v>0.02</v>
      </c>
      <c r="E10146" s="1" t="s">
        <v>1604</v>
      </c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  <c r="P10146" s="1"/>
      <c r="Q10146" s="1"/>
      <c r="R10146" s="1"/>
      <c r="S10146" s="1"/>
      <c r="T10146" s="1"/>
      <c r="U10146" s="1"/>
      <c r="V10146" s="1"/>
      <c r="W10146" s="1"/>
      <c r="X10146" s="1"/>
      <c r="Y10146" s="1"/>
      <c r="Z10146" s="1"/>
      <c r="AA10146" s="1"/>
    </row>
    <row r="10147" spans="1:27" x14ac:dyDescent="0.25">
      <c r="A10147" s="1">
        <v>2457429.9618899999</v>
      </c>
      <c r="B10147" s="1" t="s">
        <v>1434</v>
      </c>
      <c r="C10147" s="1">
        <v>10.76</v>
      </c>
      <c r="D10147" s="1">
        <v>0.02</v>
      </c>
      <c r="E10147" s="1" t="s">
        <v>1604</v>
      </c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  <c r="P10147" s="1"/>
      <c r="Q10147" s="1"/>
      <c r="R10147" s="1"/>
      <c r="S10147" s="1"/>
      <c r="T10147" s="1"/>
      <c r="U10147" s="1"/>
      <c r="V10147" s="1"/>
      <c r="W10147" s="1"/>
      <c r="X10147" s="1"/>
      <c r="Y10147" s="1"/>
      <c r="Z10147" s="1"/>
      <c r="AA10147" s="1"/>
    </row>
    <row r="10148" spans="1:27" x14ac:dyDescent="0.25">
      <c r="A10148" s="1">
        <v>2457429.9840199999</v>
      </c>
      <c r="B10148" s="1" t="s">
        <v>1434</v>
      </c>
      <c r="C10148" s="1">
        <v>10.763</v>
      </c>
      <c r="D10148" s="1">
        <v>0.02</v>
      </c>
      <c r="E10148" s="1" t="s">
        <v>1604</v>
      </c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  <c r="P10148" s="1"/>
      <c r="Q10148" s="1"/>
      <c r="R10148" s="1"/>
      <c r="S10148" s="1"/>
      <c r="T10148" s="1"/>
      <c r="U10148" s="1"/>
      <c r="V10148" s="1"/>
      <c r="W10148" s="1"/>
      <c r="X10148" s="1"/>
      <c r="Y10148" s="1"/>
      <c r="Z10148" s="1"/>
      <c r="AA10148" s="1"/>
    </row>
    <row r="10149" spans="1:27" x14ac:dyDescent="0.25">
      <c r="A10149" s="1">
        <v>2457430.0061400002</v>
      </c>
      <c r="B10149" s="1" t="s">
        <v>1434</v>
      </c>
      <c r="C10149" s="1">
        <v>10.762</v>
      </c>
      <c r="D10149" s="1">
        <v>0.02</v>
      </c>
      <c r="E10149" s="1" t="s">
        <v>1604</v>
      </c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  <c r="P10149" s="1"/>
      <c r="Q10149" s="1"/>
      <c r="R10149" s="1"/>
      <c r="S10149" s="1"/>
      <c r="T10149" s="1"/>
      <c r="U10149" s="1"/>
      <c r="V10149" s="1"/>
      <c r="W10149" s="1"/>
      <c r="X10149" s="1"/>
      <c r="Y10149" s="1"/>
      <c r="Z10149" s="1"/>
      <c r="AA10149" s="1"/>
    </row>
    <row r="10150" spans="1:27" x14ac:dyDescent="0.25">
      <c r="A10150" s="1">
        <v>2457430.7689399999</v>
      </c>
      <c r="B10150" s="1" t="s">
        <v>1435</v>
      </c>
      <c r="C10150" s="1">
        <v>10.755000000000001</v>
      </c>
      <c r="D10150" s="1">
        <v>0.02</v>
      </c>
      <c r="E10150" s="1" t="s">
        <v>1604</v>
      </c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  <c r="P10150" s="1"/>
      <c r="Q10150" s="1"/>
      <c r="R10150" s="1"/>
      <c r="S10150" s="1"/>
      <c r="T10150" s="1"/>
      <c r="U10150" s="1"/>
      <c r="V10150" s="1"/>
      <c r="W10150" s="1"/>
      <c r="X10150" s="1"/>
      <c r="Y10150" s="1"/>
      <c r="Z10150" s="1"/>
      <c r="AA10150" s="1"/>
    </row>
    <row r="10151" spans="1:27" x14ac:dyDescent="0.25">
      <c r="A10151" s="1">
        <v>2457430.7913000002</v>
      </c>
      <c r="B10151" s="1" t="s">
        <v>1435</v>
      </c>
      <c r="C10151" s="1">
        <v>10.763</v>
      </c>
      <c r="D10151" s="1">
        <v>0.02</v>
      </c>
      <c r="E10151" s="1" t="s">
        <v>1604</v>
      </c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  <c r="P10151" s="1"/>
      <c r="Q10151" s="1"/>
      <c r="R10151" s="1"/>
      <c r="S10151" s="1"/>
      <c r="T10151" s="1"/>
      <c r="U10151" s="1"/>
      <c r="V10151" s="1"/>
      <c r="W10151" s="1"/>
      <c r="X10151" s="1"/>
      <c r="Y10151" s="1"/>
      <c r="Z10151" s="1"/>
      <c r="AA10151" s="1"/>
    </row>
    <row r="10152" spans="1:27" x14ac:dyDescent="0.25">
      <c r="A10152" s="1">
        <v>2457430.8202800001</v>
      </c>
      <c r="B10152" s="1" t="s">
        <v>1435</v>
      </c>
      <c r="C10152" s="1">
        <v>10.762</v>
      </c>
      <c r="D10152" s="1">
        <v>0.02</v>
      </c>
      <c r="E10152" s="1" t="s">
        <v>1604</v>
      </c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  <c r="P10152" s="1"/>
      <c r="Q10152" s="1"/>
      <c r="R10152" s="1"/>
      <c r="S10152" s="1"/>
      <c r="T10152" s="1"/>
      <c r="U10152" s="1"/>
      <c r="V10152" s="1"/>
      <c r="W10152" s="1"/>
      <c r="X10152" s="1"/>
      <c r="Y10152" s="1"/>
      <c r="Z10152" s="1"/>
      <c r="AA10152" s="1"/>
    </row>
    <row r="10153" spans="1:27" x14ac:dyDescent="0.25">
      <c r="A10153" s="1">
        <v>2457430.84234</v>
      </c>
      <c r="B10153" s="1" t="s">
        <v>1435</v>
      </c>
      <c r="C10153" s="1">
        <v>10.762</v>
      </c>
      <c r="D10153" s="1">
        <v>0.02</v>
      </c>
      <c r="E10153" s="1" t="s">
        <v>1604</v>
      </c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  <c r="P10153" s="1"/>
      <c r="Q10153" s="1"/>
      <c r="R10153" s="1"/>
      <c r="S10153" s="1"/>
      <c r="T10153" s="1"/>
      <c r="U10153" s="1"/>
      <c r="V10153" s="1"/>
      <c r="W10153" s="1"/>
      <c r="X10153" s="1"/>
      <c r="Y10153" s="1"/>
      <c r="Z10153" s="1"/>
      <c r="AA10153" s="1"/>
    </row>
    <row r="10154" spans="1:27" x14ac:dyDescent="0.25">
      <c r="A10154" s="1">
        <v>2457430.86442</v>
      </c>
      <c r="B10154" s="1" t="s">
        <v>1435</v>
      </c>
      <c r="C10154" s="1">
        <v>10.757999999999999</v>
      </c>
      <c r="D10154" s="1">
        <v>0.02</v>
      </c>
      <c r="E10154" s="1" t="s">
        <v>1604</v>
      </c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  <c r="P10154" s="1"/>
      <c r="Q10154" s="1"/>
      <c r="R10154" s="1"/>
      <c r="S10154" s="1"/>
      <c r="T10154" s="1"/>
      <c r="U10154" s="1"/>
      <c r="V10154" s="1"/>
      <c r="W10154" s="1"/>
      <c r="X10154" s="1"/>
      <c r="Y10154" s="1"/>
      <c r="Z10154" s="1"/>
      <c r="AA10154" s="1"/>
    </row>
    <row r="10155" spans="1:27" x14ac:dyDescent="0.25">
      <c r="A10155" s="1">
        <v>2457430.88643</v>
      </c>
      <c r="B10155" s="1" t="s">
        <v>1435</v>
      </c>
      <c r="C10155" s="1">
        <v>10.76</v>
      </c>
      <c r="D10155" s="1">
        <v>0.02</v>
      </c>
      <c r="E10155" s="1" t="s">
        <v>1604</v>
      </c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  <c r="P10155" s="1"/>
      <c r="Q10155" s="1"/>
      <c r="R10155" s="1"/>
      <c r="S10155" s="1"/>
      <c r="T10155" s="1"/>
      <c r="U10155" s="1"/>
      <c r="V10155" s="1"/>
      <c r="W10155" s="1"/>
      <c r="X10155" s="1"/>
      <c r="Y10155" s="1"/>
      <c r="Z10155" s="1"/>
      <c r="AA10155" s="1"/>
    </row>
    <row r="10156" spans="1:27" x14ac:dyDescent="0.25">
      <c r="A10156" s="1">
        <v>2457430.9085400002</v>
      </c>
      <c r="B10156" s="1" t="s">
        <v>1435</v>
      </c>
      <c r="C10156" s="1">
        <v>10.76</v>
      </c>
      <c r="D10156" s="1">
        <v>0.02</v>
      </c>
      <c r="E10156" s="1" t="s">
        <v>1604</v>
      </c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  <c r="P10156" s="1"/>
      <c r="Q10156" s="1"/>
      <c r="R10156" s="1"/>
      <c r="S10156" s="1"/>
      <c r="T10156" s="1"/>
      <c r="U10156" s="1"/>
      <c r="V10156" s="1"/>
      <c r="W10156" s="1"/>
      <c r="X10156" s="1"/>
      <c r="Y10156" s="1"/>
      <c r="Z10156" s="1"/>
      <c r="AA10156" s="1"/>
    </row>
    <row r="10157" spans="1:27" x14ac:dyDescent="0.25">
      <c r="A10157" s="1">
        <v>2457430.9306100002</v>
      </c>
      <c r="B10157" s="1" t="s">
        <v>1435</v>
      </c>
      <c r="C10157" s="1">
        <v>10.757</v>
      </c>
      <c r="D10157" s="1">
        <v>0.02</v>
      </c>
      <c r="E10157" s="1" t="s">
        <v>1604</v>
      </c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  <c r="P10157" s="1"/>
      <c r="Q10157" s="1"/>
      <c r="R10157" s="1"/>
      <c r="S10157" s="1"/>
      <c r="T10157" s="1"/>
      <c r="U10157" s="1"/>
      <c r="V10157" s="1"/>
      <c r="W10157" s="1"/>
      <c r="X10157" s="1"/>
      <c r="Y10157" s="1"/>
      <c r="Z10157" s="1"/>
      <c r="AA10157" s="1"/>
    </row>
    <row r="10158" spans="1:27" x14ac:dyDescent="0.25">
      <c r="A10158" s="1">
        <v>2457430.9526800001</v>
      </c>
      <c r="B10158" s="1" t="s">
        <v>1435</v>
      </c>
      <c r="C10158" s="1">
        <v>10.771000000000001</v>
      </c>
      <c r="D10158" s="1">
        <v>0.02</v>
      </c>
      <c r="E10158" s="1" t="s">
        <v>1604</v>
      </c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  <c r="P10158" s="1"/>
      <c r="Q10158" s="1"/>
      <c r="R10158" s="1"/>
      <c r="S10158" s="1"/>
      <c r="T10158" s="1"/>
      <c r="U10158" s="1"/>
      <c r="V10158" s="1"/>
      <c r="W10158" s="1"/>
      <c r="X10158" s="1"/>
      <c r="Y10158" s="1"/>
      <c r="Z10158" s="1"/>
      <c r="AA10158" s="1"/>
    </row>
    <row r="10159" spans="1:27" x14ac:dyDescent="0.25">
      <c r="A10159" s="1">
        <v>2457430.9747600001</v>
      </c>
      <c r="B10159" s="1" t="s">
        <v>1435</v>
      </c>
      <c r="C10159" s="1">
        <v>10.752000000000001</v>
      </c>
      <c r="D10159" s="1">
        <v>0.02</v>
      </c>
      <c r="E10159" s="1" t="s">
        <v>1604</v>
      </c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  <c r="P10159" s="1"/>
      <c r="Q10159" s="1"/>
      <c r="R10159" s="1"/>
      <c r="S10159" s="1"/>
      <c r="T10159" s="1"/>
      <c r="U10159" s="1"/>
      <c r="V10159" s="1"/>
      <c r="W10159" s="1"/>
      <c r="X10159" s="1"/>
      <c r="Y10159" s="1"/>
      <c r="Z10159" s="1"/>
      <c r="AA10159" s="1"/>
    </row>
    <row r="10160" spans="1:27" x14ac:dyDescent="0.25">
      <c r="A10160" s="1">
        <v>2457430.9968099999</v>
      </c>
      <c r="B10160" s="1" t="s">
        <v>1435</v>
      </c>
      <c r="C10160" s="1">
        <v>10.763999999999999</v>
      </c>
      <c r="D10160" s="1">
        <v>0.02</v>
      </c>
      <c r="E10160" s="1" t="s">
        <v>1604</v>
      </c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  <c r="P10160" s="1"/>
      <c r="Q10160" s="1"/>
      <c r="R10160" s="1"/>
      <c r="S10160" s="1"/>
      <c r="T10160" s="1"/>
      <c r="U10160" s="1"/>
      <c r="V10160" s="1"/>
      <c r="W10160" s="1"/>
      <c r="X10160" s="1"/>
      <c r="Y10160" s="1"/>
      <c r="Z10160" s="1"/>
      <c r="AA10160" s="1"/>
    </row>
    <row r="10161" spans="1:27" x14ac:dyDescent="0.25">
      <c r="A10161" s="1">
        <v>2457431.7663400001</v>
      </c>
      <c r="B10161" s="1" t="s">
        <v>1436</v>
      </c>
      <c r="C10161" s="1">
        <v>10.768000000000001</v>
      </c>
      <c r="D10161" s="1">
        <v>0.02</v>
      </c>
      <c r="E10161" s="1" t="s">
        <v>1604</v>
      </c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  <c r="P10161" s="1"/>
      <c r="Q10161" s="1"/>
      <c r="R10161" s="1"/>
      <c r="S10161" s="1"/>
      <c r="T10161" s="1"/>
      <c r="U10161" s="1"/>
      <c r="V10161" s="1"/>
      <c r="W10161" s="1"/>
      <c r="X10161" s="1"/>
      <c r="Y10161" s="1"/>
      <c r="Z10161" s="1"/>
      <c r="AA10161" s="1"/>
    </row>
    <row r="10162" spans="1:27" x14ac:dyDescent="0.25">
      <c r="A10162" s="1">
        <v>2457431.7889999999</v>
      </c>
      <c r="B10162" s="1" t="s">
        <v>1436</v>
      </c>
      <c r="C10162" s="1">
        <v>10.752000000000001</v>
      </c>
      <c r="D10162" s="1">
        <v>0.02</v>
      </c>
      <c r="E10162" s="1" t="s">
        <v>1604</v>
      </c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  <c r="P10162" s="1"/>
      <c r="Q10162" s="1"/>
      <c r="R10162" s="1"/>
      <c r="S10162" s="1"/>
      <c r="T10162" s="1"/>
      <c r="U10162" s="1"/>
      <c r="V10162" s="1"/>
      <c r="W10162" s="1"/>
      <c r="X10162" s="1"/>
      <c r="Y10162" s="1"/>
      <c r="Z10162" s="1"/>
      <c r="AA10162" s="1"/>
    </row>
    <row r="10163" spans="1:27" x14ac:dyDescent="0.25">
      <c r="A10163" s="1">
        <v>2457431.8182899999</v>
      </c>
      <c r="B10163" s="1" t="s">
        <v>1436</v>
      </c>
      <c r="C10163" s="1">
        <v>10.747999999999999</v>
      </c>
      <c r="D10163" s="1">
        <v>0.02</v>
      </c>
      <c r="E10163" s="1" t="s">
        <v>1604</v>
      </c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  <c r="P10163" s="1"/>
      <c r="Q10163" s="1"/>
      <c r="R10163" s="1"/>
      <c r="S10163" s="1"/>
      <c r="T10163" s="1"/>
      <c r="U10163" s="1"/>
      <c r="V10163" s="1"/>
      <c r="W10163" s="1"/>
      <c r="X10163" s="1"/>
      <c r="Y10163" s="1"/>
      <c r="Z10163" s="1"/>
      <c r="AA10163" s="1"/>
    </row>
    <row r="10164" spans="1:27" x14ac:dyDescent="0.25">
      <c r="A10164" s="1">
        <v>2457431.8404899999</v>
      </c>
      <c r="B10164" s="1" t="s">
        <v>1436</v>
      </c>
      <c r="C10164" s="1">
        <v>10.749000000000001</v>
      </c>
      <c r="D10164" s="1">
        <v>0.02</v>
      </c>
      <c r="E10164" s="1" t="s">
        <v>1604</v>
      </c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  <c r="P10164" s="1"/>
      <c r="Q10164" s="1"/>
      <c r="R10164" s="1"/>
      <c r="S10164" s="1"/>
      <c r="T10164" s="1"/>
      <c r="U10164" s="1"/>
      <c r="V10164" s="1"/>
      <c r="W10164" s="1"/>
      <c r="X10164" s="1"/>
      <c r="Y10164" s="1"/>
      <c r="Z10164" s="1"/>
      <c r="AA10164" s="1"/>
    </row>
    <row r="10165" spans="1:27" x14ac:dyDescent="0.25">
      <c r="A10165" s="1">
        <v>2457431.86271</v>
      </c>
      <c r="B10165" s="1" t="s">
        <v>1436</v>
      </c>
      <c r="C10165" s="1">
        <v>10.738</v>
      </c>
      <c r="D10165" s="1">
        <v>0.02</v>
      </c>
      <c r="E10165" s="1" t="s">
        <v>1604</v>
      </c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  <c r="P10165" s="1"/>
      <c r="Q10165" s="1"/>
      <c r="R10165" s="1"/>
      <c r="S10165" s="1"/>
      <c r="T10165" s="1"/>
      <c r="U10165" s="1"/>
      <c r="V10165" s="1"/>
      <c r="W10165" s="1"/>
      <c r="X10165" s="1"/>
      <c r="Y10165" s="1"/>
      <c r="Z10165" s="1"/>
      <c r="AA10165" s="1"/>
    </row>
    <row r="10166" spans="1:27" x14ac:dyDescent="0.25">
      <c r="A10166" s="1">
        <v>2457431.8849399998</v>
      </c>
      <c r="B10166" s="1" t="s">
        <v>1436</v>
      </c>
      <c r="C10166" s="1">
        <v>10.752000000000001</v>
      </c>
      <c r="D10166" s="1">
        <v>0.02</v>
      </c>
      <c r="E10166" s="1" t="s">
        <v>1604</v>
      </c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  <c r="P10166" s="1"/>
      <c r="Q10166" s="1"/>
      <c r="R10166" s="1"/>
      <c r="S10166" s="1"/>
      <c r="T10166" s="1"/>
      <c r="U10166" s="1"/>
      <c r="V10166" s="1"/>
      <c r="W10166" s="1"/>
      <c r="X10166" s="1"/>
      <c r="Y10166" s="1"/>
      <c r="Z10166" s="1"/>
      <c r="AA10166" s="1"/>
    </row>
    <row r="10167" spans="1:27" x14ac:dyDescent="0.25">
      <c r="A10167" s="1">
        <v>2457431.9071200001</v>
      </c>
      <c r="B10167" s="1" t="s">
        <v>1436</v>
      </c>
      <c r="C10167" s="1">
        <v>10.756</v>
      </c>
      <c r="D10167" s="1">
        <v>0.02</v>
      </c>
      <c r="E10167" s="1" t="s">
        <v>1604</v>
      </c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  <c r="P10167" s="1"/>
      <c r="Q10167" s="1"/>
      <c r="R10167" s="1"/>
      <c r="S10167" s="1"/>
      <c r="T10167" s="1"/>
      <c r="U10167" s="1"/>
      <c r="V10167" s="1"/>
      <c r="W10167" s="1"/>
      <c r="X10167" s="1"/>
      <c r="Y10167" s="1"/>
      <c r="Z10167" s="1"/>
      <c r="AA10167" s="1"/>
    </row>
    <row r="10168" spans="1:27" x14ac:dyDescent="0.25">
      <c r="A10168" s="1">
        <v>2457431.9292899999</v>
      </c>
      <c r="B10168" s="1" t="s">
        <v>1436</v>
      </c>
      <c r="C10168" s="1">
        <v>10.768000000000001</v>
      </c>
      <c r="D10168" s="1">
        <v>0.02</v>
      </c>
      <c r="E10168" s="1" t="s">
        <v>1604</v>
      </c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  <c r="P10168" s="1"/>
      <c r="Q10168" s="1"/>
      <c r="R10168" s="1"/>
      <c r="S10168" s="1"/>
      <c r="T10168" s="1"/>
      <c r="U10168" s="1"/>
      <c r="V10168" s="1"/>
      <c r="W10168" s="1"/>
      <c r="X10168" s="1"/>
      <c r="Y10168" s="1"/>
      <c r="Z10168" s="1"/>
      <c r="AA10168" s="1"/>
    </row>
    <row r="10169" spans="1:27" x14ac:dyDescent="0.25">
      <c r="A10169" s="1">
        <v>2457431.9514600001</v>
      </c>
      <c r="B10169" s="1" t="s">
        <v>1436</v>
      </c>
      <c r="C10169" s="1">
        <v>10.753</v>
      </c>
      <c r="D10169" s="1">
        <v>0.02</v>
      </c>
      <c r="E10169" s="1" t="s">
        <v>1604</v>
      </c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  <c r="P10169" s="1"/>
      <c r="Q10169" s="1"/>
      <c r="R10169" s="1"/>
      <c r="S10169" s="1"/>
      <c r="T10169" s="1"/>
      <c r="U10169" s="1"/>
      <c r="V10169" s="1"/>
      <c r="W10169" s="1"/>
      <c r="X10169" s="1"/>
      <c r="Y10169" s="1"/>
      <c r="Z10169" s="1"/>
      <c r="AA10169" s="1"/>
    </row>
    <row r="10170" spans="1:27" x14ac:dyDescent="0.25">
      <c r="A10170" s="1">
        <v>2457431.9735900001</v>
      </c>
      <c r="B10170" s="1" t="s">
        <v>1436</v>
      </c>
      <c r="C10170" s="1">
        <v>10.74</v>
      </c>
      <c r="D10170" s="1">
        <v>0.02</v>
      </c>
      <c r="E10170" s="1" t="s">
        <v>1604</v>
      </c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  <c r="P10170" s="1"/>
      <c r="Q10170" s="1"/>
      <c r="R10170" s="1"/>
      <c r="S10170" s="1"/>
      <c r="T10170" s="1"/>
      <c r="U10170" s="1"/>
      <c r="V10170" s="1"/>
      <c r="W10170" s="1"/>
      <c r="X10170" s="1"/>
      <c r="Y10170" s="1"/>
      <c r="Z10170" s="1"/>
      <c r="AA10170" s="1"/>
    </row>
    <row r="10171" spans="1:27" x14ac:dyDescent="0.25">
      <c r="A10171" s="1">
        <v>2457431.9957699999</v>
      </c>
      <c r="B10171" s="1" t="s">
        <v>1436</v>
      </c>
      <c r="C10171" s="1">
        <v>10.75</v>
      </c>
      <c r="D10171" s="1">
        <v>0.02</v>
      </c>
      <c r="E10171" s="1" t="s">
        <v>1604</v>
      </c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  <c r="P10171" s="1"/>
      <c r="Q10171" s="1"/>
      <c r="R10171" s="1"/>
      <c r="S10171" s="1"/>
      <c r="T10171" s="1"/>
      <c r="U10171" s="1"/>
      <c r="V10171" s="1"/>
      <c r="W10171" s="1"/>
      <c r="X10171" s="1"/>
      <c r="Y10171" s="1"/>
      <c r="Z10171" s="1"/>
      <c r="AA10171" s="1"/>
    </row>
    <row r="10172" spans="1:27" x14ac:dyDescent="0.25">
      <c r="A10172" s="1">
        <v>2457432.0179699999</v>
      </c>
      <c r="B10172" s="1" t="s">
        <v>1436</v>
      </c>
      <c r="C10172" s="1">
        <v>10.736000000000001</v>
      </c>
      <c r="D10172" s="1">
        <v>0.02</v>
      </c>
      <c r="E10172" s="1" t="s">
        <v>1604</v>
      </c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  <c r="P10172" s="1"/>
      <c r="Q10172" s="1"/>
      <c r="R10172" s="1"/>
      <c r="S10172" s="1"/>
      <c r="T10172" s="1"/>
      <c r="U10172" s="1"/>
      <c r="V10172" s="1"/>
      <c r="W10172" s="1"/>
      <c r="X10172" s="1"/>
      <c r="Y10172" s="1"/>
      <c r="Z10172" s="1"/>
      <c r="AA10172" s="1"/>
    </row>
    <row r="10173" spans="1:27" x14ac:dyDescent="0.25">
      <c r="A10173" s="1">
        <v>2457433.7661899999</v>
      </c>
      <c r="B10173" s="1" t="s">
        <v>1437</v>
      </c>
      <c r="C10173" s="1">
        <v>10.773999999999999</v>
      </c>
      <c r="D10173" s="1">
        <v>0.02</v>
      </c>
      <c r="E10173" s="1" t="s">
        <v>1604</v>
      </c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  <c r="P10173" s="1"/>
      <c r="Q10173" s="1"/>
      <c r="R10173" s="1"/>
      <c r="S10173" s="1"/>
      <c r="T10173" s="1"/>
      <c r="U10173" s="1"/>
      <c r="V10173" s="1"/>
      <c r="W10173" s="1"/>
      <c r="X10173" s="1"/>
      <c r="Y10173" s="1"/>
      <c r="Z10173" s="1"/>
      <c r="AA10173" s="1"/>
    </row>
    <row r="10174" spans="1:27" x14ac:dyDescent="0.25">
      <c r="A10174" s="1">
        <v>2457433.7887200001</v>
      </c>
      <c r="B10174" s="1" t="s">
        <v>1437</v>
      </c>
      <c r="C10174" s="1">
        <v>10.773</v>
      </c>
      <c r="D10174" s="1">
        <v>0.02</v>
      </c>
      <c r="E10174" s="1" t="s">
        <v>1604</v>
      </c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  <c r="P10174" s="1"/>
      <c r="Q10174" s="1"/>
      <c r="R10174" s="1"/>
      <c r="S10174" s="1"/>
      <c r="T10174" s="1"/>
      <c r="U10174" s="1"/>
      <c r="V10174" s="1"/>
      <c r="W10174" s="1"/>
      <c r="X10174" s="1"/>
      <c r="Y10174" s="1"/>
      <c r="Z10174" s="1"/>
      <c r="AA10174" s="1"/>
    </row>
    <row r="10175" spans="1:27" x14ac:dyDescent="0.25">
      <c r="A10175" s="1">
        <v>2457433.81788</v>
      </c>
      <c r="B10175" s="1" t="s">
        <v>1437</v>
      </c>
      <c r="C10175" s="1">
        <v>10.775</v>
      </c>
      <c r="D10175" s="1">
        <v>0.02</v>
      </c>
      <c r="E10175" s="1" t="s">
        <v>1604</v>
      </c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  <c r="P10175" s="1"/>
      <c r="Q10175" s="1"/>
      <c r="R10175" s="1"/>
      <c r="S10175" s="1"/>
      <c r="T10175" s="1"/>
      <c r="U10175" s="1"/>
      <c r="V10175" s="1"/>
      <c r="W10175" s="1"/>
      <c r="X10175" s="1"/>
      <c r="Y10175" s="1"/>
      <c r="Z10175" s="1"/>
      <c r="AA10175" s="1"/>
    </row>
    <row r="10176" spans="1:27" x14ac:dyDescent="0.25">
      <c r="A10176" s="1">
        <v>2457433.8400099999</v>
      </c>
      <c r="B10176" s="1" t="s">
        <v>1437</v>
      </c>
      <c r="C10176" s="1">
        <v>10.757999999999999</v>
      </c>
      <c r="D10176" s="1">
        <v>0.02</v>
      </c>
      <c r="E10176" s="1" t="s">
        <v>1604</v>
      </c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  <c r="P10176" s="1"/>
      <c r="Q10176" s="1"/>
      <c r="R10176" s="1"/>
      <c r="S10176" s="1"/>
      <c r="T10176" s="1"/>
      <c r="U10176" s="1"/>
      <c r="V10176" s="1"/>
      <c r="W10176" s="1"/>
      <c r="X10176" s="1"/>
      <c r="Y10176" s="1"/>
      <c r="Z10176" s="1"/>
      <c r="AA10176" s="1"/>
    </row>
    <row r="10177" spans="1:27" x14ac:dyDescent="0.25">
      <c r="A10177" s="1">
        <v>2457433.8621700001</v>
      </c>
      <c r="B10177" s="1" t="s">
        <v>1437</v>
      </c>
      <c r="C10177" s="1">
        <v>10.768000000000001</v>
      </c>
      <c r="D10177" s="1">
        <v>0.02</v>
      </c>
      <c r="E10177" s="1" t="s">
        <v>1604</v>
      </c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  <c r="P10177" s="1"/>
      <c r="Q10177" s="1"/>
      <c r="R10177" s="1"/>
      <c r="S10177" s="1"/>
      <c r="T10177" s="1"/>
      <c r="U10177" s="1"/>
      <c r="V10177" s="1"/>
      <c r="W10177" s="1"/>
      <c r="X10177" s="1"/>
      <c r="Y10177" s="1"/>
      <c r="Z10177" s="1"/>
      <c r="AA10177" s="1"/>
    </row>
    <row r="10178" spans="1:27" x14ac:dyDescent="0.25">
      <c r="A10178" s="1">
        <v>2457433.8843100001</v>
      </c>
      <c r="B10178" s="1" t="s">
        <v>1437</v>
      </c>
      <c r="C10178" s="1">
        <v>10.771000000000001</v>
      </c>
      <c r="D10178" s="1">
        <v>0.02</v>
      </c>
      <c r="E10178" s="1" t="s">
        <v>1604</v>
      </c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  <c r="P10178" s="1"/>
      <c r="Q10178" s="1"/>
      <c r="R10178" s="1"/>
      <c r="S10178" s="1"/>
      <c r="T10178" s="1"/>
      <c r="U10178" s="1"/>
      <c r="V10178" s="1"/>
      <c r="W10178" s="1"/>
      <c r="X10178" s="1"/>
      <c r="Y10178" s="1"/>
      <c r="Z10178" s="1"/>
      <c r="AA10178" s="1"/>
    </row>
    <row r="10179" spans="1:27" x14ac:dyDescent="0.25">
      <c r="A10179" s="1">
        <v>2457433.9064799999</v>
      </c>
      <c r="B10179" s="1" t="s">
        <v>1437</v>
      </c>
      <c r="C10179" s="1">
        <v>10.766999999999999</v>
      </c>
      <c r="D10179" s="1">
        <v>0.02</v>
      </c>
      <c r="E10179" s="1" t="s">
        <v>1604</v>
      </c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  <c r="P10179" s="1"/>
      <c r="Q10179" s="1"/>
      <c r="R10179" s="1"/>
      <c r="S10179" s="1"/>
      <c r="T10179" s="1"/>
      <c r="U10179" s="1"/>
      <c r="V10179" s="1"/>
      <c r="W10179" s="1"/>
      <c r="X10179" s="1"/>
      <c r="Y10179" s="1"/>
      <c r="Z10179" s="1"/>
      <c r="AA10179" s="1"/>
    </row>
    <row r="10180" spans="1:27" x14ac:dyDescent="0.25">
      <c r="A10180" s="1">
        <v>2457433.9286400001</v>
      </c>
      <c r="B10180" s="1" t="s">
        <v>1437</v>
      </c>
      <c r="C10180" s="1">
        <v>10.773</v>
      </c>
      <c r="D10180" s="1">
        <v>0.02</v>
      </c>
      <c r="E10180" s="1" t="s">
        <v>1604</v>
      </c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  <c r="P10180" s="1"/>
      <c r="Q10180" s="1"/>
      <c r="R10180" s="1"/>
      <c r="S10180" s="1"/>
      <c r="T10180" s="1"/>
      <c r="U10180" s="1"/>
      <c r="V10180" s="1"/>
      <c r="W10180" s="1"/>
      <c r="X10180" s="1"/>
      <c r="Y10180" s="1"/>
      <c r="Z10180" s="1"/>
      <c r="AA10180" s="1"/>
    </row>
    <row r="10181" spans="1:27" x14ac:dyDescent="0.25">
      <c r="A10181" s="1">
        <v>2457433.9507900001</v>
      </c>
      <c r="B10181" s="1" t="s">
        <v>1437</v>
      </c>
      <c r="C10181" s="1">
        <v>10.754</v>
      </c>
      <c r="D10181" s="1">
        <v>0.02</v>
      </c>
      <c r="E10181" s="1" t="s">
        <v>1604</v>
      </c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  <c r="P10181" s="1"/>
      <c r="Q10181" s="1"/>
      <c r="R10181" s="1"/>
      <c r="S10181" s="1"/>
      <c r="T10181" s="1"/>
      <c r="U10181" s="1"/>
      <c r="V10181" s="1"/>
      <c r="W10181" s="1"/>
      <c r="X10181" s="1"/>
      <c r="Y10181" s="1"/>
      <c r="Z10181" s="1"/>
      <c r="AA10181" s="1"/>
    </row>
    <row r="10182" spans="1:27" x14ac:dyDescent="0.25">
      <c r="A10182" s="1">
        <v>2457433.9729599999</v>
      </c>
      <c r="B10182" s="1" t="s">
        <v>1437</v>
      </c>
      <c r="C10182" s="1">
        <v>10.775</v>
      </c>
      <c r="D10182" s="1">
        <v>0.02</v>
      </c>
      <c r="E10182" s="1" t="s">
        <v>1604</v>
      </c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  <c r="P10182" s="1"/>
      <c r="Q10182" s="1"/>
      <c r="R10182" s="1"/>
      <c r="S10182" s="1"/>
      <c r="T10182" s="1"/>
      <c r="U10182" s="1"/>
      <c r="V10182" s="1"/>
      <c r="W10182" s="1"/>
      <c r="X10182" s="1"/>
      <c r="Y10182" s="1"/>
      <c r="Z10182" s="1"/>
      <c r="AA10182" s="1"/>
    </row>
    <row r="10183" spans="1:27" x14ac:dyDescent="0.25">
      <c r="A10183" s="1">
        <v>2457433.9951499999</v>
      </c>
      <c r="B10183" s="1" t="s">
        <v>1437</v>
      </c>
      <c r="C10183" s="1">
        <v>10.766</v>
      </c>
      <c r="D10183" s="1">
        <v>0.02</v>
      </c>
      <c r="E10183" s="1" t="s">
        <v>1604</v>
      </c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  <c r="P10183" s="1"/>
      <c r="Q10183" s="1"/>
      <c r="R10183" s="1"/>
      <c r="S10183" s="1"/>
      <c r="T10183" s="1"/>
      <c r="U10183" s="1"/>
      <c r="V10183" s="1"/>
      <c r="W10183" s="1"/>
      <c r="X10183" s="1"/>
      <c r="Y10183" s="1"/>
      <c r="Z10183" s="1"/>
      <c r="AA10183" s="1"/>
    </row>
    <row r="10184" spans="1:27" x14ac:dyDescent="0.25">
      <c r="A10184" s="1">
        <v>2457434.0173300002</v>
      </c>
      <c r="B10184" s="1" t="s">
        <v>1437</v>
      </c>
      <c r="C10184" s="1">
        <v>10.763</v>
      </c>
      <c r="D10184" s="1">
        <v>0.02</v>
      </c>
      <c r="E10184" s="1" t="s">
        <v>1604</v>
      </c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  <c r="P10184" s="1"/>
      <c r="Q10184" s="1"/>
      <c r="R10184" s="1"/>
      <c r="S10184" s="1"/>
      <c r="T10184" s="1"/>
      <c r="U10184" s="1"/>
      <c r="V10184" s="1"/>
      <c r="W10184" s="1"/>
      <c r="X10184" s="1"/>
      <c r="Y10184" s="1"/>
      <c r="Z10184" s="1"/>
      <c r="AA10184" s="1"/>
    </row>
    <row r="10185" spans="1:27" x14ac:dyDescent="0.25">
      <c r="A10185" s="1">
        <v>2457434.7962600002</v>
      </c>
      <c r="B10185" s="1" t="s">
        <v>1438</v>
      </c>
      <c r="C10185" s="1">
        <v>10.808999999999999</v>
      </c>
      <c r="D10185" s="1">
        <v>0.02</v>
      </c>
      <c r="E10185" s="1" t="s">
        <v>1604</v>
      </c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  <c r="P10185" s="1"/>
      <c r="Q10185" s="1"/>
      <c r="R10185" s="1"/>
      <c r="S10185" s="1"/>
      <c r="T10185" s="1"/>
      <c r="U10185" s="1"/>
      <c r="V10185" s="1"/>
      <c r="W10185" s="1"/>
      <c r="X10185" s="1"/>
      <c r="Y10185" s="1"/>
      <c r="Z10185" s="1"/>
      <c r="AA10185" s="1"/>
    </row>
    <row r="10186" spans="1:27" x14ac:dyDescent="0.25">
      <c r="A10186" s="1">
        <v>2457434.8184099998</v>
      </c>
      <c r="B10186" s="1" t="s">
        <v>1438</v>
      </c>
      <c r="C10186" s="1">
        <v>10.788</v>
      </c>
      <c r="D10186" s="1">
        <v>0.02</v>
      </c>
      <c r="E10186" s="1" t="s">
        <v>1604</v>
      </c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  <c r="P10186" s="1"/>
      <c r="Q10186" s="1"/>
      <c r="R10186" s="1"/>
      <c r="S10186" s="1"/>
      <c r="T10186" s="1"/>
      <c r="U10186" s="1"/>
      <c r="V10186" s="1"/>
      <c r="W10186" s="1"/>
      <c r="X10186" s="1"/>
      <c r="Y10186" s="1"/>
      <c r="Z10186" s="1"/>
      <c r="AA10186" s="1"/>
    </row>
    <row r="10187" spans="1:27" x14ac:dyDescent="0.25">
      <c r="A10187" s="1">
        <v>2457434.8407100001</v>
      </c>
      <c r="B10187" s="1" t="s">
        <v>1438</v>
      </c>
      <c r="C10187" s="1">
        <v>10.779</v>
      </c>
      <c r="D10187" s="1">
        <v>0.02</v>
      </c>
      <c r="E10187" s="1" t="s">
        <v>1604</v>
      </c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  <c r="P10187" s="1"/>
      <c r="Q10187" s="1"/>
      <c r="R10187" s="1"/>
      <c r="S10187" s="1"/>
      <c r="T10187" s="1"/>
      <c r="U10187" s="1"/>
      <c r="V10187" s="1"/>
      <c r="W10187" s="1"/>
      <c r="X10187" s="1"/>
      <c r="Y10187" s="1"/>
      <c r="Z10187" s="1"/>
      <c r="AA10187" s="1"/>
    </row>
    <row r="10188" spans="1:27" x14ac:dyDescent="0.25">
      <c r="A10188" s="1">
        <v>2457434.8629000001</v>
      </c>
      <c r="B10188" s="1" t="s">
        <v>1438</v>
      </c>
      <c r="C10188" s="1">
        <v>10.792999999999999</v>
      </c>
      <c r="D10188" s="1">
        <v>0.02</v>
      </c>
      <c r="E10188" s="1" t="s">
        <v>1604</v>
      </c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  <c r="P10188" s="1"/>
      <c r="Q10188" s="1"/>
      <c r="R10188" s="1"/>
      <c r="S10188" s="1"/>
      <c r="T10188" s="1"/>
      <c r="U10188" s="1"/>
      <c r="V10188" s="1"/>
      <c r="W10188" s="1"/>
      <c r="X10188" s="1"/>
      <c r="Y10188" s="1"/>
      <c r="Z10188" s="1"/>
      <c r="AA10188" s="1"/>
    </row>
    <row r="10189" spans="1:27" x14ac:dyDescent="0.25">
      <c r="A10189" s="1">
        <v>2457434.8851100001</v>
      </c>
      <c r="B10189" s="1" t="s">
        <v>1438</v>
      </c>
      <c r="C10189" s="1">
        <v>10.797000000000001</v>
      </c>
      <c r="D10189" s="1">
        <v>0.02</v>
      </c>
      <c r="E10189" s="1" t="s">
        <v>1604</v>
      </c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  <c r="P10189" s="1"/>
      <c r="Q10189" s="1"/>
      <c r="R10189" s="1"/>
      <c r="S10189" s="1"/>
      <c r="T10189" s="1"/>
      <c r="U10189" s="1"/>
      <c r="V10189" s="1"/>
      <c r="W10189" s="1"/>
      <c r="X10189" s="1"/>
      <c r="Y10189" s="1"/>
      <c r="Z10189" s="1"/>
      <c r="AA10189" s="1"/>
    </row>
    <row r="10190" spans="1:27" x14ac:dyDescent="0.25">
      <c r="A10190" s="1">
        <v>2457434.9072799999</v>
      </c>
      <c r="B10190" s="1" t="s">
        <v>1438</v>
      </c>
      <c r="C10190" s="1">
        <v>10.782</v>
      </c>
      <c r="D10190" s="1">
        <v>0.02</v>
      </c>
      <c r="E10190" s="1" t="s">
        <v>1604</v>
      </c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  <c r="P10190" s="1"/>
      <c r="Q10190" s="1"/>
      <c r="R10190" s="1"/>
      <c r="S10190" s="1"/>
      <c r="T10190" s="1"/>
      <c r="U10190" s="1"/>
      <c r="V10190" s="1"/>
      <c r="W10190" s="1"/>
      <c r="X10190" s="1"/>
      <c r="Y10190" s="1"/>
      <c r="Z10190" s="1"/>
      <c r="AA10190" s="1"/>
    </row>
    <row r="10191" spans="1:27" x14ac:dyDescent="0.25">
      <c r="A10191" s="1">
        <v>2457434.9516400001</v>
      </c>
      <c r="B10191" s="1" t="s">
        <v>1438</v>
      </c>
      <c r="C10191" s="1">
        <v>10.784000000000001</v>
      </c>
      <c r="D10191" s="1">
        <v>0.02</v>
      </c>
      <c r="E10191" s="1" t="s">
        <v>1604</v>
      </c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  <c r="P10191" s="1"/>
      <c r="Q10191" s="1"/>
      <c r="R10191" s="1"/>
      <c r="S10191" s="1"/>
      <c r="T10191" s="1"/>
      <c r="U10191" s="1"/>
      <c r="V10191" s="1"/>
      <c r="W10191" s="1"/>
      <c r="X10191" s="1"/>
      <c r="Y10191" s="1"/>
      <c r="Z10191" s="1"/>
      <c r="AA10191" s="1"/>
    </row>
    <row r="10192" spans="1:27" x14ac:dyDescent="0.25">
      <c r="A10192" s="1">
        <v>2457434.9738099999</v>
      </c>
      <c r="B10192" s="1" t="s">
        <v>1438</v>
      </c>
      <c r="C10192" s="1">
        <v>10.773</v>
      </c>
      <c r="D10192" s="1">
        <v>0.02</v>
      </c>
      <c r="E10192" s="1" t="s">
        <v>1604</v>
      </c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  <c r="P10192" s="1"/>
      <c r="Q10192" s="1"/>
      <c r="R10192" s="1"/>
      <c r="S10192" s="1"/>
      <c r="T10192" s="1"/>
      <c r="U10192" s="1"/>
      <c r="V10192" s="1"/>
      <c r="W10192" s="1"/>
      <c r="X10192" s="1"/>
      <c r="Y10192" s="1"/>
      <c r="Z10192" s="1"/>
      <c r="AA10192" s="1"/>
    </row>
    <row r="10193" spans="1:27" x14ac:dyDescent="0.25">
      <c r="A10193" s="1">
        <v>2457434.9959999998</v>
      </c>
      <c r="B10193" s="1" t="s">
        <v>1438</v>
      </c>
      <c r="C10193" s="1">
        <v>10.773999999999999</v>
      </c>
      <c r="D10193" s="1">
        <v>0.02</v>
      </c>
      <c r="E10193" s="1" t="s">
        <v>1604</v>
      </c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  <c r="P10193" s="1"/>
      <c r="Q10193" s="1"/>
      <c r="R10193" s="1"/>
      <c r="S10193" s="1"/>
      <c r="T10193" s="1"/>
      <c r="U10193" s="1"/>
      <c r="V10193" s="1"/>
      <c r="W10193" s="1"/>
      <c r="X10193" s="1"/>
      <c r="Y10193" s="1"/>
      <c r="Z10193" s="1"/>
      <c r="AA10193" s="1"/>
    </row>
    <row r="10194" spans="1:27" x14ac:dyDescent="0.25">
      <c r="A10194" s="1">
        <v>2457435.0181900002</v>
      </c>
      <c r="B10194" s="1" t="s">
        <v>1438</v>
      </c>
      <c r="C10194" s="1">
        <v>10.776999999999999</v>
      </c>
      <c r="D10194" s="1">
        <v>0.02</v>
      </c>
      <c r="E10194" s="1" t="s">
        <v>1604</v>
      </c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  <c r="P10194" s="1"/>
      <c r="Q10194" s="1"/>
      <c r="R10194" s="1"/>
      <c r="S10194" s="1"/>
      <c r="T10194" s="1"/>
      <c r="U10194" s="1"/>
      <c r="V10194" s="1"/>
      <c r="W10194" s="1"/>
      <c r="X10194" s="1"/>
      <c r="Y10194" s="1"/>
      <c r="Z10194" s="1"/>
      <c r="AA10194" s="1"/>
    </row>
    <row r="10195" spans="1:27" x14ac:dyDescent="0.25">
      <c r="A10195" s="1">
        <v>2457435.7605900001</v>
      </c>
      <c r="B10195" s="1" t="s">
        <v>1439</v>
      </c>
      <c r="C10195" s="1">
        <v>10.788</v>
      </c>
      <c r="D10195" s="1">
        <v>0.02</v>
      </c>
      <c r="E10195" s="1" t="s">
        <v>1604</v>
      </c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  <c r="P10195" s="1"/>
      <c r="Q10195" s="1"/>
      <c r="R10195" s="1"/>
      <c r="S10195" s="1"/>
      <c r="T10195" s="1"/>
      <c r="U10195" s="1"/>
      <c r="V10195" s="1"/>
      <c r="W10195" s="1"/>
      <c r="X10195" s="1"/>
      <c r="Y10195" s="1"/>
      <c r="Z10195" s="1"/>
      <c r="AA10195" s="1"/>
    </row>
    <row r="10196" spans="1:27" x14ac:dyDescent="0.25">
      <c r="A10196" s="1">
        <v>2457435.7832499999</v>
      </c>
      <c r="B10196" s="1" t="s">
        <v>1439</v>
      </c>
      <c r="C10196" s="1">
        <v>10.781000000000001</v>
      </c>
      <c r="D10196" s="1">
        <v>0.02</v>
      </c>
      <c r="E10196" s="1" t="s">
        <v>1604</v>
      </c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  <c r="P10196" s="1"/>
      <c r="Q10196" s="1"/>
      <c r="R10196" s="1"/>
      <c r="S10196" s="1"/>
      <c r="T10196" s="1"/>
      <c r="U10196" s="1"/>
      <c r="V10196" s="1"/>
      <c r="W10196" s="1"/>
      <c r="X10196" s="1"/>
      <c r="Y10196" s="1"/>
      <c r="Z10196" s="1"/>
      <c r="AA10196" s="1"/>
    </row>
    <row r="10197" spans="1:27" x14ac:dyDescent="0.25">
      <c r="A10197" s="1">
        <v>2457435.8124299999</v>
      </c>
      <c r="B10197" s="1" t="s">
        <v>1439</v>
      </c>
      <c r="C10197" s="1">
        <v>10.778</v>
      </c>
      <c r="D10197" s="1">
        <v>0.02</v>
      </c>
      <c r="E10197" s="1" t="s">
        <v>1604</v>
      </c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  <c r="P10197" s="1"/>
      <c r="Q10197" s="1"/>
      <c r="R10197" s="1"/>
      <c r="S10197" s="1"/>
      <c r="T10197" s="1"/>
      <c r="U10197" s="1"/>
      <c r="V10197" s="1"/>
      <c r="W10197" s="1"/>
      <c r="X10197" s="1"/>
      <c r="Y10197" s="1"/>
      <c r="Z10197" s="1"/>
      <c r="AA10197" s="1"/>
    </row>
    <row r="10198" spans="1:27" x14ac:dyDescent="0.25">
      <c r="A10198" s="1">
        <v>2457435.83464</v>
      </c>
      <c r="B10198" s="1" t="s">
        <v>1439</v>
      </c>
      <c r="C10198" s="1">
        <v>10.781000000000001</v>
      </c>
      <c r="D10198" s="1">
        <v>0.02</v>
      </c>
      <c r="E10198" s="1" t="s">
        <v>1604</v>
      </c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  <c r="P10198" s="1"/>
      <c r="Q10198" s="1"/>
      <c r="R10198" s="1"/>
      <c r="S10198" s="1"/>
      <c r="T10198" s="1"/>
      <c r="U10198" s="1"/>
      <c r="V10198" s="1"/>
      <c r="W10198" s="1"/>
      <c r="X10198" s="1"/>
      <c r="Y10198" s="1"/>
      <c r="Z10198" s="1"/>
      <c r="AA10198" s="1"/>
    </row>
    <row r="10199" spans="1:27" x14ac:dyDescent="0.25">
      <c r="A10199" s="1">
        <v>2457435.8569</v>
      </c>
      <c r="B10199" s="1" t="s">
        <v>1439</v>
      </c>
      <c r="C10199" s="1">
        <v>10.792</v>
      </c>
      <c r="D10199" s="1">
        <v>0.02</v>
      </c>
      <c r="E10199" s="1" t="s">
        <v>1604</v>
      </c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  <c r="P10199" s="1"/>
      <c r="Q10199" s="1"/>
      <c r="R10199" s="1"/>
      <c r="S10199" s="1"/>
      <c r="T10199" s="1"/>
      <c r="U10199" s="1"/>
      <c r="V10199" s="1"/>
      <c r="W10199" s="1"/>
      <c r="X10199" s="1"/>
      <c r="Y10199" s="1"/>
      <c r="Z10199" s="1"/>
      <c r="AA10199" s="1"/>
    </row>
    <row r="10200" spans="1:27" x14ac:dyDescent="0.25">
      <c r="A10200" s="1">
        <v>2457435.8791200002</v>
      </c>
      <c r="B10200" s="1" t="s">
        <v>1439</v>
      </c>
      <c r="C10200" s="1">
        <v>10.776</v>
      </c>
      <c r="D10200" s="1">
        <v>0.02</v>
      </c>
      <c r="E10200" s="1" t="s">
        <v>1604</v>
      </c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  <c r="P10200" s="1"/>
      <c r="Q10200" s="1"/>
      <c r="R10200" s="1"/>
      <c r="S10200" s="1"/>
      <c r="T10200" s="1"/>
      <c r="U10200" s="1"/>
      <c r="V10200" s="1"/>
      <c r="W10200" s="1"/>
      <c r="X10200" s="1"/>
      <c r="Y10200" s="1"/>
      <c r="Z10200" s="1"/>
      <c r="AA10200" s="1"/>
    </row>
    <row r="10201" spans="1:27" x14ac:dyDescent="0.25">
      <c r="A10201" s="1">
        <v>2457435.9013399999</v>
      </c>
      <c r="B10201" s="1" t="s">
        <v>1439</v>
      </c>
      <c r="C10201" s="1">
        <v>10.778</v>
      </c>
      <c r="D10201" s="1">
        <v>0.02</v>
      </c>
      <c r="E10201" s="1" t="s">
        <v>1604</v>
      </c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  <c r="P10201" s="1"/>
      <c r="Q10201" s="1"/>
      <c r="R10201" s="1"/>
      <c r="S10201" s="1"/>
      <c r="T10201" s="1"/>
      <c r="U10201" s="1"/>
      <c r="V10201" s="1"/>
      <c r="W10201" s="1"/>
      <c r="X10201" s="1"/>
      <c r="Y10201" s="1"/>
      <c r="Z10201" s="1"/>
      <c r="AA10201" s="1"/>
    </row>
    <row r="10202" spans="1:27" x14ac:dyDescent="0.25">
      <c r="A10202" s="1">
        <v>2457435.92349</v>
      </c>
      <c r="B10202" s="1" t="s">
        <v>1439</v>
      </c>
      <c r="C10202" s="1">
        <v>10.778</v>
      </c>
      <c r="D10202" s="1">
        <v>0.02</v>
      </c>
      <c r="E10202" s="1" t="s">
        <v>1604</v>
      </c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  <c r="P10202" s="1"/>
      <c r="Q10202" s="1"/>
      <c r="R10202" s="1"/>
      <c r="S10202" s="1"/>
      <c r="T10202" s="1"/>
      <c r="U10202" s="1"/>
      <c r="V10202" s="1"/>
      <c r="W10202" s="1"/>
      <c r="X10202" s="1"/>
      <c r="Y10202" s="1"/>
      <c r="Z10202" s="1"/>
      <c r="AA10202" s="1"/>
    </row>
    <row r="10203" spans="1:27" x14ac:dyDescent="0.25">
      <c r="A10203" s="1">
        <v>2457435.94563</v>
      </c>
      <c r="B10203" s="1" t="s">
        <v>1439</v>
      </c>
      <c r="C10203" s="1">
        <v>10.787000000000001</v>
      </c>
      <c r="D10203" s="1">
        <v>0.02</v>
      </c>
      <c r="E10203" s="1" t="s">
        <v>1604</v>
      </c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  <c r="P10203" s="1"/>
      <c r="Q10203" s="1"/>
      <c r="R10203" s="1"/>
      <c r="S10203" s="1"/>
      <c r="T10203" s="1"/>
      <c r="U10203" s="1"/>
      <c r="V10203" s="1"/>
      <c r="W10203" s="1"/>
      <c r="X10203" s="1"/>
      <c r="Y10203" s="1"/>
      <c r="Z10203" s="1"/>
      <c r="AA10203" s="1"/>
    </row>
    <row r="10204" spans="1:27" x14ac:dyDescent="0.25">
      <c r="A10204" s="1">
        <v>2457435.96783</v>
      </c>
      <c r="B10204" s="1" t="s">
        <v>1439</v>
      </c>
      <c r="C10204" s="1">
        <v>10.766</v>
      </c>
      <c r="D10204" s="1">
        <v>0.02</v>
      </c>
      <c r="E10204" s="1" t="s">
        <v>1604</v>
      </c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  <c r="P10204" s="1"/>
      <c r="Q10204" s="1"/>
      <c r="R10204" s="1"/>
      <c r="S10204" s="1"/>
      <c r="T10204" s="1"/>
      <c r="U10204" s="1"/>
      <c r="V10204" s="1"/>
      <c r="W10204" s="1"/>
      <c r="X10204" s="1"/>
      <c r="Y10204" s="1"/>
      <c r="Z10204" s="1"/>
      <c r="AA10204" s="1"/>
    </row>
    <row r="10205" spans="1:27" x14ac:dyDescent="0.25">
      <c r="A10205" s="1">
        <v>2457435.9900500001</v>
      </c>
      <c r="B10205" s="1" t="s">
        <v>1439</v>
      </c>
      <c r="C10205" s="1">
        <v>10.77</v>
      </c>
      <c r="D10205" s="1">
        <v>0.02</v>
      </c>
      <c r="E10205" s="1" t="s">
        <v>1604</v>
      </c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  <c r="P10205" s="1"/>
      <c r="Q10205" s="1"/>
      <c r="R10205" s="1"/>
      <c r="S10205" s="1"/>
      <c r="T10205" s="1"/>
      <c r="U10205" s="1"/>
      <c r="V10205" s="1"/>
      <c r="W10205" s="1"/>
      <c r="X10205" s="1"/>
      <c r="Y10205" s="1"/>
      <c r="Z10205" s="1"/>
      <c r="AA10205" s="1"/>
    </row>
    <row r="10206" spans="1:27" x14ac:dyDescent="0.25">
      <c r="A10206" s="1">
        <v>2457436.0122600002</v>
      </c>
      <c r="B10206" s="1" t="s">
        <v>1439</v>
      </c>
      <c r="C10206" s="1">
        <v>10.75</v>
      </c>
      <c r="D10206" s="1">
        <v>0.02</v>
      </c>
      <c r="E10206" s="1" t="s">
        <v>1604</v>
      </c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  <c r="P10206" s="1"/>
      <c r="Q10206" s="1"/>
      <c r="R10206" s="1"/>
      <c r="S10206" s="1"/>
      <c r="T10206" s="1"/>
      <c r="U10206" s="1"/>
      <c r="V10206" s="1"/>
      <c r="W10206" s="1"/>
      <c r="X10206" s="1"/>
      <c r="Y10206" s="1"/>
      <c r="Z10206" s="1"/>
      <c r="AA10206" s="1"/>
    </row>
    <row r="10207" spans="1:27" x14ac:dyDescent="0.25">
      <c r="A10207" s="1">
        <v>2457436.7560399999</v>
      </c>
      <c r="B10207" s="1" t="s">
        <v>1440</v>
      </c>
      <c r="C10207" s="1">
        <v>10.773999999999999</v>
      </c>
      <c r="D10207" s="1">
        <v>0.02</v>
      </c>
      <c r="E10207" s="1" t="s">
        <v>1604</v>
      </c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  <c r="P10207" s="1"/>
      <c r="Q10207" s="1"/>
      <c r="R10207" s="1"/>
      <c r="S10207" s="1"/>
      <c r="T10207" s="1"/>
      <c r="U10207" s="1"/>
      <c r="V10207" s="1"/>
      <c r="W10207" s="1"/>
      <c r="X10207" s="1"/>
      <c r="Y10207" s="1"/>
      <c r="Z10207" s="1"/>
      <c r="AA10207" s="1"/>
    </row>
    <row r="10208" spans="1:27" x14ac:dyDescent="0.25">
      <c r="A10208" s="1">
        <v>2457436.7786599998</v>
      </c>
      <c r="B10208" s="1" t="s">
        <v>1440</v>
      </c>
      <c r="C10208" s="1">
        <v>10.789</v>
      </c>
      <c r="D10208" s="1">
        <v>0.02</v>
      </c>
      <c r="E10208" s="1" t="s">
        <v>1604</v>
      </c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  <c r="P10208" s="1"/>
      <c r="Q10208" s="1"/>
      <c r="R10208" s="1"/>
      <c r="S10208" s="1"/>
      <c r="T10208" s="1"/>
      <c r="U10208" s="1"/>
      <c r="V10208" s="1"/>
      <c r="W10208" s="1"/>
      <c r="X10208" s="1"/>
      <c r="Y10208" s="1"/>
      <c r="Z10208" s="1"/>
      <c r="AA10208" s="1"/>
    </row>
    <row r="10209" spans="1:27" x14ac:dyDescent="0.25">
      <c r="A10209" s="1">
        <v>2457436.8079599999</v>
      </c>
      <c r="B10209" s="1" t="s">
        <v>1440</v>
      </c>
      <c r="C10209" s="1">
        <v>10.781000000000001</v>
      </c>
      <c r="D10209" s="1">
        <v>0.02</v>
      </c>
      <c r="E10209" s="1" t="s">
        <v>1604</v>
      </c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  <c r="P10209" s="1"/>
      <c r="Q10209" s="1"/>
      <c r="R10209" s="1"/>
      <c r="S10209" s="1"/>
      <c r="T10209" s="1"/>
      <c r="U10209" s="1"/>
      <c r="V10209" s="1"/>
      <c r="W10209" s="1"/>
      <c r="X10209" s="1"/>
      <c r="Y10209" s="1"/>
      <c r="Z10209" s="1"/>
      <c r="AA10209" s="1"/>
    </row>
    <row r="10210" spans="1:27" x14ac:dyDescent="0.25">
      <c r="A10210" s="1">
        <v>2457436.8301499998</v>
      </c>
      <c r="B10210" s="1" t="s">
        <v>1440</v>
      </c>
      <c r="C10210" s="1">
        <v>10.775</v>
      </c>
      <c r="D10210" s="1">
        <v>0.02</v>
      </c>
      <c r="E10210" s="1" t="s">
        <v>1604</v>
      </c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  <c r="P10210" s="1"/>
      <c r="Q10210" s="1"/>
      <c r="R10210" s="1"/>
      <c r="S10210" s="1"/>
      <c r="T10210" s="1"/>
      <c r="U10210" s="1"/>
      <c r="V10210" s="1"/>
      <c r="W10210" s="1"/>
      <c r="X10210" s="1"/>
      <c r="Y10210" s="1"/>
      <c r="Z10210" s="1"/>
      <c r="AA10210" s="1"/>
    </row>
    <row r="10211" spans="1:27" x14ac:dyDescent="0.25">
      <c r="A10211" s="1">
        <v>2457436.85231</v>
      </c>
      <c r="B10211" s="1" t="s">
        <v>1440</v>
      </c>
      <c r="C10211" s="1">
        <v>10.785</v>
      </c>
      <c r="D10211" s="1">
        <v>0.02</v>
      </c>
      <c r="E10211" s="1" t="s">
        <v>1604</v>
      </c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  <c r="P10211" s="1"/>
      <c r="Q10211" s="1"/>
      <c r="R10211" s="1"/>
      <c r="S10211" s="1"/>
      <c r="T10211" s="1"/>
      <c r="U10211" s="1"/>
      <c r="V10211" s="1"/>
      <c r="W10211" s="1"/>
      <c r="X10211" s="1"/>
      <c r="Y10211" s="1"/>
      <c r="Z10211" s="1"/>
      <c r="AA10211" s="1"/>
    </row>
    <row r="10212" spans="1:27" x14ac:dyDescent="0.25">
      <c r="A10212" s="1">
        <v>2457436.8745599999</v>
      </c>
      <c r="B10212" s="1" t="s">
        <v>1440</v>
      </c>
      <c r="C10212" s="1">
        <v>10.771000000000001</v>
      </c>
      <c r="D10212" s="1">
        <v>0.02</v>
      </c>
      <c r="E10212" s="1" t="s">
        <v>1604</v>
      </c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  <c r="P10212" s="1"/>
      <c r="Q10212" s="1"/>
      <c r="R10212" s="1"/>
      <c r="S10212" s="1"/>
      <c r="T10212" s="1"/>
      <c r="U10212" s="1"/>
      <c r="V10212" s="1"/>
      <c r="W10212" s="1"/>
      <c r="X10212" s="1"/>
      <c r="Y10212" s="1"/>
      <c r="Z10212" s="1"/>
      <c r="AA10212" s="1"/>
    </row>
    <row r="10213" spans="1:27" x14ac:dyDescent="0.25">
      <c r="A10213" s="1">
        <v>2457436.8967400002</v>
      </c>
      <c r="B10213" s="1" t="s">
        <v>1440</v>
      </c>
      <c r="C10213" s="1">
        <v>10.776</v>
      </c>
      <c r="D10213" s="1">
        <v>0.02</v>
      </c>
      <c r="E10213" s="1" t="s">
        <v>1604</v>
      </c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  <c r="P10213" s="1"/>
      <c r="Q10213" s="1"/>
      <c r="R10213" s="1"/>
      <c r="S10213" s="1"/>
      <c r="T10213" s="1"/>
      <c r="U10213" s="1"/>
      <c r="V10213" s="1"/>
      <c r="W10213" s="1"/>
      <c r="X10213" s="1"/>
      <c r="Y10213" s="1"/>
      <c r="Z10213" s="1"/>
      <c r="AA10213" s="1"/>
    </row>
    <row r="10214" spans="1:27" x14ac:dyDescent="0.25">
      <c r="A10214" s="1">
        <v>2457436.9189499998</v>
      </c>
      <c r="B10214" s="1" t="s">
        <v>1440</v>
      </c>
      <c r="C10214" s="1">
        <v>10.779</v>
      </c>
      <c r="D10214" s="1">
        <v>0.02</v>
      </c>
      <c r="E10214" s="1" t="s">
        <v>1604</v>
      </c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  <c r="P10214" s="1"/>
      <c r="Q10214" s="1"/>
      <c r="R10214" s="1"/>
      <c r="S10214" s="1"/>
      <c r="T10214" s="1"/>
      <c r="U10214" s="1"/>
      <c r="V10214" s="1"/>
      <c r="W10214" s="1"/>
      <c r="X10214" s="1"/>
      <c r="Y10214" s="1"/>
      <c r="Z10214" s="1"/>
      <c r="AA10214" s="1"/>
    </row>
    <row r="10215" spans="1:27" x14ac:dyDescent="0.25">
      <c r="A10215" s="1">
        <v>2457436.94111</v>
      </c>
      <c r="B10215" s="1" t="s">
        <v>1440</v>
      </c>
      <c r="C10215" s="1">
        <v>10.772</v>
      </c>
      <c r="D10215" s="1">
        <v>0.02</v>
      </c>
      <c r="E10215" s="1" t="s">
        <v>1604</v>
      </c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  <c r="P10215" s="1"/>
      <c r="Q10215" s="1"/>
      <c r="R10215" s="1"/>
      <c r="S10215" s="1"/>
      <c r="T10215" s="1"/>
      <c r="U10215" s="1"/>
      <c r="V10215" s="1"/>
      <c r="W10215" s="1"/>
      <c r="X10215" s="1"/>
      <c r="Y10215" s="1"/>
      <c r="Z10215" s="1"/>
      <c r="AA10215" s="1"/>
    </row>
    <row r="10216" spans="1:27" x14ac:dyDescent="0.25">
      <c r="A10216" s="1">
        <v>2457436.9632700002</v>
      </c>
      <c r="B10216" s="1" t="s">
        <v>1440</v>
      </c>
      <c r="C10216" s="1">
        <v>10.782999999999999</v>
      </c>
      <c r="D10216" s="1">
        <v>0.02</v>
      </c>
      <c r="E10216" s="1" t="s">
        <v>1604</v>
      </c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  <c r="P10216" s="1"/>
      <c r="Q10216" s="1"/>
      <c r="R10216" s="1"/>
      <c r="S10216" s="1"/>
      <c r="T10216" s="1"/>
      <c r="U10216" s="1"/>
      <c r="V10216" s="1"/>
      <c r="W10216" s="1"/>
      <c r="X10216" s="1"/>
      <c r="Y10216" s="1"/>
      <c r="Z10216" s="1"/>
      <c r="AA10216" s="1"/>
    </row>
    <row r="10217" spans="1:27" x14ac:dyDescent="0.25">
      <c r="A10217" s="1">
        <v>2457436.9854199998</v>
      </c>
      <c r="B10217" s="1" t="s">
        <v>1440</v>
      </c>
      <c r="C10217" s="1">
        <v>10.803000000000001</v>
      </c>
      <c r="D10217" s="1">
        <v>0.02</v>
      </c>
      <c r="E10217" s="1" t="s">
        <v>1604</v>
      </c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  <c r="P10217" s="1"/>
      <c r="Q10217" s="1"/>
      <c r="R10217" s="1"/>
      <c r="S10217" s="1"/>
      <c r="T10217" s="1"/>
      <c r="U10217" s="1"/>
      <c r="V10217" s="1"/>
      <c r="W10217" s="1"/>
      <c r="X10217" s="1"/>
      <c r="Y10217" s="1"/>
      <c r="Z10217" s="1"/>
      <c r="AA10217" s="1"/>
    </row>
    <row r="10218" spans="1:27" x14ac:dyDescent="0.25">
      <c r="A10218" s="1">
        <v>2457437.0075900001</v>
      </c>
      <c r="B10218" s="1" t="s">
        <v>1440</v>
      </c>
      <c r="C10218" s="1">
        <v>10.779</v>
      </c>
      <c r="D10218" s="1">
        <v>0.02</v>
      </c>
      <c r="E10218" s="1" t="s">
        <v>1604</v>
      </c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  <c r="P10218" s="1"/>
      <c r="Q10218" s="1"/>
      <c r="R10218" s="1"/>
      <c r="S10218" s="1"/>
      <c r="T10218" s="1"/>
      <c r="U10218" s="1"/>
      <c r="V10218" s="1"/>
      <c r="W10218" s="1"/>
      <c r="X10218" s="1"/>
      <c r="Y10218" s="1"/>
      <c r="Z10218" s="1"/>
      <c r="AA10218" s="1"/>
    </row>
    <row r="10219" spans="1:27" x14ac:dyDescent="0.25">
      <c r="A10219" s="1">
        <v>2457440.7453100001</v>
      </c>
      <c r="B10219" s="1" t="s">
        <v>1442</v>
      </c>
      <c r="C10219" s="1">
        <v>10.753</v>
      </c>
      <c r="D10219" s="1">
        <v>0.02</v>
      </c>
      <c r="E10219" s="1" t="s">
        <v>1604</v>
      </c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  <c r="P10219" s="1"/>
      <c r="Q10219" s="1"/>
      <c r="R10219" s="1"/>
      <c r="S10219" s="1"/>
      <c r="T10219" s="1"/>
      <c r="U10219" s="1"/>
      <c r="V10219" s="1"/>
      <c r="W10219" s="1"/>
      <c r="X10219" s="1"/>
      <c r="Y10219" s="1"/>
      <c r="Z10219" s="1"/>
      <c r="AA10219" s="1"/>
    </row>
    <row r="10220" spans="1:27" x14ac:dyDescent="0.25">
      <c r="A10220" s="1">
        <v>2457440.76774</v>
      </c>
      <c r="B10220" s="1" t="s">
        <v>1442</v>
      </c>
      <c r="C10220" s="1">
        <v>10.766999999999999</v>
      </c>
      <c r="D10220" s="1">
        <v>0.02</v>
      </c>
      <c r="E10220" s="1" t="s">
        <v>1604</v>
      </c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  <c r="P10220" s="1"/>
      <c r="Q10220" s="1"/>
      <c r="R10220" s="1"/>
      <c r="S10220" s="1"/>
      <c r="T10220" s="1"/>
      <c r="U10220" s="1"/>
      <c r="V10220" s="1"/>
      <c r="W10220" s="1"/>
      <c r="X10220" s="1"/>
      <c r="Y10220" s="1"/>
      <c r="Z10220" s="1"/>
      <c r="AA10220" s="1"/>
    </row>
    <row r="10221" spans="1:27" x14ac:dyDescent="0.25">
      <c r="A10221" s="1">
        <v>2457440.7968199998</v>
      </c>
      <c r="B10221" s="1" t="s">
        <v>1442</v>
      </c>
      <c r="C10221" s="1">
        <v>10.782</v>
      </c>
      <c r="D10221" s="1">
        <v>0.02</v>
      </c>
      <c r="E10221" s="1" t="s">
        <v>1604</v>
      </c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  <c r="P10221" s="1"/>
      <c r="Q10221" s="1"/>
      <c r="R10221" s="1"/>
      <c r="S10221" s="1"/>
      <c r="T10221" s="1"/>
      <c r="U10221" s="1"/>
      <c r="V10221" s="1"/>
      <c r="W10221" s="1"/>
      <c r="X10221" s="1"/>
      <c r="Y10221" s="1"/>
      <c r="Z10221" s="1"/>
      <c r="AA10221" s="1"/>
    </row>
    <row r="10222" spans="1:27" x14ac:dyDescent="0.25">
      <c r="A10222" s="1">
        <v>2457440.81892</v>
      </c>
      <c r="B10222" s="1" t="s">
        <v>1442</v>
      </c>
      <c r="C10222" s="1">
        <v>10.781000000000001</v>
      </c>
      <c r="D10222" s="1">
        <v>0.02</v>
      </c>
      <c r="E10222" s="1" t="s">
        <v>1604</v>
      </c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  <c r="P10222" s="1"/>
      <c r="Q10222" s="1"/>
      <c r="R10222" s="1"/>
      <c r="S10222" s="1"/>
      <c r="T10222" s="1"/>
      <c r="U10222" s="1"/>
      <c r="V10222" s="1"/>
      <c r="W10222" s="1"/>
      <c r="X10222" s="1"/>
      <c r="Y10222" s="1"/>
      <c r="Z10222" s="1"/>
      <c r="AA10222" s="1"/>
    </row>
    <row r="10223" spans="1:27" x14ac:dyDescent="0.25">
      <c r="A10223" s="1">
        <v>2457440.8409799999</v>
      </c>
      <c r="B10223" s="1" t="s">
        <v>1442</v>
      </c>
      <c r="C10223" s="1">
        <v>10.784000000000001</v>
      </c>
      <c r="D10223" s="1">
        <v>0.02</v>
      </c>
      <c r="E10223" s="1" t="s">
        <v>1604</v>
      </c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  <c r="P10223" s="1"/>
      <c r="Q10223" s="1"/>
      <c r="R10223" s="1"/>
      <c r="S10223" s="1"/>
      <c r="T10223" s="1"/>
      <c r="U10223" s="1"/>
      <c r="V10223" s="1"/>
      <c r="W10223" s="1"/>
      <c r="X10223" s="1"/>
      <c r="Y10223" s="1"/>
      <c r="Z10223" s="1"/>
      <c r="AA10223" s="1"/>
    </row>
    <row r="10224" spans="1:27" x14ac:dyDescent="0.25">
      <c r="A10224" s="1">
        <v>2457440.8631199999</v>
      </c>
      <c r="B10224" s="1" t="s">
        <v>1442</v>
      </c>
      <c r="C10224" s="1">
        <v>10.766</v>
      </c>
      <c r="D10224" s="1">
        <v>0.02</v>
      </c>
      <c r="E10224" s="1" t="s">
        <v>1604</v>
      </c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  <c r="P10224" s="1"/>
      <c r="Q10224" s="1"/>
      <c r="R10224" s="1"/>
      <c r="S10224" s="1"/>
      <c r="T10224" s="1"/>
      <c r="U10224" s="1"/>
      <c r="V10224" s="1"/>
      <c r="W10224" s="1"/>
      <c r="X10224" s="1"/>
      <c r="Y10224" s="1"/>
      <c r="Z10224" s="1"/>
      <c r="AA10224" s="1"/>
    </row>
    <row r="10225" spans="1:27" x14ac:dyDescent="0.25">
      <c r="A10225" s="1">
        <v>2457440.8851999999</v>
      </c>
      <c r="B10225" s="1" t="s">
        <v>1442</v>
      </c>
      <c r="C10225" s="1">
        <v>10.782999999999999</v>
      </c>
      <c r="D10225" s="1">
        <v>0.02</v>
      </c>
      <c r="E10225" s="1" t="s">
        <v>1604</v>
      </c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  <c r="P10225" s="1"/>
      <c r="Q10225" s="1"/>
      <c r="R10225" s="1"/>
      <c r="S10225" s="1"/>
      <c r="T10225" s="1"/>
      <c r="U10225" s="1"/>
      <c r="V10225" s="1"/>
      <c r="W10225" s="1"/>
      <c r="X10225" s="1"/>
      <c r="Y10225" s="1"/>
      <c r="Z10225" s="1"/>
      <c r="AA10225" s="1"/>
    </row>
    <row r="10226" spans="1:27" x14ac:dyDescent="0.25">
      <c r="A10226" s="1">
        <v>2457440.9073399999</v>
      </c>
      <c r="B10226" s="1" t="s">
        <v>1442</v>
      </c>
      <c r="C10226" s="1">
        <v>10.77</v>
      </c>
      <c r="D10226" s="1">
        <v>0.02</v>
      </c>
      <c r="E10226" s="1" t="s">
        <v>1604</v>
      </c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  <c r="P10226" s="1"/>
      <c r="Q10226" s="1"/>
      <c r="R10226" s="1"/>
      <c r="S10226" s="1"/>
      <c r="T10226" s="1"/>
      <c r="U10226" s="1"/>
      <c r="V10226" s="1"/>
      <c r="W10226" s="1"/>
      <c r="X10226" s="1"/>
      <c r="Y10226" s="1"/>
      <c r="Z10226" s="1"/>
      <c r="AA10226" s="1"/>
    </row>
    <row r="10227" spans="1:27" x14ac:dyDescent="0.25">
      <c r="A10227" s="1">
        <v>2457440.9294599998</v>
      </c>
      <c r="B10227" s="1" t="s">
        <v>1442</v>
      </c>
      <c r="C10227" s="1">
        <v>10.77</v>
      </c>
      <c r="D10227" s="1">
        <v>0.02</v>
      </c>
      <c r="E10227" s="1" t="s">
        <v>1604</v>
      </c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  <c r="P10227" s="1"/>
      <c r="Q10227" s="1"/>
      <c r="R10227" s="1"/>
      <c r="S10227" s="1"/>
      <c r="T10227" s="1"/>
      <c r="U10227" s="1"/>
      <c r="V10227" s="1"/>
      <c r="W10227" s="1"/>
      <c r="X10227" s="1"/>
      <c r="Y10227" s="1"/>
      <c r="Z10227" s="1"/>
      <c r="AA10227" s="1"/>
    </row>
    <row r="10228" spans="1:27" x14ac:dyDescent="0.25">
      <c r="A10228" s="1">
        <v>2457440.9514899999</v>
      </c>
      <c r="B10228" s="1" t="s">
        <v>1442</v>
      </c>
      <c r="C10228" s="1">
        <v>10.771000000000001</v>
      </c>
      <c r="D10228" s="1">
        <v>0.02</v>
      </c>
      <c r="E10228" s="1" t="s">
        <v>1604</v>
      </c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  <c r="P10228" s="1"/>
      <c r="Q10228" s="1"/>
      <c r="R10228" s="1"/>
      <c r="S10228" s="1"/>
      <c r="T10228" s="1"/>
      <c r="U10228" s="1"/>
      <c r="V10228" s="1"/>
      <c r="W10228" s="1"/>
      <c r="X10228" s="1"/>
      <c r="Y10228" s="1"/>
      <c r="Z10228" s="1"/>
      <c r="AA10228" s="1"/>
    </row>
    <row r="10229" spans="1:27" x14ac:dyDescent="0.25">
      <c r="A10229" s="1">
        <v>2457440.9735699999</v>
      </c>
      <c r="B10229" s="1" t="s">
        <v>1442</v>
      </c>
      <c r="C10229" s="1">
        <v>10.755000000000001</v>
      </c>
      <c r="D10229" s="1">
        <v>0.02</v>
      </c>
      <c r="E10229" s="1" t="s">
        <v>1604</v>
      </c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  <c r="P10229" s="1"/>
      <c r="Q10229" s="1"/>
      <c r="R10229" s="1"/>
      <c r="S10229" s="1"/>
      <c r="T10229" s="1"/>
      <c r="U10229" s="1"/>
      <c r="V10229" s="1"/>
      <c r="W10229" s="1"/>
      <c r="X10229" s="1"/>
      <c r="Y10229" s="1"/>
      <c r="Z10229" s="1"/>
      <c r="AA10229" s="1"/>
    </row>
    <row r="10230" spans="1:27" x14ac:dyDescent="0.25">
      <c r="A10230" s="1">
        <v>2457440.9956700001</v>
      </c>
      <c r="B10230" s="1" t="s">
        <v>1442</v>
      </c>
      <c r="C10230" s="1">
        <v>10.771000000000001</v>
      </c>
      <c r="D10230" s="1">
        <v>0.02</v>
      </c>
      <c r="E10230" s="1" t="s">
        <v>1604</v>
      </c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  <c r="P10230" s="1"/>
      <c r="Q10230" s="1"/>
      <c r="R10230" s="1"/>
      <c r="S10230" s="1"/>
      <c r="T10230" s="1"/>
      <c r="U10230" s="1"/>
      <c r="V10230" s="1"/>
      <c r="W10230" s="1"/>
      <c r="X10230" s="1"/>
      <c r="Y10230" s="1"/>
      <c r="Z10230" s="1"/>
      <c r="AA10230" s="1"/>
    </row>
    <row r="10231" spans="1:27" x14ac:dyDescent="0.25">
      <c r="A10231" s="1">
        <v>2457441.0177099998</v>
      </c>
      <c r="B10231" s="1" t="s">
        <v>1442</v>
      </c>
      <c r="C10231" s="1">
        <v>10.734</v>
      </c>
      <c r="D10231" s="1">
        <v>0.02</v>
      </c>
      <c r="E10231" s="1" t="s">
        <v>1604</v>
      </c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  <c r="P10231" s="1"/>
      <c r="Q10231" s="1"/>
      <c r="R10231" s="1"/>
      <c r="S10231" s="1"/>
      <c r="T10231" s="1"/>
      <c r="U10231" s="1"/>
      <c r="V10231" s="1"/>
      <c r="W10231" s="1"/>
      <c r="X10231" s="1"/>
      <c r="Y10231" s="1"/>
      <c r="Z10231" s="1"/>
      <c r="AA10231" s="1"/>
    </row>
    <row r="10232" spans="1:27" x14ac:dyDescent="0.25">
      <c r="A10232" s="1">
        <v>2457442.8621700001</v>
      </c>
      <c r="B10232" s="1" t="s">
        <v>1443</v>
      </c>
      <c r="C10232" s="1">
        <v>10.753</v>
      </c>
      <c r="D10232" s="1">
        <v>0.02</v>
      </c>
      <c r="E10232" s="1" t="s">
        <v>1604</v>
      </c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  <c r="P10232" s="1"/>
      <c r="Q10232" s="1"/>
      <c r="R10232" s="1"/>
      <c r="S10232" s="1"/>
      <c r="T10232" s="1"/>
      <c r="U10232" s="1"/>
      <c r="V10232" s="1"/>
      <c r="W10232" s="1"/>
      <c r="X10232" s="1"/>
      <c r="Y10232" s="1"/>
      <c r="Z10232" s="1"/>
      <c r="AA10232" s="1"/>
    </row>
    <row r="10233" spans="1:27" x14ac:dyDescent="0.25">
      <c r="A10233" s="1">
        <v>2457442.88423</v>
      </c>
      <c r="B10233" s="1" t="s">
        <v>1443</v>
      </c>
      <c r="C10233" s="1">
        <v>10.76</v>
      </c>
      <c r="D10233" s="1">
        <v>0.02</v>
      </c>
      <c r="E10233" s="1" t="s">
        <v>1604</v>
      </c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  <c r="P10233" s="1"/>
      <c r="Q10233" s="1"/>
      <c r="R10233" s="1"/>
      <c r="S10233" s="1"/>
      <c r="T10233" s="1"/>
      <c r="U10233" s="1"/>
      <c r="V10233" s="1"/>
      <c r="W10233" s="1"/>
      <c r="X10233" s="1"/>
      <c r="Y10233" s="1"/>
      <c r="Z10233" s="1"/>
      <c r="AA10233" s="1"/>
    </row>
    <row r="10234" spans="1:27" x14ac:dyDescent="0.25">
      <c r="A10234" s="1">
        <v>2457442.9062700002</v>
      </c>
      <c r="B10234" s="1" t="s">
        <v>1443</v>
      </c>
      <c r="C10234" s="1">
        <v>10.757999999999999</v>
      </c>
      <c r="D10234" s="1">
        <v>0.02</v>
      </c>
      <c r="E10234" s="1" t="s">
        <v>1604</v>
      </c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  <c r="P10234" s="1"/>
      <c r="Q10234" s="1"/>
      <c r="R10234" s="1"/>
      <c r="S10234" s="1"/>
      <c r="T10234" s="1"/>
      <c r="U10234" s="1"/>
      <c r="V10234" s="1"/>
      <c r="W10234" s="1"/>
      <c r="X10234" s="1"/>
      <c r="Y10234" s="1"/>
      <c r="Z10234" s="1"/>
      <c r="AA10234" s="1"/>
    </row>
    <row r="10235" spans="1:27" x14ac:dyDescent="0.25">
      <c r="A10235" s="1">
        <v>2457442.9283099999</v>
      </c>
      <c r="B10235" s="1" t="s">
        <v>1443</v>
      </c>
      <c r="C10235" s="1">
        <v>10.765000000000001</v>
      </c>
      <c r="D10235" s="1">
        <v>0.02</v>
      </c>
      <c r="E10235" s="1" t="s">
        <v>1604</v>
      </c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  <c r="P10235" s="1"/>
      <c r="Q10235" s="1"/>
      <c r="R10235" s="1"/>
      <c r="S10235" s="1"/>
      <c r="T10235" s="1"/>
      <c r="U10235" s="1"/>
      <c r="V10235" s="1"/>
      <c r="W10235" s="1"/>
      <c r="X10235" s="1"/>
      <c r="Y10235" s="1"/>
      <c r="Z10235" s="1"/>
      <c r="AA10235" s="1"/>
    </row>
    <row r="10236" spans="1:27" x14ac:dyDescent="0.25">
      <c r="A10236" s="1">
        <v>2457442.9503199998</v>
      </c>
      <c r="B10236" s="1" t="s">
        <v>1443</v>
      </c>
      <c r="C10236" s="1">
        <v>10.782</v>
      </c>
      <c r="D10236" s="1">
        <v>0.02</v>
      </c>
      <c r="E10236" s="1" t="s">
        <v>1604</v>
      </c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  <c r="P10236" s="1"/>
      <c r="Q10236" s="1"/>
      <c r="R10236" s="1"/>
      <c r="S10236" s="1"/>
      <c r="T10236" s="1"/>
      <c r="U10236" s="1"/>
      <c r="V10236" s="1"/>
      <c r="W10236" s="1"/>
      <c r="X10236" s="1"/>
      <c r="Y10236" s="1"/>
      <c r="Z10236" s="1"/>
      <c r="AA10236" s="1"/>
    </row>
    <row r="10237" spans="1:27" x14ac:dyDescent="0.25">
      <c r="A10237" s="1">
        <v>2457442.9723100001</v>
      </c>
      <c r="B10237" s="1" t="s">
        <v>1443</v>
      </c>
      <c r="C10237" s="1">
        <v>10.766</v>
      </c>
      <c r="D10237" s="1">
        <v>0.02</v>
      </c>
      <c r="E10237" s="1" t="s">
        <v>1604</v>
      </c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  <c r="P10237" s="1"/>
      <c r="Q10237" s="1"/>
      <c r="R10237" s="1"/>
      <c r="S10237" s="1"/>
      <c r="T10237" s="1"/>
      <c r="U10237" s="1"/>
      <c r="V10237" s="1"/>
      <c r="W10237" s="1"/>
      <c r="X10237" s="1"/>
      <c r="Y10237" s="1"/>
      <c r="Z10237" s="1"/>
      <c r="AA10237" s="1"/>
    </row>
    <row r="10238" spans="1:27" x14ac:dyDescent="0.25">
      <c r="A10238" s="1">
        <v>2457442.99431</v>
      </c>
      <c r="B10238" s="1" t="s">
        <v>1443</v>
      </c>
      <c r="C10238" s="1">
        <v>10.752000000000001</v>
      </c>
      <c r="D10238" s="1">
        <v>0.02</v>
      </c>
      <c r="E10238" s="1" t="s">
        <v>1604</v>
      </c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  <c r="P10238" s="1"/>
      <c r="Q10238" s="1"/>
      <c r="R10238" s="1"/>
      <c r="S10238" s="1"/>
      <c r="T10238" s="1"/>
      <c r="U10238" s="1"/>
      <c r="V10238" s="1"/>
      <c r="W10238" s="1"/>
      <c r="X10238" s="1"/>
      <c r="Y10238" s="1"/>
      <c r="Z10238" s="1"/>
      <c r="AA10238" s="1"/>
    </row>
    <row r="10239" spans="1:27" x14ac:dyDescent="0.25">
      <c r="A10239" s="1">
        <v>2457443.0165499998</v>
      </c>
      <c r="B10239" s="1" t="s">
        <v>1443</v>
      </c>
      <c r="C10239" s="1">
        <v>10.791</v>
      </c>
      <c r="D10239" s="1">
        <v>0.02</v>
      </c>
      <c r="E10239" s="1" t="s">
        <v>1604</v>
      </c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  <c r="P10239" s="1"/>
      <c r="Q10239" s="1"/>
      <c r="R10239" s="1"/>
      <c r="S10239" s="1"/>
      <c r="T10239" s="1"/>
      <c r="U10239" s="1"/>
      <c r="V10239" s="1"/>
      <c r="W10239" s="1"/>
      <c r="X10239" s="1"/>
      <c r="Y10239" s="1"/>
      <c r="Z10239" s="1"/>
      <c r="AA10239" s="1"/>
    </row>
    <row r="10240" spans="1:27" x14ac:dyDescent="0.25">
      <c r="A10240" s="1">
        <v>2457443.74939</v>
      </c>
      <c r="B10240" s="1" t="s">
        <v>1444</v>
      </c>
      <c r="C10240" s="1">
        <v>10.782999999999999</v>
      </c>
      <c r="D10240" s="1">
        <v>0.02</v>
      </c>
      <c r="E10240" s="1" t="s">
        <v>1604</v>
      </c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  <c r="P10240" s="1"/>
      <c r="Q10240" s="1"/>
      <c r="R10240" s="1"/>
      <c r="S10240" s="1"/>
      <c r="T10240" s="1"/>
      <c r="U10240" s="1"/>
      <c r="V10240" s="1"/>
      <c r="W10240" s="1"/>
      <c r="X10240" s="1"/>
      <c r="Y10240" s="1"/>
      <c r="Z10240" s="1"/>
      <c r="AA10240" s="1"/>
    </row>
    <row r="10241" spans="1:27" x14ac:dyDescent="0.25">
      <c r="A10241" s="1">
        <v>2457443.7839500001</v>
      </c>
      <c r="B10241" s="1" t="s">
        <v>1444</v>
      </c>
      <c r="C10241" s="1">
        <v>10.768000000000001</v>
      </c>
      <c r="D10241" s="1">
        <v>0.02</v>
      </c>
      <c r="E10241" s="1" t="s">
        <v>1604</v>
      </c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  <c r="P10241" s="1"/>
      <c r="Q10241" s="1"/>
      <c r="R10241" s="1"/>
      <c r="S10241" s="1"/>
      <c r="T10241" s="1"/>
      <c r="U10241" s="1"/>
      <c r="V10241" s="1"/>
      <c r="W10241" s="1"/>
      <c r="X10241" s="1"/>
      <c r="Y10241" s="1"/>
      <c r="Z10241" s="1"/>
      <c r="AA10241" s="1"/>
    </row>
    <row r="10242" spans="1:27" x14ac:dyDescent="0.25">
      <c r="A10242" s="1">
        <v>2457443.8060099999</v>
      </c>
      <c r="B10242" s="1" t="s">
        <v>1444</v>
      </c>
      <c r="C10242" s="1">
        <v>10.785</v>
      </c>
      <c r="D10242" s="1">
        <v>0.02</v>
      </c>
      <c r="E10242" s="1" t="s">
        <v>1604</v>
      </c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  <c r="P10242" s="1"/>
      <c r="Q10242" s="1"/>
      <c r="R10242" s="1"/>
      <c r="S10242" s="1"/>
      <c r="T10242" s="1"/>
      <c r="U10242" s="1"/>
      <c r="V10242" s="1"/>
      <c r="W10242" s="1"/>
      <c r="X10242" s="1"/>
      <c r="Y10242" s="1"/>
      <c r="Z10242" s="1"/>
      <c r="AA10242" s="1"/>
    </row>
    <row r="10243" spans="1:27" x14ac:dyDescent="0.25">
      <c r="A10243" s="1">
        <v>2457443.8281200002</v>
      </c>
      <c r="B10243" s="1" t="s">
        <v>1444</v>
      </c>
      <c r="C10243" s="1">
        <v>10.786</v>
      </c>
      <c r="D10243" s="1">
        <v>0.02</v>
      </c>
      <c r="E10243" s="1" t="s">
        <v>1604</v>
      </c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  <c r="P10243" s="1"/>
      <c r="Q10243" s="1"/>
      <c r="R10243" s="1"/>
      <c r="S10243" s="1"/>
      <c r="T10243" s="1"/>
      <c r="U10243" s="1"/>
      <c r="V10243" s="1"/>
      <c r="W10243" s="1"/>
      <c r="X10243" s="1"/>
      <c r="Y10243" s="1"/>
      <c r="Z10243" s="1"/>
      <c r="AA10243" s="1"/>
    </row>
    <row r="10244" spans="1:27" x14ac:dyDescent="0.25">
      <c r="A10244" s="1">
        <v>2457443.8501900001</v>
      </c>
      <c r="B10244" s="1" t="s">
        <v>1444</v>
      </c>
      <c r="C10244" s="1">
        <v>10.802</v>
      </c>
      <c r="D10244" s="1">
        <v>0.02</v>
      </c>
      <c r="E10244" s="1" t="s">
        <v>1604</v>
      </c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  <c r="T10244" s="1"/>
      <c r="U10244" s="1"/>
      <c r="V10244" s="1"/>
      <c r="W10244" s="1"/>
      <c r="X10244" s="1"/>
      <c r="Y10244" s="1"/>
      <c r="Z10244" s="1"/>
      <c r="AA10244" s="1"/>
    </row>
    <row r="10245" spans="1:27" x14ac:dyDescent="0.25">
      <c r="A10245" s="1">
        <v>2457443.8723399998</v>
      </c>
      <c r="B10245" s="1" t="s">
        <v>1444</v>
      </c>
      <c r="C10245" s="1">
        <v>10.789</v>
      </c>
      <c r="D10245" s="1">
        <v>0.02</v>
      </c>
      <c r="E10245" s="1" t="s">
        <v>1604</v>
      </c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  <c r="P10245" s="1"/>
      <c r="Q10245" s="1"/>
      <c r="R10245" s="1"/>
      <c r="S10245" s="1"/>
      <c r="T10245" s="1"/>
      <c r="U10245" s="1"/>
      <c r="V10245" s="1"/>
      <c r="W10245" s="1"/>
      <c r="X10245" s="1"/>
      <c r="Y10245" s="1"/>
      <c r="Z10245" s="1"/>
      <c r="AA10245" s="1"/>
    </row>
    <row r="10246" spans="1:27" x14ac:dyDescent="0.25">
      <c r="A10246" s="1">
        <v>2457443.8944199998</v>
      </c>
      <c r="B10246" s="1" t="s">
        <v>1444</v>
      </c>
      <c r="C10246" s="1">
        <v>10.788</v>
      </c>
      <c r="D10246" s="1">
        <v>0.02</v>
      </c>
      <c r="E10246" s="1" t="s">
        <v>1604</v>
      </c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  <c r="P10246" s="1"/>
      <c r="Q10246" s="1"/>
      <c r="R10246" s="1"/>
      <c r="S10246" s="1"/>
      <c r="T10246" s="1"/>
      <c r="U10246" s="1"/>
      <c r="V10246" s="1"/>
      <c r="W10246" s="1"/>
      <c r="X10246" s="1"/>
      <c r="Y10246" s="1"/>
      <c r="Z10246" s="1"/>
      <c r="AA10246" s="1"/>
    </row>
    <row r="10247" spans="1:27" x14ac:dyDescent="0.25">
      <c r="A10247" s="1">
        <v>2457443.9165099999</v>
      </c>
      <c r="B10247" s="1" t="s">
        <v>1444</v>
      </c>
      <c r="C10247" s="1">
        <v>10.771000000000001</v>
      </c>
      <c r="D10247" s="1">
        <v>0.02</v>
      </c>
      <c r="E10247" s="1" t="s">
        <v>1604</v>
      </c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  <c r="P10247" s="1"/>
      <c r="Q10247" s="1"/>
      <c r="R10247" s="1"/>
      <c r="S10247" s="1"/>
      <c r="T10247" s="1"/>
      <c r="U10247" s="1"/>
      <c r="V10247" s="1"/>
      <c r="W10247" s="1"/>
      <c r="X10247" s="1"/>
      <c r="Y10247" s="1"/>
      <c r="Z10247" s="1"/>
      <c r="AA10247" s="1"/>
    </row>
    <row r="10248" spans="1:27" x14ac:dyDescent="0.25">
      <c r="A10248" s="1">
        <v>2457443.9386100001</v>
      </c>
      <c r="B10248" s="1" t="s">
        <v>1444</v>
      </c>
      <c r="C10248" s="1">
        <v>10.77</v>
      </c>
      <c r="D10248" s="1">
        <v>0.02</v>
      </c>
      <c r="E10248" s="1" t="s">
        <v>1604</v>
      </c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  <c r="P10248" s="1"/>
      <c r="Q10248" s="1"/>
      <c r="R10248" s="1"/>
      <c r="S10248" s="1"/>
      <c r="T10248" s="1"/>
      <c r="U10248" s="1"/>
      <c r="V10248" s="1"/>
      <c r="W10248" s="1"/>
      <c r="X10248" s="1"/>
      <c r="Y10248" s="1"/>
      <c r="Z10248" s="1"/>
      <c r="AA10248" s="1"/>
    </row>
    <row r="10249" spans="1:27" x14ac:dyDescent="0.25">
      <c r="A10249" s="1">
        <v>2457443.9607600002</v>
      </c>
      <c r="B10249" s="1" t="s">
        <v>1444</v>
      </c>
      <c r="C10249" s="1">
        <v>10.772</v>
      </c>
      <c r="D10249" s="1">
        <v>0.02</v>
      </c>
      <c r="E10249" s="1" t="s">
        <v>1604</v>
      </c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  <c r="P10249" s="1"/>
      <c r="Q10249" s="1"/>
      <c r="R10249" s="1"/>
      <c r="S10249" s="1"/>
      <c r="T10249" s="1"/>
      <c r="U10249" s="1"/>
      <c r="V10249" s="1"/>
      <c r="W10249" s="1"/>
      <c r="X10249" s="1"/>
      <c r="Y10249" s="1"/>
      <c r="Z10249" s="1"/>
      <c r="AA10249" s="1"/>
    </row>
    <row r="10250" spans="1:27" x14ac:dyDescent="0.25">
      <c r="A10250" s="1">
        <v>2457443.9829199999</v>
      </c>
      <c r="B10250" s="1" t="s">
        <v>1444</v>
      </c>
      <c r="C10250" s="1">
        <v>10.821</v>
      </c>
      <c r="D10250" s="1">
        <v>0.02</v>
      </c>
      <c r="E10250" s="1" t="s">
        <v>1604</v>
      </c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  <c r="P10250" s="1"/>
      <c r="Q10250" s="1"/>
      <c r="R10250" s="1"/>
      <c r="S10250" s="1"/>
      <c r="T10250" s="1"/>
      <c r="U10250" s="1"/>
      <c r="V10250" s="1"/>
      <c r="W10250" s="1"/>
      <c r="X10250" s="1"/>
      <c r="Y10250" s="1"/>
      <c r="Z10250" s="1"/>
      <c r="AA10250" s="1"/>
    </row>
    <row r="10251" spans="1:27" x14ac:dyDescent="0.25">
      <c r="A10251" s="1">
        <v>2457444.0050499998</v>
      </c>
      <c r="B10251" s="1" t="s">
        <v>1444</v>
      </c>
      <c r="C10251" s="1">
        <v>10.788</v>
      </c>
      <c r="D10251" s="1">
        <v>0.02</v>
      </c>
      <c r="E10251" s="1" t="s">
        <v>1604</v>
      </c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  <c r="P10251" s="1"/>
      <c r="Q10251" s="1"/>
      <c r="R10251" s="1"/>
      <c r="S10251" s="1"/>
      <c r="T10251" s="1"/>
      <c r="U10251" s="1"/>
      <c r="V10251" s="1"/>
      <c r="W10251" s="1"/>
      <c r="X10251" s="1"/>
      <c r="Y10251" s="1"/>
      <c r="Z10251" s="1"/>
      <c r="AA10251" s="1"/>
    </row>
    <row r="10252" spans="1:27" x14ac:dyDescent="0.25">
      <c r="A10252" s="1">
        <v>2457444.7326000002</v>
      </c>
      <c r="B10252" s="1" t="s">
        <v>1445</v>
      </c>
      <c r="C10252" s="1">
        <v>10.772</v>
      </c>
      <c r="D10252" s="1">
        <v>0.02</v>
      </c>
      <c r="E10252" s="1" t="s">
        <v>1604</v>
      </c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  <c r="P10252" s="1"/>
      <c r="Q10252" s="1"/>
      <c r="R10252" s="1"/>
      <c r="S10252" s="1"/>
      <c r="T10252" s="1"/>
      <c r="U10252" s="1"/>
      <c r="V10252" s="1"/>
      <c r="W10252" s="1"/>
      <c r="X10252" s="1"/>
      <c r="Y10252" s="1"/>
      <c r="Z10252" s="1"/>
      <c r="AA10252" s="1"/>
    </row>
    <row r="10253" spans="1:27" x14ac:dyDescent="0.25">
      <c r="A10253" s="1">
        <v>2457444.7551600002</v>
      </c>
      <c r="B10253" s="1" t="s">
        <v>1445</v>
      </c>
      <c r="C10253" s="1">
        <v>10.757999999999999</v>
      </c>
      <c r="D10253" s="1">
        <v>0.02</v>
      </c>
      <c r="E10253" s="1" t="s">
        <v>1604</v>
      </c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  <c r="P10253" s="1"/>
      <c r="Q10253" s="1"/>
      <c r="R10253" s="1"/>
      <c r="S10253" s="1"/>
      <c r="T10253" s="1"/>
      <c r="U10253" s="1"/>
      <c r="V10253" s="1"/>
      <c r="W10253" s="1"/>
      <c r="X10253" s="1"/>
      <c r="Y10253" s="1"/>
      <c r="Z10253" s="1"/>
      <c r="AA10253" s="1"/>
    </row>
    <row r="10254" spans="1:27" x14ac:dyDescent="0.25">
      <c r="A10254" s="1">
        <v>2457444.7844199999</v>
      </c>
      <c r="B10254" s="1" t="s">
        <v>1445</v>
      </c>
      <c r="C10254" s="1">
        <v>10.763999999999999</v>
      </c>
      <c r="D10254" s="1">
        <v>0.02</v>
      </c>
      <c r="E10254" s="1" t="s">
        <v>1604</v>
      </c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  <c r="P10254" s="1"/>
      <c r="Q10254" s="1"/>
      <c r="R10254" s="1"/>
      <c r="S10254" s="1"/>
      <c r="T10254" s="1"/>
      <c r="U10254" s="1"/>
      <c r="V10254" s="1"/>
      <c r="W10254" s="1"/>
      <c r="X10254" s="1"/>
      <c r="Y10254" s="1"/>
      <c r="Z10254" s="1"/>
      <c r="AA10254" s="1"/>
    </row>
    <row r="10255" spans="1:27" x14ac:dyDescent="0.25">
      <c r="A10255" s="1">
        <v>2457444.8065900002</v>
      </c>
      <c r="B10255" s="1" t="s">
        <v>1445</v>
      </c>
      <c r="C10255" s="1">
        <v>10.772</v>
      </c>
      <c r="D10255" s="1">
        <v>0.02</v>
      </c>
      <c r="E10255" s="1" t="s">
        <v>1604</v>
      </c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  <c r="P10255" s="1"/>
      <c r="Q10255" s="1"/>
      <c r="R10255" s="1"/>
      <c r="S10255" s="1"/>
      <c r="T10255" s="1"/>
      <c r="U10255" s="1"/>
      <c r="V10255" s="1"/>
      <c r="W10255" s="1"/>
      <c r="X10255" s="1"/>
      <c r="Y10255" s="1"/>
      <c r="Z10255" s="1"/>
      <c r="AA10255" s="1"/>
    </row>
    <row r="10256" spans="1:27" x14ac:dyDescent="0.25">
      <c r="A10256" s="1">
        <v>2457444.82877</v>
      </c>
      <c r="B10256" s="1" t="s">
        <v>1445</v>
      </c>
      <c r="C10256" s="1">
        <v>10.765000000000001</v>
      </c>
      <c r="D10256" s="1">
        <v>0.02</v>
      </c>
      <c r="E10256" s="1" t="s">
        <v>1604</v>
      </c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  <c r="P10256" s="1"/>
      <c r="Q10256" s="1"/>
      <c r="R10256" s="1"/>
      <c r="S10256" s="1"/>
      <c r="T10256" s="1"/>
      <c r="U10256" s="1"/>
      <c r="V10256" s="1"/>
      <c r="W10256" s="1"/>
      <c r="X10256" s="1"/>
      <c r="Y10256" s="1"/>
      <c r="Z10256" s="1"/>
      <c r="AA10256" s="1"/>
    </row>
    <row r="10257" spans="1:27" x14ac:dyDescent="0.25">
      <c r="A10257" s="1">
        <v>2457444.85096</v>
      </c>
      <c r="B10257" s="1" t="s">
        <v>1445</v>
      </c>
      <c r="C10257" s="1">
        <v>10.749000000000001</v>
      </c>
      <c r="D10257" s="1">
        <v>0.02</v>
      </c>
      <c r="E10257" s="1" t="s">
        <v>1604</v>
      </c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  <c r="P10257" s="1"/>
      <c r="Q10257" s="1"/>
      <c r="R10257" s="1"/>
      <c r="S10257" s="1"/>
      <c r="T10257" s="1"/>
      <c r="U10257" s="1"/>
      <c r="V10257" s="1"/>
      <c r="W10257" s="1"/>
      <c r="X10257" s="1"/>
      <c r="Y10257" s="1"/>
      <c r="Z10257" s="1"/>
      <c r="AA10257" s="1"/>
    </row>
    <row r="10258" spans="1:27" x14ac:dyDescent="0.25">
      <c r="A10258" s="1">
        <v>2457444.8731399998</v>
      </c>
      <c r="B10258" s="1" t="s">
        <v>1445</v>
      </c>
      <c r="C10258" s="1">
        <v>10.757</v>
      </c>
      <c r="D10258" s="1">
        <v>0.02</v>
      </c>
      <c r="E10258" s="1" t="s">
        <v>1604</v>
      </c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  <c r="P10258" s="1"/>
      <c r="Q10258" s="1"/>
      <c r="R10258" s="1"/>
      <c r="S10258" s="1"/>
      <c r="T10258" s="1"/>
      <c r="U10258" s="1"/>
      <c r="V10258" s="1"/>
      <c r="W10258" s="1"/>
      <c r="X10258" s="1"/>
      <c r="Y10258" s="1"/>
      <c r="Z10258" s="1"/>
      <c r="AA10258" s="1"/>
    </row>
    <row r="10259" spans="1:27" x14ac:dyDescent="0.25">
      <c r="A10259" s="1">
        <v>2457444.8953</v>
      </c>
      <c r="B10259" s="1" t="s">
        <v>1445</v>
      </c>
      <c r="C10259" s="1">
        <v>10.744999999999999</v>
      </c>
      <c r="D10259" s="1">
        <v>0.02</v>
      </c>
      <c r="E10259" s="1" t="s">
        <v>1604</v>
      </c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  <c r="P10259" s="1"/>
      <c r="Q10259" s="1"/>
      <c r="R10259" s="1"/>
      <c r="S10259" s="1"/>
      <c r="T10259" s="1"/>
      <c r="U10259" s="1"/>
      <c r="V10259" s="1"/>
      <c r="W10259" s="1"/>
      <c r="X10259" s="1"/>
      <c r="Y10259" s="1"/>
      <c r="Z10259" s="1"/>
      <c r="AA10259" s="1"/>
    </row>
    <row r="10260" spans="1:27" x14ac:dyDescent="0.25">
      <c r="A10260" s="1">
        <v>2457444.9174500001</v>
      </c>
      <c r="B10260" s="1" t="s">
        <v>1445</v>
      </c>
      <c r="C10260" s="1">
        <v>10.757999999999999</v>
      </c>
      <c r="D10260" s="1">
        <v>0.02</v>
      </c>
      <c r="E10260" s="1" t="s">
        <v>1604</v>
      </c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  <c r="P10260" s="1"/>
      <c r="Q10260" s="1"/>
      <c r="R10260" s="1"/>
      <c r="S10260" s="1"/>
      <c r="T10260" s="1"/>
      <c r="U10260" s="1"/>
      <c r="V10260" s="1"/>
      <c r="W10260" s="1"/>
      <c r="X10260" s="1"/>
      <c r="Y10260" s="1"/>
      <c r="Z10260" s="1"/>
      <c r="AA10260" s="1"/>
    </row>
    <row r="10261" spans="1:27" x14ac:dyDescent="0.25">
      <c r="A10261" s="1">
        <v>2457444.93964</v>
      </c>
      <c r="B10261" s="1" t="s">
        <v>1445</v>
      </c>
      <c r="C10261" s="1">
        <v>10.753</v>
      </c>
      <c r="D10261" s="1">
        <v>0.02</v>
      </c>
      <c r="E10261" s="1" t="s">
        <v>1604</v>
      </c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  <c r="P10261" s="1"/>
      <c r="Q10261" s="1"/>
      <c r="R10261" s="1"/>
      <c r="S10261" s="1"/>
      <c r="T10261" s="1"/>
      <c r="U10261" s="1"/>
      <c r="V10261" s="1"/>
      <c r="W10261" s="1"/>
      <c r="X10261" s="1"/>
      <c r="Y10261" s="1"/>
      <c r="Z10261" s="1"/>
      <c r="AA10261" s="1"/>
    </row>
    <row r="10262" spans="1:27" x14ac:dyDescent="0.25">
      <c r="A10262" s="1">
        <v>2457444.9618199999</v>
      </c>
      <c r="B10262" s="1" t="s">
        <v>1445</v>
      </c>
      <c r="C10262" s="1">
        <v>10.766</v>
      </c>
      <c r="D10262" s="1">
        <v>0.02</v>
      </c>
      <c r="E10262" s="1" t="s">
        <v>1604</v>
      </c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  <c r="P10262" s="1"/>
      <c r="Q10262" s="1"/>
      <c r="R10262" s="1"/>
      <c r="S10262" s="1"/>
      <c r="T10262" s="1"/>
      <c r="U10262" s="1"/>
      <c r="V10262" s="1"/>
      <c r="W10262" s="1"/>
      <c r="X10262" s="1"/>
      <c r="Y10262" s="1"/>
      <c r="Z10262" s="1"/>
      <c r="AA10262" s="1"/>
    </row>
    <row r="10263" spans="1:27" x14ac:dyDescent="0.25">
      <c r="A10263" s="1">
        <v>2457444.9839900001</v>
      </c>
      <c r="B10263" s="1" t="s">
        <v>1445</v>
      </c>
      <c r="C10263" s="1">
        <v>10.747</v>
      </c>
      <c r="D10263" s="1">
        <v>0.02</v>
      </c>
      <c r="E10263" s="1" t="s">
        <v>1604</v>
      </c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  <c r="P10263" s="1"/>
      <c r="Q10263" s="1"/>
      <c r="R10263" s="1"/>
      <c r="S10263" s="1"/>
      <c r="T10263" s="1"/>
      <c r="U10263" s="1"/>
      <c r="V10263" s="1"/>
      <c r="W10263" s="1"/>
      <c r="X10263" s="1"/>
      <c r="Y10263" s="1"/>
      <c r="Z10263" s="1"/>
      <c r="AA10263" s="1"/>
    </row>
    <row r="10264" spans="1:27" x14ac:dyDescent="0.25">
      <c r="A10264" s="1">
        <v>2457445.0107399998</v>
      </c>
      <c r="B10264" s="1" t="s">
        <v>1445</v>
      </c>
      <c r="C10264" s="1">
        <v>10.731999999999999</v>
      </c>
      <c r="D10264" s="1">
        <v>0.02</v>
      </c>
      <c r="E10264" s="1" t="s">
        <v>1604</v>
      </c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  <c r="P10264" s="1"/>
      <c r="Q10264" s="1"/>
      <c r="R10264" s="1"/>
      <c r="S10264" s="1"/>
      <c r="T10264" s="1"/>
      <c r="U10264" s="1"/>
      <c r="V10264" s="1"/>
      <c r="W10264" s="1"/>
      <c r="X10264" s="1"/>
      <c r="Y10264" s="1"/>
      <c r="Z10264" s="1"/>
      <c r="AA10264" s="1"/>
    </row>
    <row r="10265" spans="1:27" x14ac:dyDescent="0.25">
      <c r="A10265" s="1">
        <v>2457445.7325400002</v>
      </c>
      <c r="B10265" s="1" t="s">
        <v>1446</v>
      </c>
      <c r="C10265" s="1">
        <v>10.760999999999999</v>
      </c>
      <c r="D10265" s="1">
        <v>0.02</v>
      </c>
      <c r="E10265" s="1" t="s">
        <v>1604</v>
      </c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  <c r="P10265" s="1"/>
      <c r="Q10265" s="1"/>
      <c r="R10265" s="1"/>
      <c r="S10265" s="1"/>
      <c r="T10265" s="1"/>
      <c r="U10265" s="1"/>
      <c r="V10265" s="1"/>
      <c r="W10265" s="1"/>
      <c r="X10265" s="1"/>
      <c r="Y10265" s="1"/>
      <c r="Z10265" s="1"/>
      <c r="AA10265" s="1"/>
    </row>
    <row r="10266" spans="1:27" x14ac:dyDescent="0.25">
      <c r="A10266" s="1">
        <v>2457445.7551500001</v>
      </c>
      <c r="B10266" s="1" t="s">
        <v>1446</v>
      </c>
      <c r="C10266" s="1">
        <v>10.763</v>
      </c>
      <c r="D10266" s="1">
        <v>0.02</v>
      </c>
      <c r="E10266" s="1" t="s">
        <v>1604</v>
      </c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  <c r="P10266" s="1"/>
      <c r="Q10266" s="1"/>
      <c r="R10266" s="1"/>
      <c r="S10266" s="1"/>
      <c r="T10266" s="1"/>
      <c r="U10266" s="1"/>
      <c r="V10266" s="1"/>
      <c r="W10266" s="1"/>
      <c r="X10266" s="1"/>
      <c r="Y10266" s="1"/>
      <c r="Z10266" s="1"/>
      <c r="AA10266" s="1"/>
    </row>
    <row r="10267" spans="1:27" x14ac:dyDescent="0.25">
      <c r="A10267" s="1">
        <v>2457445.7844500002</v>
      </c>
      <c r="B10267" s="1" t="s">
        <v>1446</v>
      </c>
      <c r="C10267" s="1">
        <v>10.769</v>
      </c>
      <c r="D10267" s="1">
        <v>0.02</v>
      </c>
      <c r="E10267" s="1" t="s">
        <v>1604</v>
      </c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  <c r="P10267" s="1"/>
      <c r="Q10267" s="1"/>
      <c r="R10267" s="1"/>
      <c r="S10267" s="1"/>
      <c r="T10267" s="1"/>
      <c r="U10267" s="1"/>
      <c r="V10267" s="1"/>
      <c r="W10267" s="1"/>
      <c r="X10267" s="1"/>
      <c r="Y10267" s="1"/>
      <c r="Z10267" s="1"/>
      <c r="AA10267" s="1"/>
    </row>
    <row r="10268" spans="1:27" x14ac:dyDescent="0.25">
      <c r="A10268" s="1">
        <v>2457445.8066400001</v>
      </c>
      <c r="B10268" s="1" t="s">
        <v>1446</v>
      </c>
      <c r="C10268" s="1">
        <v>10.757</v>
      </c>
      <c r="D10268" s="1">
        <v>0.02</v>
      </c>
      <c r="E10268" s="1" t="s">
        <v>1604</v>
      </c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  <c r="P10268" s="1"/>
      <c r="Q10268" s="1"/>
      <c r="R10268" s="1"/>
      <c r="S10268" s="1"/>
      <c r="T10268" s="1"/>
      <c r="U10268" s="1"/>
      <c r="V10268" s="1"/>
      <c r="W10268" s="1"/>
      <c r="X10268" s="1"/>
      <c r="Y10268" s="1"/>
      <c r="Z10268" s="1"/>
      <c r="AA10268" s="1"/>
    </row>
    <row r="10269" spans="1:27" x14ac:dyDescent="0.25">
      <c r="A10269" s="1">
        <v>2457445.8288400001</v>
      </c>
      <c r="B10269" s="1" t="s">
        <v>1446</v>
      </c>
      <c r="C10269" s="1">
        <v>10.768000000000001</v>
      </c>
      <c r="D10269" s="1">
        <v>0.02</v>
      </c>
      <c r="E10269" s="1" t="s">
        <v>1604</v>
      </c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  <c r="P10269" s="1"/>
      <c r="Q10269" s="1"/>
      <c r="R10269" s="1"/>
      <c r="S10269" s="1"/>
      <c r="T10269" s="1"/>
      <c r="U10269" s="1"/>
      <c r="V10269" s="1"/>
      <c r="W10269" s="1"/>
      <c r="X10269" s="1"/>
      <c r="Y10269" s="1"/>
      <c r="Z10269" s="1"/>
      <c r="AA10269" s="1"/>
    </row>
    <row r="10270" spans="1:27" x14ac:dyDescent="0.25">
      <c r="A10270" s="1">
        <v>2457445.85103</v>
      </c>
      <c r="B10270" s="1" t="s">
        <v>1446</v>
      </c>
      <c r="C10270" s="1">
        <v>10.776</v>
      </c>
      <c r="D10270" s="1">
        <v>0.02</v>
      </c>
      <c r="E10270" s="1" t="s">
        <v>1604</v>
      </c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  <c r="P10270" s="1"/>
      <c r="Q10270" s="1"/>
      <c r="R10270" s="1"/>
      <c r="S10270" s="1"/>
      <c r="T10270" s="1"/>
      <c r="U10270" s="1"/>
      <c r="V10270" s="1"/>
      <c r="W10270" s="1"/>
      <c r="X10270" s="1"/>
      <c r="Y10270" s="1"/>
      <c r="Z10270" s="1"/>
      <c r="AA10270" s="1"/>
    </row>
    <row r="10271" spans="1:27" x14ac:dyDescent="0.25">
      <c r="A10271" s="1">
        <v>2457445.8732400001</v>
      </c>
      <c r="B10271" s="1" t="s">
        <v>1446</v>
      </c>
      <c r="C10271" s="1">
        <v>10.766999999999999</v>
      </c>
      <c r="D10271" s="1">
        <v>0.02</v>
      </c>
      <c r="E10271" s="1" t="s">
        <v>1604</v>
      </c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  <c r="P10271" s="1"/>
      <c r="Q10271" s="1"/>
      <c r="R10271" s="1"/>
      <c r="S10271" s="1"/>
      <c r="T10271" s="1"/>
      <c r="U10271" s="1"/>
      <c r="V10271" s="1"/>
      <c r="W10271" s="1"/>
      <c r="X10271" s="1"/>
      <c r="Y10271" s="1"/>
      <c r="Z10271" s="1"/>
      <c r="AA10271" s="1"/>
    </row>
    <row r="10272" spans="1:27" x14ac:dyDescent="0.25">
      <c r="A10272" s="1">
        <v>2457445.8954599998</v>
      </c>
      <c r="B10272" s="1" t="s">
        <v>1446</v>
      </c>
      <c r="C10272" s="1">
        <v>10.757999999999999</v>
      </c>
      <c r="D10272" s="1">
        <v>0.02</v>
      </c>
      <c r="E10272" s="1" t="s">
        <v>1604</v>
      </c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  <c r="P10272" s="1"/>
      <c r="Q10272" s="1"/>
      <c r="R10272" s="1"/>
      <c r="S10272" s="1"/>
      <c r="T10272" s="1"/>
      <c r="U10272" s="1"/>
      <c r="V10272" s="1"/>
      <c r="W10272" s="1"/>
      <c r="X10272" s="1"/>
      <c r="Y10272" s="1"/>
      <c r="Z10272" s="1"/>
      <c r="AA10272" s="1"/>
    </row>
    <row r="10273" spans="1:27" x14ac:dyDescent="0.25">
      <c r="A10273" s="1">
        <v>2457445.9176500002</v>
      </c>
      <c r="B10273" s="1" t="s">
        <v>1446</v>
      </c>
      <c r="C10273" s="1">
        <v>10.744999999999999</v>
      </c>
      <c r="D10273" s="1">
        <v>0.02</v>
      </c>
      <c r="E10273" s="1" t="s">
        <v>1604</v>
      </c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  <c r="P10273" s="1"/>
      <c r="Q10273" s="1"/>
      <c r="R10273" s="1"/>
      <c r="S10273" s="1"/>
      <c r="T10273" s="1"/>
      <c r="U10273" s="1"/>
      <c r="V10273" s="1"/>
      <c r="W10273" s="1"/>
      <c r="X10273" s="1"/>
      <c r="Y10273" s="1"/>
      <c r="Z10273" s="1"/>
      <c r="AA10273" s="1"/>
    </row>
    <row r="10274" spans="1:27" x14ac:dyDescent="0.25">
      <c r="A10274" s="1">
        <v>2457445.9397900002</v>
      </c>
      <c r="B10274" s="1" t="s">
        <v>1446</v>
      </c>
      <c r="C10274" s="1">
        <v>10.763999999999999</v>
      </c>
      <c r="D10274" s="1">
        <v>0.02</v>
      </c>
      <c r="E10274" s="1" t="s">
        <v>1604</v>
      </c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  <c r="P10274" s="1"/>
      <c r="Q10274" s="1"/>
      <c r="R10274" s="1"/>
      <c r="S10274" s="1"/>
      <c r="T10274" s="1"/>
      <c r="U10274" s="1"/>
      <c r="V10274" s="1"/>
      <c r="W10274" s="1"/>
      <c r="X10274" s="1"/>
      <c r="Y10274" s="1"/>
      <c r="Z10274" s="1"/>
      <c r="AA10274" s="1"/>
    </row>
    <row r="10275" spans="1:27" x14ac:dyDescent="0.25">
      <c r="A10275" s="1">
        <v>2457445.9619999998</v>
      </c>
      <c r="B10275" s="1" t="s">
        <v>1446</v>
      </c>
      <c r="C10275" s="1">
        <v>10.757</v>
      </c>
      <c r="D10275" s="1">
        <v>0.02</v>
      </c>
      <c r="E10275" s="1" t="s">
        <v>1604</v>
      </c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  <c r="P10275" s="1"/>
      <c r="Q10275" s="1"/>
      <c r="R10275" s="1"/>
      <c r="S10275" s="1"/>
      <c r="T10275" s="1"/>
      <c r="U10275" s="1"/>
      <c r="V10275" s="1"/>
      <c r="W10275" s="1"/>
      <c r="X10275" s="1"/>
      <c r="Y10275" s="1"/>
      <c r="Z10275" s="1"/>
      <c r="AA10275" s="1"/>
    </row>
    <row r="10276" spans="1:27" x14ac:dyDescent="0.25">
      <c r="A10276" s="1">
        <v>2457445.9841999998</v>
      </c>
      <c r="B10276" s="1" t="s">
        <v>1446</v>
      </c>
      <c r="C10276" s="1">
        <v>10.741</v>
      </c>
      <c r="D10276" s="1">
        <v>0.02</v>
      </c>
      <c r="E10276" s="1" t="s">
        <v>1604</v>
      </c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  <c r="P10276" s="1"/>
      <c r="Q10276" s="1"/>
      <c r="R10276" s="1"/>
      <c r="S10276" s="1"/>
      <c r="T10276" s="1"/>
      <c r="U10276" s="1"/>
      <c r="V10276" s="1"/>
      <c r="W10276" s="1"/>
      <c r="X10276" s="1"/>
      <c r="Y10276" s="1"/>
      <c r="Z10276" s="1"/>
      <c r="AA10276" s="1"/>
    </row>
    <row r="10277" spans="1:27" x14ac:dyDescent="0.25">
      <c r="A10277" s="1">
        <v>2457446.01101</v>
      </c>
      <c r="B10277" s="1" t="s">
        <v>1446</v>
      </c>
      <c r="C10277" s="1">
        <v>10.756</v>
      </c>
      <c r="D10277" s="1">
        <v>0.02</v>
      </c>
      <c r="E10277" s="1" t="s">
        <v>1604</v>
      </c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  <c r="P10277" s="1"/>
      <c r="Q10277" s="1"/>
      <c r="R10277" s="1"/>
      <c r="S10277" s="1"/>
      <c r="T10277" s="1"/>
      <c r="U10277" s="1"/>
      <c r="V10277" s="1"/>
      <c r="W10277" s="1"/>
      <c r="X10277" s="1"/>
      <c r="Y10277" s="1"/>
      <c r="Z10277" s="1"/>
      <c r="AA10277" s="1"/>
    </row>
    <row r="10278" spans="1:27" x14ac:dyDescent="0.25">
      <c r="A10278" s="1">
        <v>2457447.7431999999</v>
      </c>
      <c r="B10278" s="1" t="s">
        <v>1447</v>
      </c>
      <c r="C10278" s="1">
        <v>10.744</v>
      </c>
      <c r="D10278" s="1">
        <v>0.02</v>
      </c>
      <c r="E10278" s="1" t="s">
        <v>1604</v>
      </c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  <c r="P10278" s="1"/>
      <c r="Q10278" s="1"/>
      <c r="R10278" s="1"/>
      <c r="S10278" s="1"/>
      <c r="T10278" s="1"/>
      <c r="U10278" s="1"/>
      <c r="V10278" s="1"/>
      <c r="W10278" s="1"/>
      <c r="X10278" s="1"/>
      <c r="Y10278" s="1"/>
      <c r="Z10278" s="1"/>
      <c r="AA10278" s="1"/>
    </row>
    <row r="10279" spans="1:27" x14ac:dyDescent="0.25">
      <c r="A10279" s="1">
        <v>2457447.7777100001</v>
      </c>
      <c r="B10279" s="1" t="s">
        <v>1447</v>
      </c>
      <c r="C10279" s="1">
        <v>10.798</v>
      </c>
      <c r="D10279" s="1">
        <v>0.02</v>
      </c>
      <c r="E10279" s="1" t="s">
        <v>1604</v>
      </c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  <c r="P10279" s="1"/>
      <c r="Q10279" s="1"/>
      <c r="R10279" s="1"/>
      <c r="S10279" s="1"/>
      <c r="T10279" s="1"/>
      <c r="U10279" s="1"/>
      <c r="V10279" s="1"/>
      <c r="W10279" s="1"/>
      <c r="X10279" s="1"/>
      <c r="Y10279" s="1"/>
      <c r="Z10279" s="1"/>
      <c r="AA10279" s="1"/>
    </row>
    <row r="10280" spans="1:27" x14ac:dyDescent="0.25">
      <c r="A10280" s="1">
        <v>2457447.7998000002</v>
      </c>
      <c r="B10280" s="1" t="s">
        <v>1447</v>
      </c>
      <c r="C10280" s="1">
        <v>10.766999999999999</v>
      </c>
      <c r="D10280" s="1">
        <v>0.02</v>
      </c>
      <c r="E10280" s="1" t="s">
        <v>1604</v>
      </c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  <c r="P10280" s="1"/>
      <c r="Q10280" s="1"/>
      <c r="R10280" s="1"/>
      <c r="S10280" s="1"/>
      <c r="T10280" s="1"/>
      <c r="U10280" s="1"/>
      <c r="V10280" s="1"/>
      <c r="W10280" s="1"/>
      <c r="X10280" s="1"/>
      <c r="Y10280" s="1"/>
      <c r="Z10280" s="1"/>
      <c r="AA10280" s="1"/>
    </row>
    <row r="10281" spans="1:27" x14ac:dyDescent="0.25">
      <c r="A10281" s="1">
        <v>2457447.8218700001</v>
      </c>
      <c r="B10281" s="1" t="s">
        <v>1447</v>
      </c>
      <c r="C10281" s="1">
        <v>10.762</v>
      </c>
      <c r="D10281" s="1">
        <v>0.02</v>
      </c>
      <c r="E10281" s="1" t="s">
        <v>1604</v>
      </c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  <c r="P10281" s="1"/>
      <c r="Q10281" s="1"/>
      <c r="R10281" s="1"/>
      <c r="S10281" s="1"/>
      <c r="T10281" s="1"/>
      <c r="U10281" s="1"/>
      <c r="V10281" s="1"/>
      <c r="W10281" s="1"/>
      <c r="X10281" s="1"/>
      <c r="Y10281" s="1"/>
      <c r="Z10281" s="1"/>
      <c r="AA10281" s="1"/>
    </row>
    <row r="10282" spans="1:27" x14ac:dyDescent="0.25">
      <c r="A10282" s="1">
        <v>2457447.8439600002</v>
      </c>
      <c r="B10282" s="1" t="s">
        <v>1447</v>
      </c>
      <c r="C10282" s="1">
        <v>10.789</v>
      </c>
      <c r="D10282" s="1">
        <v>0.02</v>
      </c>
      <c r="E10282" s="1" t="s">
        <v>1604</v>
      </c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  <c r="P10282" s="1"/>
      <c r="Q10282" s="1"/>
      <c r="R10282" s="1"/>
      <c r="S10282" s="1"/>
      <c r="T10282" s="1"/>
      <c r="U10282" s="1"/>
      <c r="V10282" s="1"/>
      <c r="W10282" s="1"/>
      <c r="X10282" s="1"/>
      <c r="Y10282" s="1"/>
      <c r="Z10282" s="1"/>
      <c r="AA10282" s="1"/>
    </row>
    <row r="10283" spans="1:27" x14ac:dyDescent="0.25">
      <c r="A10283" s="1">
        <v>2457447.8659999999</v>
      </c>
      <c r="B10283" s="1" t="s">
        <v>1447</v>
      </c>
      <c r="C10283" s="1">
        <v>10.78</v>
      </c>
      <c r="D10283" s="1">
        <v>0.02</v>
      </c>
      <c r="E10283" s="1" t="s">
        <v>1604</v>
      </c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  <c r="P10283" s="1"/>
      <c r="Q10283" s="1"/>
      <c r="R10283" s="1"/>
      <c r="S10283" s="1"/>
      <c r="T10283" s="1"/>
      <c r="U10283" s="1"/>
      <c r="V10283" s="1"/>
      <c r="W10283" s="1"/>
      <c r="X10283" s="1"/>
      <c r="Y10283" s="1"/>
      <c r="Z10283" s="1"/>
      <c r="AA10283" s="1"/>
    </row>
    <row r="10284" spans="1:27" x14ac:dyDescent="0.25">
      <c r="A10284" s="1">
        <v>2457447.8881000001</v>
      </c>
      <c r="B10284" s="1" t="s">
        <v>1447</v>
      </c>
      <c r="C10284" s="1">
        <v>10.77</v>
      </c>
      <c r="D10284" s="1">
        <v>0.02</v>
      </c>
      <c r="E10284" s="1" t="s">
        <v>1604</v>
      </c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  <c r="P10284" s="1"/>
      <c r="Q10284" s="1"/>
      <c r="R10284" s="1"/>
      <c r="S10284" s="1"/>
      <c r="T10284" s="1"/>
      <c r="U10284" s="1"/>
      <c r="V10284" s="1"/>
      <c r="W10284" s="1"/>
      <c r="X10284" s="1"/>
      <c r="Y10284" s="1"/>
      <c r="Z10284" s="1"/>
      <c r="AA10284" s="1"/>
    </row>
    <row r="10285" spans="1:27" x14ac:dyDescent="0.25">
      <c r="A10285" s="1">
        <v>2457447.9101900002</v>
      </c>
      <c r="B10285" s="1" t="s">
        <v>1447</v>
      </c>
      <c r="C10285" s="1">
        <v>10.786</v>
      </c>
      <c r="D10285" s="1">
        <v>0.02</v>
      </c>
      <c r="E10285" s="1" t="s">
        <v>1604</v>
      </c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  <c r="P10285" s="1"/>
      <c r="Q10285" s="1"/>
      <c r="R10285" s="1"/>
      <c r="S10285" s="1"/>
      <c r="T10285" s="1"/>
      <c r="U10285" s="1"/>
      <c r="V10285" s="1"/>
      <c r="W10285" s="1"/>
      <c r="X10285" s="1"/>
      <c r="Y10285" s="1"/>
      <c r="Z10285" s="1"/>
      <c r="AA10285" s="1"/>
    </row>
    <row r="10286" spans="1:27" x14ac:dyDescent="0.25">
      <c r="A10286" s="1">
        <v>2457447.9543400002</v>
      </c>
      <c r="B10286" s="1" t="s">
        <v>1447</v>
      </c>
      <c r="C10286" s="1">
        <v>10.766</v>
      </c>
      <c r="D10286" s="1">
        <v>0.02</v>
      </c>
      <c r="E10286" s="1" t="s">
        <v>1604</v>
      </c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  <c r="P10286" s="1"/>
      <c r="Q10286" s="1"/>
      <c r="R10286" s="1"/>
      <c r="S10286" s="1"/>
      <c r="T10286" s="1"/>
      <c r="U10286" s="1"/>
      <c r="V10286" s="1"/>
      <c r="W10286" s="1"/>
      <c r="X10286" s="1"/>
      <c r="Y10286" s="1"/>
      <c r="Z10286" s="1"/>
      <c r="AA10286" s="1"/>
    </row>
    <row r="10287" spans="1:27" x14ac:dyDescent="0.25">
      <c r="A10287" s="1">
        <v>2457447.9763600002</v>
      </c>
      <c r="B10287" s="1" t="s">
        <v>1447</v>
      </c>
      <c r="C10287" s="1">
        <v>10.782</v>
      </c>
      <c r="D10287" s="1">
        <v>0.02</v>
      </c>
      <c r="E10287" s="1" t="s">
        <v>1604</v>
      </c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  <c r="P10287" s="1"/>
      <c r="Q10287" s="1"/>
      <c r="R10287" s="1"/>
      <c r="S10287" s="1"/>
      <c r="T10287" s="1"/>
      <c r="U10287" s="1"/>
      <c r="V10287" s="1"/>
      <c r="W10287" s="1"/>
      <c r="X10287" s="1"/>
      <c r="Y10287" s="1"/>
      <c r="Z10287" s="1"/>
      <c r="AA10287" s="1"/>
    </row>
    <row r="10288" spans="1:27" x14ac:dyDescent="0.25">
      <c r="A10288" s="1">
        <v>2457448.0029799999</v>
      </c>
      <c r="B10288" s="1" t="s">
        <v>1447</v>
      </c>
      <c r="C10288" s="1">
        <v>10.759</v>
      </c>
      <c r="D10288" s="1">
        <v>0.02</v>
      </c>
      <c r="E10288" s="1" t="s">
        <v>1604</v>
      </c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  <c r="P10288" s="1"/>
      <c r="Q10288" s="1"/>
      <c r="R10288" s="1"/>
      <c r="S10288" s="1"/>
      <c r="T10288" s="1"/>
      <c r="U10288" s="1"/>
      <c r="V10288" s="1"/>
      <c r="W10288" s="1"/>
      <c r="X10288" s="1"/>
      <c r="Y10288" s="1"/>
      <c r="Z10288" s="1"/>
      <c r="AA10288" s="1"/>
    </row>
    <row r="10289" spans="1:27" x14ac:dyDescent="0.25">
      <c r="A10289" s="1">
        <v>2457448.7212</v>
      </c>
      <c r="B10289" s="1" t="s">
        <v>1448</v>
      </c>
      <c r="C10289" s="1">
        <v>10.791</v>
      </c>
      <c r="D10289" s="1">
        <v>0.02</v>
      </c>
      <c r="E10289" s="1" t="s">
        <v>1604</v>
      </c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  <c r="P10289" s="1"/>
      <c r="Q10289" s="1"/>
      <c r="R10289" s="1"/>
      <c r="S10289" s="1"/>
      <c r="T10289" s="1"/>
      <c r="U10289" s="1"/>
      <c r="V10289" s="1"/>
      <c r="W10289" s="1"/>
      <c r="X10289" s="1"/>
      <c r="Y10289" s="1"/>
      <c r="Z10289" s="1"/>
      <c r="AA10289" s="1"/>
    </row>
    <row r="10290" spans="1:27" x14ac:dyDescent="0.25">
      <c r="A10290" s="1">
        <v>2457448.7569599999</v>
      </c>
      <c r="B10290" s="1" t="s">
        <v>1448</v>
      </c>
      <c r="C10290" s="1">
        <v>10.811</v>
      </c>
      <c r="D10290" s="1">
        <v>0.02</v>
      </c>
      <c r="E10290" s="1" t="s">
        <v>1604</v>
      </c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  <c r="P10290" s="1"/>
      <c r="Q10290" s="1"/>
      <c r="R10290" s="1"/>
      <c r="S10290" s="1"/>
      <c r="T10290" s="1"/>
      <c r="U10290" s="1"/>
      <c r="V10290" s="1"/>
      <c r="W10290" s="1"/>
      <c r="X10290" s="1"/>
      <c r="Y10290" s="1"/>
      <c r="Z10290" s="1"/>
      <c r="AA10290" s="1"/>
    </row>
    <row r="10291" spans="1:27" x14ac:dyDescent="0.25">
      <c r="A10291" s="1">
        <v>2457448.7791400002</v>
      </c>
      <c r="B10291" s="1" t="s">
        <v>1448</v>
      </c>
      <c r="C10291" s="1">
        <v>10.792999999999999</v>
      </c>
      <c r="D10291" s="1">
        <v>0.02</v>
      </c>
      <c r="E10291" s="1" t="s">
        <v>1604</v>
      </c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  <c r="P10291" s="1"/>
      <c r="Q10291" s="1"/>
      <c r="R10291" s="1"/>
      <c r="S10291" s="1"/>
      <c r="T10291" s="1"/>
      <c r="U10291" s="1"/>
      <c r="V10291" s="1"/>
      <c r="W10291" s="1"/>
      <c r="X10291" s="1"/>
      <c r="Y10291" s="1"/>
      <c r="Z10291" s="1"/>
      <c r="AA10291" s="1"/>
    </row>
    <row r="10292" spans="1:27" x14ac:dyDescent="0.25">
      <c r="A10292" s="1">
        <v>2457448.80131</v>
      </c>
      <c r="B10292" s="1" t="s">
        <v>1448</v>
      </c>
      <c r="C10292" s="1">
        <v>10.811999999999999</v>
      </c>
      <c r="D10292" s="1">
        <v>0.02</v>
      </c>
      <c r="E10292" s="1" t="s">
        <v>1604</v>
      </c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  <c r="P10292" s="1"/>
      <c r="Q10292" s="1"/>
      <c r="R10292" s="1"/>
      <c r="S10292" s="1"/>
      <c r="T10292" s="1"/>
      <c r="U10292" s="1"/>
      <c r="V10292" s="1"/>
      <c r="W10292" s="1"/>
      <c r="X10292" s="1"/>
      <c r="Y10292" s="1"/>
      <c r="Z10292" s="1"/>
      <c r="AA10292" s="1"/>
    </row>
    <row r="10293" spans="1:27" x14ac:dyDescent="0.25">
      <c r="A10293" s="1">
        <v>2457448.8235300002</v>
      </c>
      <c r="B10293" s="1" t="s">
        <v>1448</v>
      </c>
      <c r="C10293" s="1">
        <v>10.808999999999999</v>
      </c>
      <c r="D10293" s="1">
        <v>0.02</v>
      </c>
      <c r="E10293" s="1" t="s">
        <v>1604</v>
      </c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  <c r="P10293" s="1"/>
      <c r="Q10293" s="1"/>
      <c r="R10293" s="1"/>
      <c r="S10293" s="1"/>
      <c r="T10293" s="1"/>
      <c r="U10293" s="1"/>
      <c r="V10293" s="1"/>
      <c r="W10293" s="1"/>
      <c r="X10293" s="1"/>
      <c r="Y10293" s="1"/>
      <c r="Z10293" s="1"/>
      <c r="AA10293" s="1"/>
    </row>
    <row r="10294" spans="1:27" x14ac:dyDescent="0.25">
      <c r="A10294" s="1">
        <v>2457448.8457200001</v>
      </c>
      <c r="B10294" s="1" t="s">
        <v>1448</v>
      </c>
      <c r="C10294" s="1">
        <v>10.797000000000001</v>
      </c>
      <c r="D10294" s="1">
        <v>0.02</v>
      </c>
      <c r="E10294" s="1" t="s">
        <v>1604</v>
      </c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  <c r="P10294" s="1"/>
      <c r="Q10294" s="1"/>
      <c r="R10294" s="1"/>
      <c r="S10294" s="1"/>
      <c r="T10294" s="1"/>
      <c r="U10294" s="1"/>
      <c r="V10294" s="1"/>
      <c r="W10294" s="1"/>
      <c r="X10294" s="1"/>
      <c r="Y10294" s="1"/>
      <c r="Z10294" s="1"/>
      <c r="AA10294" s="1"/>
    </row>
    <row r="10295" spans="1:27" x14ac:dyDescent="0.25">
      <c r="A10295" s="1">
        <v>2457448.8679499999</v>
      </c>
      <c r="B10295" s="1" t="s">
        <v>1448</v>
      </c>
      <c r="C10295" s="1">
        <v>10.811999999999999</v>
      </c>
      <c r="D10295" s="1">
        <v>0.02</v>
      </c>
      <c r="E10295" s="1" t="s">
        <v>1604</v>
      </c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  <c r="P10295" s="1"/>
      <c r="Q10295" s="1"/>
      <c r="R10295" s="1"/>
      <c r="S10295" s="1"/>
      <c r="T10295" s="1"/>
      <c r="U10295" s="1"/>
      <c r="V10295" s="1"/>
      <c r="W10295" s="1"/>
      <c r="X10295" s="1"/>
      <c r="Y10295" s="1"/>
      <c r="Z10295" s="1"/>
      <c r="AA10295" s="1"/>
    </row>
    <row r="10296" spans="1:27" x14ac:dyDescent="0.25">
      <c r="A10296" s="1">
        <v>2457448.89017</v>
      </c>
      <c r="B10296" s="1" t="s">
        <v>1448</v>
      </c>
      <c r="C10296" s="1">
        <v>10.808999999999999</v>
      </c>
      <c r="D10296" s="1">
        <v>0.02</v>
      </c>
      <c r="E10296" s="1" t="s">
        <v>1604</v>
      </c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  <c r="P10296" s="1"/>
      <c r="Q10296" s="1"/>
      <c r="R10296" s="1"/>
      <c r="S10296" s="1"/>
      <c r="T10296" s="1"/>
      <c r="U10296" s="1"/>
      <c r="V10296" s="1"/>
      <c r="W10296" s="1"/>
      <c r="X10296" s="1"/>
      <c r="Y10296" s="1"/>
      <c r="Z10296" s="1"/>
      <c r="AA10296" s="1"/>
    </row>
    <row r="10297" spans="1:27" x14ac:dyDescent="0.25">
      <c r="A10297" s="1">
        <v>2457448.9123300002</v>
      </c>
      <c r="B10297" s="1" t="s">
        <v>1448</v>
      </c>
      <c r="C10297" s="1">
        <v>10.805</v>
      </c>
      <c r="D10297" s="1">
        <v>0.02</v>
      </c>
      <c r="E10297" s="1" t="s">
        <v>1604</v>
      </c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  <c r="P10297" s="1"/>
      <c r="Q10297" s="1"/>
      <c r="R10297" s="1"/>
      <c r="S10297" s="1"/>
      <c r="T10297" s="1"/>
      <c r="U10297" s="1"/>
      <c r="V10297" s="1"/>
      <c r="W10297" s="1"/>
      <c r="X10297" s="1"/>
      <c r="Y10297" s="1"/>
      <c r="Z10297" s="1"/>
      <c r="AA10297" s="1"/>
    </row>
    <row r="10298" spans="1:27" x14ac:dyDescent="0.25">
      <c r="A10298" s="1">
        <v>2457448.9345300002</v>
      </c>
      <c r="B10298" s="1" t="s">
        <v>1448</v>
      </c>
      <c r="C10298" s="1">
        <v>10.811</v>
      </c>
      <c r="D10298" s="1">
        <v>0.02</v>
      </c>
      <c r="E10298" s="1" t="s">
        <v>1604</v>
      </c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  <c r="P10298" s="1"/>
      <c r="Q10298" s="1"/>
      <c r="R10298" s="1"/>
      <c r="S10298" s="1"/>
      <c r="T10298" s="1"/>
      <c r="U10298" s="1"/>
      <c r="V10298" s="1"/>
      <c r="W10298" s="1"/>
      <c r="X10298" s="1"/>
      <c r="Y10298" s="1"/>
      <c r="Z10298" s="1"/>
      <c r="AA10298" s="1"/>
    </row>
    <row r="10299" spans="1:27" x14ac:dyDescent="0.25">
      <c r="A10299" s="1">
        <v>2457448.9567499999</v>
      </c>
      <c r="B10299" s="1" t="s">
        <v>1448</v>
      </c>
      <c r="C10299" s="1">
        <v>10.814</v>
      </c>
      <c r="D10299" s="1">
        <v>0.02</v>
      </c>
      <c r="E10299" s="1" t="s">
        <v>1604</v>
      </c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  <c r="P10299" s="1"/>
      <c r="Q10299" s="1"/>
      <c r="R10299" s="1"/>
      <c r="S10299" s="1"/>
      <c r="T10299" s="1"/>
      <c r="U10299" s="1"/>
      <c r="V10299" s="1"/>
      <c r="W10299" s="1"/>
      <c r="X10299" s="1"/>
      <c r="Y10299" s="1"/>
      <c r="Z10299" s="1"/>
      <c r="AA10299" s="1"/>
    </row>
    <row r="10300" spans="1:27" x14ac:dyDescent="0.25">
      <c r="A10300" s="1">
        <v>2457448.9789100001</v>
      </c>
      <c r="B10300" s="1" t="s">
        <v>1448</v>
      </c>
      <c r="C10300" s="1">
        <v>10.786</v>
      </c>
      <c r="D10300" s="1">
        <v>0.02</v>
      </c>
      <c r="E10300" s="1" t="s">
        <v>1604</v>
      </c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  <c r="P10300" s="1"/>
      <c r="Q10300" s="1"/>
      <c r="R10300" s="1"/>
      <c r="S10300" s="1"/>
      <c r="T10300" s="1"/>
      <c r="U10300" s="1"/>
      <c r="V10300" s="1"/>
      <c r="W10300" s="1"/>
      <c r="X10300" s="1"/>
      <c r="Y10300" s="1"/>
      <c r="Z10300" s="1"/>
      <c r="AA10300" s="1"/>
    </row>
    <row r="10301" spans="1:27" x14ac:dyDescent="0.25">
      <c r="A10301" s="1">
        <v>2457449.0015099999</v>
      </c>
      <c r="B10301" s="1" t="s">
        <v>1448</v>
      </c>
      <c r="C10301" s="1">
        <v>10.814</v>
      </c>
      <c r="D10301" s="1">
        <v>0.02</v>
      </c>
      <c r="E10301" s="1" t="s">
        <v>1604</v>
      </c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  <c r="P10301" s="1"/>
      <c r="Q10301" s="1"/>
      <c r="R10301" s="1"/>
      <c r="S10301" s="1"/>
      <c r="T10301" s="1"/>
      <c r="U10301" s="1"/>
      <c r="V10301" s="1"/>
      <c r="W10301" s="1"/>
      <c r="X10301" s="1"/>
      <c r="Y10301" s="1"/>
      <c r="Z10301" s="1"/>
      <c r="AA10301" s="1"/>
    </row>
    <row r="10302" spans="1:27" x14ac:dyDescent="0.25">
      <c r="A10302" s="1">
        <v>2457449.7286299998</v>
      </c>
      <c r="B10302" s="1" t="s">
        <v>1449</v>
      </c>
      <c r="C10302" s="1">
        <v>10.801</v>
      </c>
      <c r="D10302" s="1">
        <v>0.02</v>
      </c>
      <c r="E10302" s="1" t="s">
        <v>1604</v>
      </c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  <c r="P10302" s="1"/>
      <c r="Q10302" s="1"/>
      <c r="R10302" s="1"/>
      <c r="S10302" s="1"/>
      <c r="T10302" s="1"/>
      <c r="U10302" s="1"/>
      <c r="V10302" s="1"/>
      <c r="W10302" s="1"/>
      <c r="X10302" s="1"/>
      <c r="Y10302" s="1"/>
      <c r="Z10302" s="1"/>
      <c r="AA10302" s="1"/>
    </row>
    <row r="10303" spans="1:27" x14ac:dyDescent="0.25">
      <c r="A10303" s="1">
        <v>2457449.75104</v>
      </c>
      <c r="B10303" s="1" t="s">
        <v>1449</v>
      </c>
      <c r="C10303" s="1">
        <v>10.788</v>
      </c>
      <c r="D10303" s="1">
        <v>0.02</v>
      </c>
      <c r="E10303" s="1" t="s">
        <v>1604</v>
      </c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  <c r="P10303" s="1"/>
      <c r="Q10303" s="1"/>
      <c r="R10303" s="1"/>
      <c r="S10303" s="1"/>
      <c r="T10303" s="1"/>
      <c r="U10303" s="1"/>
      <c r="V10303" s="1"/>
      <c r="W10303" s="1"/>
      <c r="X10303" s="1"/>
      <c r="Y10303" s="1"/>
      <c r="Z10303" s="1"/>
      <c r="AA10303" s="1"/>
    </row>
    <row r="10304" spans="1:27" x14ac:dyDescent="0.25">
      <c r="A10304" s="1">
        <v>2457449.8021399998</v>
      </c>
      <c r="B10304" s="1" t="s">
        <v>1449</v>
      </c>
      <c r="C10304" s="1">
        <v>10.778</v>
      </c>
      <c r="D10304" s="1">
        <v>0.02</v>
      </c>
      <c r="E10304" s="1" t="s">
        <v>1604</v>
      </c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  <c r="P10304" s="1"/>
      <c r="Q10304" s="1"/>
      <c r="R10304" s="1"/>
      <c r="S10304" s="1"/>
      <c r="T10304" s="1"/>
      <c r="U10304" s="1"/>
      <c r="V10304" s="1"/>
      <c r="W10304" s="1"/>
      <c r="X10304" s="1"/>
      <c r="Y10304" s="1"/>
      <c r="Z10304" s="1"/>
      <c r="AA10304" s="1"/>
    </row>
    <row r="10305" spans="1:27" x14ac:dyDescent="0.25">
      <c r="A10305" s="1">
        <v>2457449.8242299999</v>
      </c>
      <c r="B10305" s="1" t="s">
        <v>1449</v>
      </c>
      <c r="C10305" s="1">
        <v>10.779</v>
      </c>
      <c r="D10305" s="1">
        <v>0.02</v>
      </c>
      <c r="E10305" s="1" t="s">
        <v>1604</v>
      </c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  <c r="P10305" s="1"/>
      <c r="Q10305" s="1"/>
      <c r="R10305" s="1"/>
      <c r="S10305" s="1"/>
      <c r="T10305" s="1"/>
      <c r="U10305" s="1"/>
      <c r="V10305" s="1"/>
      <c r="W10305" s="1"/>
      <c r="X10305" s="1"/>
      <c r="Y10305" s="1"/>
      <c r="Z10305" s="1"/>
      <c r="AA10305" s="1"/>
    </row>
    <row r="10306" spans="1:27" x14ac:dyDescent="0.25">
      <c r="A10306" s="1">
        <v>2457449.8462399999</v>
      </c>
      <c r="B10306" s="1" t="s">
        <v>1449</v>
      </c>
      <c r="C10306" s="1">
        <v>10.779</v>
      </c>
      <c r="D10306" s="1">
        <v>0.02</v>
      </c>
      <c r="E10306" s="1" t="s">
        <v>1604</v>
      </c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  <c r="P10306" s="1"/>
      <c r="Q10306" s="1"/>
      <c r="R10306" s="1"/>
      <c r="S10306" s="1"/>
      <c r="T10306" s="1"/>
      <c r="U10306" s="1"/>
      <c r="V10306" s="1"/>
      <c r="W10306" s="1"/>
      <c r="X10306" s="1"/>
      <c r="Y10306" s="1"/>
      <c r="Z10306" s="1"/>
      <c r="AA10306" s="1"/>
    </row>
    <row r="10307" spans="1:27" x14ac:dyDescent="0.25">
      <c r="A10307" s="1">
        <v>2457449.8682800001</v>
      </c>
      <c r="B10307" s="1" t="s">
        <v>1449</v>
      </c>
      <c r="C10307" s="1">
        <v>10.798999999999999</v>
      </c>
      <c r="D10307" s="1">
        <v>0.02</v>
      </c>
      <c r="E10307" s="1" t="s">
        <v>1604</v>
      </c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  <c r="P10307" s="1"/>
      <c r="Q10307" s="1"/>
      <c r="R10307" s="1"/>
      <c r="S10307" s="1"/>
      <c r="T10307" s="1"/>
      <c r="U10307" s="1"/>
      <c r="V10307" s="1"/>
      <c r="W10307" s="1"/>
      <c r="X10307" s="1"/>
      <c r="Y10307" s="1"/>
      <c r="Z10307" s="1"/>
      <c r="AA10307" s="1"/>
    </row>
    <row r="10308" spans="1:27" x14ac:dyDescent="0.25">
      <c r="A10308" s="1">
        <v>2457449.8903700002</v>
      </c>
      <c r="B10308" s="1" t="s">
        <v>1449</v>
      </c>
      <c r="C10308" s="1">
        <v>10.803000000000001</v>
      </c>
      <c r="D10308" s="1">
        <v>0.02</v>
      </c>
      <c r="E10308" s="1" t="s">
        <v>1604</v>
      </c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  <c r="P10308" s="1"/>
      <c r="Q10308" s="1"/>
      <c r="R10308" s="1"/>
      <c r="S10308" s="1"/>
      <c r="T10308" s="1"/>
      <c r="U10308" s="1"/>
      <c r="V10308" s="1"/>
      <c r="W10308" s="1"/>
      <c r="X10308" s="1"/>
      <c r="Y10308" s="1"/>
      <c r="Z10308" s="1"/>
      <c r="AA10308" s="1"/>
    </row>
    <row r="10309" spans="1:27" x14ac:dyDescent="0.25">
      <c r="A10309" s="1">
        <v>2457449.91243</v>
      </c>
      <c r="B10309" s="1" t="s">
        <v>1449</v>
      </c>
      <c r="C10309" s="1">
        <v>10.781000000000001</v>
      </c>
      <c r="D10309" s="1">
        <v>0.02</v>
      </c>
      <c r="E10309" s="1" t="s">
        <v>1604</v>
      </c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  <c r="P10309" s="1"/>
      <c r="Q10309" s="1"/>
      <c r="R10309" s="1"/>
      <c r="S10309" s="1"/>
      <c r="T10309" s="1"/>
      <c r="U10309" s="1"/>
      <c r="V10309" s="1"/>
      <c r="W10309" s="1"/>
      <c r="X10309" s="1"/>
      <c r="Y10309" s="1"/>
      <c r="Z10309" s="1"/>
      <c r="AA10309" s="1"/>
    </row>
    <row r="10310" spans="1:27" x14ac:dyDescent="0.25">
      <c r="A10310" s="1">
        <v>2457449.9345200001</v>
      </c>
      <c r="B10310" s="1" t="s">
        <v>1449</v>
      </c>
      <c r="C10310" s="1">
        <v>10.773999999999999</v>
      </c>
      <c r="D10310" s="1">
        <v>0.02</v>
      </c>
      <c r="E10310" s="1" t="s">
        <v>1604</v>
      </c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  <c r="P10310" s="1"/>
      <c r="Q10310" s="1"/>
      <c r="R10310" s="1"/>
      <c r="S10310" s="1"/>
      <c r="T10310" s="1"/>
      <c r="U10310" s="1"/>
      <c r="V10310" s="1"/>
      <c r="W10310" s="1"/>
      <c r="X10310" s="1"/>
      <c r="Y10310" s="1"/>
      <c r="Z10310" s="1"/>
      <c r="AA10310" s="1"/>
    </row>
    <row r="10311" spans="1:27" x14ac:dyDescent="0.25">
      <c r="A10311" s="1">
        <v>2457449.9566199998</v>
      </c>
      <c r="B10311" s="1" t="s">
        <v>1449</v>
      </c>
      <c r="C10311" s="1">
        <v>10.77</v>
      </c>
      <c r="D10311" s="1">
        <v>0.02</v>
      </c>
      <c r="E10311" s="1" t="s">
        <v>1604</v>
      </c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  <c r="P10311" s="1"/>
      <c r="Q10311" s="1"/>
      <c r="R10311" s="1"/>
      <c r="S10311" s="1"/>
      <c r="T10311" s="1"/>
      <c r="U10311" s="1"/>
      <c r="V10311" s="1"/>
      <c r="W10311" s="1"/>
      <c r="X10311" s="1"/>
      <c r="Y10311" s="1"/>
      <c r="Z10311" s="1"/>
      <c r="AA10311" s="1"/>
    </row>
    <row r="10312" spans="1:27" x14ac:dyDescent="0.25">
      <c r="A10312" s="1">
        <v>2457449.97866</v>
      </c>
      <c r="B10312" s="1" t="s">
        <v>1449</v>
      </c>
      <c r="C10312" s="1">
        <v>10.776999999999999</v>
      </c>
      <c r="D10312" s="1">
        <v>0.02</v>
      </c>
      <c r="E10312" s="1" t="s">
        <v>1604</v>
      </c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  <c r="P10312" s="1"/>
      <c r="Q10312" s="1"/>
      <c r="R10312" s="1"/>
      <c r="S10312" s="1"/>
      <c r="T10312" s="1"/>
      <c r="U10312" s="1"/>
      <c r="V10312" s="1"/>
      <c r="W10312" s="1"/>
      <c r="X10312" s="1"/>
      <c r="Y10312" s="1"/>
      <c r="Z10312" s="1"/>
      <c r="AA10312" s="1"/>
    </row>
    <row r="10313" spans="1:27" x14ac:dyDescent="0.25">
      <c r="A10313" s="1">
        <v>2457450.0010600002</v>
      </c>
      <c r="B10313" s="1" t="s">
        <v>1449</v>
      </c>
      <c r="C10313" s="1">
        <v>10.788</v>
      </c>
      <c r="D10313" s="1">
        <v>0.02</v>
      </c>
      <c r="E10313" s="1" t="s">
        <v>1604</v>
      </c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  <c r="P10313" s="1"/>
      <c r="Q10313" s="1"/>
      <c r="R10313" s="1"/>
      <c r="S10313" s="1"/>
      <c r="T10313" s="1"/>
      <c r="U10313" s="1"/>
      <c r="V10313" s="1"/>
      <c r="W10313" s="1"/>
      <c r="X10313" s="1"/>
      <c r="Y10313" s="1"/>
      <c r="Z10313" s="1"/>
      <c r="AA10313" s="1"/>
    </row>
    <row r="10314" spans="1:27" x14ac:dyDescent="0.25">
      <c r="A10314" s="1">
        <v>2457457.699</v>
      </c>
      <c r="B10314" s="1" t="s">
        <v>1451</v>
      </c>
      <c r="C10314" s="1">
        <v>10.757</v>
      </c>
      <c r="D10314" s="1">
        <v>0.02</v>
      </c>
      <c r="E10314" s="1" t="s">
        <v>1604</v>
      </c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  <c r="P10314" s="1"/>
      <c r="Q10314" s="1"/>
      <c r="R10314" s="1"/>
      <c r="S10314" s="1"/>
      <c r="T10314" s="1"/>
      <c r="U10314" s="1"/>
      <c r="V10314" s="1"/>
      <c r="W10314" s="1"/>
      <c r="X10314" s="1"/>
      <c r="Y10314" s="1"/>
      <c r="Z10314" s="1"/>
      <c r="AA10314" s="1"/>
    </row>
    <row r="10315" spans="1:27" x14ac:dyDescent="0.25">
      <c r="A10315" s="1">
        <v>2457457.7467899998</v>
      </c>
      <c r="B10315" s="1" t="s">
        <v>1451</v>
      </c>
      <c r="C10315" s="1">
        <v>10.746</v>
      </c>
      <c r="D10315" s="1">
        <v>0.02</v>
      </c>
      <c r="E10315" s="1" t="s">
        <v>1604</v>
      </c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  <c r="P10315" s="1"/>
      <c r="Q10315" s="1"/>
      <c r="R10315" s="1"/>
      <c r="S10315" s="1"/>
      <c r="T10315" s="1"/>
      <c r="U10315" s="1"/>
      <c r="V10315" s="1"/>
      <c r="W10315" s="1"/>
      <c r="X10315" s="1"/>
      <c r="Y10315" s="1"/>
      <c r="Z10315" s="1"/>
      <c r="AA10315" s="1"/>
    </row>
    <row r="10316" spans="1:27" x14ac:dyDescent="0.25">
      <c r="A10316" s="1">
        <v>2457457.7689499999</v>
      </c>
      <c r="B10316" s="1" t="s">
        <v>1451</v>
      </c>
      <c r="C10316" s="1">
        <v>10.746</v>
      </c>
      <c r="D10316" s="1">
        <v>0.02</v>
      </c>
      <c r="E10316" s="1" t="s">
        <v>1604</v>
      </c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  <c r="P10316" s="1"/>
      <c r="Q10316" s="1"/>
      <c r="R10316" s="1"/>
      <c r="S10316" s="1"/>
      <c r="T10316" s="1"/>
      <c r="U10316" s="1"/>
      <c r="V10316" s="1"/>
      <c r="W10316" s="1"/>
      <c r="X10316" s="1"/>
      <c r="Y10316" s="1"/>
      <c r="Z10316" s="1"/>
      <c r="AA10316" s="1"/>
    </row>
    <row r="10317" spans="1:27" x14ac:dyDescent="0.25">
      <c r="A10317" s="1">
        <v>2457457.7911200002</v>
      </c>
      <c r="B10317" s="1" t="s">
        <v>1451</v>
      </c>
      <c r="C10317" s="1">
        <v>10.737</v>
      </c>
      <c r="D10317" s="1">
        <v>0.02</v>
      </c>
      <c r="E10317" s="1" t="s">
        <v>1604</v>
      </c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  <c r="P10317" s="1"/>
      <c r="Q10317" s="1"/>
      <c r="R10317" s="1"/>
      <c r="S10317" s="1"/>
      <c r="T10317" s="1"/>
      <c r="U10317" s="1"/>
      <c r="V10317" s="1"/>
      <c r="W10317" s="1"/>
      <c r="X10317" s="1"/>
      <c r="Y10317" s="1"/>
      <c r="Z10317" s="1"/>
      <c r="AA10317" s="1"/>
    </row>
    <row r="10318" spans="1:27" x14ac:dyDescent="0.25">
      <c r="A10318" s="1">
        <v>2457457.8133100001</v>
      </c>
      <c r="B10318" s="1" t="s">
        <v>1451</v>
      </c>
      <c r="C10318" s="1">
        <v>10.744999999999999</v>
      </c>
      <c r="D10318" s="1">
        <v>0.02</v>
      </c>
      <c r="E10318" s="1" t="s">
        <v>1604</v>
      </c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  <c r="P10318" s="1"/>
      <c r="Q10318" s="1"/>
      <c r="R10318" s="1"/>
      <c r="S10318" s="1"/>
      <c r="T10318" s="1"/>
      <c r="U10318" s="1"/>
      <c r="V10318" s="1"/>
      <c r="W10318" s="1"/>
      <c r="X10318" s="1"/>
      <c r="Y10318" s="1"/>
      <c r="Z10318" s="1"/>
      <c r="AA10318" s="1"/>
    </row>
    <row r="10319" spans="1:27" x14ac:dyDescent="0.25">
      <c r="A10319" s="1">
        <v>2457457.8354699998</v>
      </c>
      <c r="B10319" s="1" t="s">
        <v>1451</v>
      </c>
      <c r="C10319" s="1">
        <v>10.738</v>
      </c>
      <c r="D10319" s="1">
        <v>0.02</v>
      </c>
      <c r="E10319" s="1" t="s">
        <v>1604</v>
      </c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  <c r="P10319" s="1"/>
      <c r="Q10319" s="1"/>
      <c r="R10319" s="1"/>
      <c r="S10319" s="1"/>
      <c r="T10319" s="1"/>
      <c r="U10319" s="1"/>
      <c r="V10319" s="1"/>
      <c r="W10319" s="1"/>
      <c r="X10319" s="1"/>
      <c r="Y10319" s="1"/>
      <c r="Z10319" s="1"/>
      <c r="AA10319" s="1"/>
    </row>
    <row r="10320" spans="1:27" x14ac:dyDescent="0.25">
      <c r="A10320" s="1">
        <v>2457457.85769</v>
      </c>
      <c r="B10320" s="1" t="s">
        <v>1451</v>
      </c>
      <c r="C10320" s="1">
        <v>10.739000000000001</v>
      </c>
      <c r="D10320" s="1">
        <v>0.02</v>
      </c>
      <c r="E10320" s="1" t="s">
        <v>1604</v>
      </c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  <c r="P10320" s="1"/>
      <c r="Q10320" s="1"/>
      <c r="R10320" s="1"/>
      <c r="S10320" s="1"/>
      <c r="T10320" s="1"/>
      <c r="U10320" s="1"/>
      <c r="V10320" s="1"/>
      <c r="W10320" s="1"/>
      <c r="X10320" s="1"/>
      <c r="Y10320" s="1"/>
      <c r="Z10320" s="1"/>
      <c r="AA10320" s="1"/>
    </row>
    <row r="10321" spans="1:27" x14ac:dyDescent="0.25">
      <c r="A10321" s="1">
        <v>2457457.8798799999</v>
      </c>
      <c r="B10321" s="1" t="s">
        <v>1451</v>
      </c>
      <c r="C10321" s="1">
        <v>10.725</v>
      </c>
      <c r="D10321" s="1">
        <v>0.02</v>
      </c>
      <c r="E10321" s="1" t="s">
        <v>1604</v>
      </c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  <c r="P10321" s="1"/>
      <c r="Q10321" s="1"/>
      <c r="R10321" s="1"/>
      <c r="S10321" s="1"/>
      <c r="T10321" s="1"/>
      <c r="U10321" s="1"/>
      <c r="V10321" s="1"/>
      <c r="W10321" s="1"/>
      <c r="X10321" s="1"/>
      <c r="Y10321" s="1"/>
      <c r="Z10321" s="1"/>
      <c r="AA10321" s="1"/>
    </row>
    <row r="10322" spans="1:27" x14ac:dyDescent="0.25">
      <c r="A10322" s="1">
        <v>2457457.9020199999</v>
      </c>
      <c r="B10322" s="1" t="s">
        <v>1451</v>
      </c>
      <c r="C10322" s="1">
        <v>10.731</v>
      </c>
      <c r="D10322" s="1">
        <v>0.02</v>
      </c>
      <c r="E10322" s="1" t="s">
        <v>1604</v>
      </c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  <c r="P10322" s="1"/>
      <c r="Q10322" s="1"/>
      <c r="R10322" s="1"/>
      <c r="S10322" s="1"/>
      <c r="T10322" s="1"/>
      <c r="U10322" s="1"/>
      <c r="V10322" s="1"/>
      <c r="W10322" s="1"/>
      <c r="X10322" s="1"/>
      <c r="Y10322" s="1"/>
      <c r="Z10322" s="1"/>
      <c r="AA10322" s="1"/>
    </row>
    <row r="10323" spans="1:27" x14ac:dyDescent="0.25">
      <c r="A10323" s="1">
        <v>2457457.9242699998</v>
      </c>
      <c r="B10323" s="1" t="s">
        <v>1451</v>
      </c>
      <c r="C10323" s="1">
        <v>10.715</v>
      </c>
      <c r="D10323" s="1">
        <v>0.02</v>
      </c>
      <c r="E10323" s="1" t="s">
        <v>1604</v>
      </c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  <c r="P10323" s="1"/>
      <c r="Q10323" s="1"/>
      <c r="R10323" s="1"/>
      <c r="S10323" s="1"/>
      <c r="T10323" s="1"/>
      <c r="U10323" s="1"/>
      <c r="V10323" s="1"/>
      <c r="W10323" s="1"/>
      <c r="X10323" s="1"/>
      <c r="Y10323" s="1"/>
      <c r="Z10323" s="1"/>
      <c r="AA10323" s="1"/>
    </row>
    <row r="10324" spans="1:27" x14ac:dyDescent="0.25">
      <c r="A10324" s="1">
        <v>2457457.9463999998</v>
      </c>
      <c r="B10324" s="1" t="s">
        <v>1451</v>
      </c>
      <c r="C10324" s="1">
        <v>10.750999999999999</v>
      </c>
      <c r="D10324" s="1">
        <v>0.02</v>
      </c>
      <c r="E10324" s="1" t="s">
        <v>1604</v>
      </c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  <c r="P10324" s="1"/>
      <c r="Q10324" s="1"/>
      <c r="R10324" s="1"/>
      <c r="S10324" s="1"/>
      <c r="T10324" s="1"/>
      <c r="U10324" s="1"/>
      <c r="V10324" s="1"/>
      <c r="W10324" s="1"/>
      <c r="X10324" s="1"/>
      <c r="Y10324" s="1"/>
      <c r="Z10324" s="1"/>
      <c r="AA10324" s="1"/>
    </row>
    <row r="10325" spans="1:27" x14ac:dyDescent="0.25">
      <c r="A10325" s="1">
        <v>2457457.96857</v>
      </c>
      <c r="B10325" s="1" t="s">
        <v>1451</v>
      </c>
      <c r="C10325" s="1">
        <v>10.722</v>
      </c>
      <c r="D10325" s="1">
        <v>0.02</v>
      </c>
      <c r="E10325" s="1" t="s">
        <v>1604</v>
      </c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  <c r="P10325" s="1"/>
      <c r="Q10325" s="1"/>
      <c r="R10325" s="1"/>
      <c r="S10325" s="1"/>
      <c r="T10325" s="1"/>
      <c r="U10325" s="1"/>
      <c r="V10325" s="1"/>
      <c r="W10325" s="1"/>
      <c r="X10325" s="1"/>
      <c r="Y10325" s="1"/>
      <c r="Z10325" s="1"/>
      <c r="AA10325" s="1"/>
    </row>
    <row r="10326" spans="1:27" x14ac:dyDescent="0.25">
      <c r="A10326" s="1">
        <v>2457458.6928400001</v>
      </c>
      <c r="B10326" s="1" t="s">
        <v>1452</v>
      </c>
      <c r="C10326" s="1">
        <v>10.855</v>
      </c>
      <c r="D10326" s="1">
        <v>0.02</v>
      </c>
      <c r="E10326" s="1" t="s">
        <v>1604</v>
      </c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  <c r="P10326" s="1"/>
      <c r="Q10326" s="1"/>
      <c r="R10326" s="1"/>
      <c r="S10326" s="1"/>
      <c r="T10326" s="1"/>
      <c r="U10326" s="1"/>
      <c r="V10326" s="1"/>
      <c r="W10326" s="1"/>
      <c r="X10326" s="1"/>
      <c r="Y10326" s="1"/>
      <c r="Z10326" s="1"/>
      <c r="AA10326" s="1"/>
    </row>
    <row r="10327" spans="1:27" x14ac:dyDescent="0.25">
      <c r="A10327" s="1">
        <v>2457458.7572499998</v>
      </c>
      <c r="B10327" s="1" t="s">
        <v>1452</v>
      </c>
      <c r="C10327" s="1">
        <v>10.834</v>
      </c>
      <c r="D10327" s="1">
        <v>0.02</v>
      </c>
      <c r="E10327" s="1" t="s">
        <v>1604</v>
      </c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  <c r="P10327" s="1"/>
      <c r="Q10327" s="1"/>
      <c r="R10327" s="1"/>
      <c r="S10327" s="1"/>
      <c r="T10327" s="1"/>
      <c r="U10327" s="1"/>
      <c r="V10327" s="1"/>
      <c r="W10327" s="1"/>
      <c r="X10327" s="1"/>
      <c r="Y10327" s="1"/>
      <c r="Z10327" s="1"/>
      <c r="AA10327" s="1"/>
    </row>
    <row r="10328" spans="1:27" x14ac:dyDescent="0.25">
      <c r="A10328" s="1">
        <v>2457458.7793000001</v>
      </c>
      <c r="B10328" s="1" t="s">
        <v>1452</v>
      </c>
      <c r="C10328" s="1">
        <v>10.85</v>
      </c>
      <c r="D10328" s="1">
        <v>0.02</v>
      </c>
      <c r="E10328" s="1" t="s">
        <v>1604</v>
      </c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  <c r="P10328" s="1"/>
      <c r="Q10328" s="1"/>
      <c r="R10328" s="1"/>
      <c r="S10328" s="1"/>
      <c r="T10328" s="1"/>
      <c r="U10328" s="1"/>
      <c r="V10328" s="1"/>
      <c r="W10328" s="1"/>
      <c r="X10328" s="1"/>
      <c r="Y10328" s="1"/>
      <c r="Z10328" s="1"/>
      <c r="AA10328" s="1"/>
    </row>
    <row r="10329" spans="1:27" x14ac:dyDescent="0.25">
      <c r="A10329" s="1">
        <v>2457458.80143</v>
      </c>
      <c r="B10329" s="1" t="s">
        <v>1452</v>
      </c>
      <c r="C10329" s="1">
        <v>10.763999999999999</v>
      </c>
      <c r="D10329" s="1">
        <v>0.02</v>
      </c>
      <c r="E10329" s="1" t="s">
        <v>1604</v>
      </c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  <c r="P10329" s="1"/>
      <c r="Q10329" s="1"/>
      <c r="R10329" s="1"/>
      <c r="S10329" s="1"/>
      <c r="T10329" s="1"/>
      <c r="U10329" s="1"/>
      <c r="V10329" s="1"/>
      <c r="W10329" s="1"/>
      <c r="X10329" s="1"/>
      <c r="Y10329" s="1"/>
      <c r="Z10329" s="1"/>
      <c r="AA10329" s="1"/>
    </row>
    <row r="10330" spans="1:27" x14ac:dyDescent="0.25">
      <c r="A10330" s="1">
        <v>2457458.8234600001</v>
      </c>
      <c r="B10330" s="1" t="s">
        <v>1452</v>
      </c>
      <c r="C10330" s="1">
        <v>10.695</v>
      </c>
      <c r="D10330" s="1">
        <v>0.02</v>
      </c>
      <c r="E10330" s="1" t="s">
        <v>1604</v>
      </c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  <c r="P10330" s="1"/>
      <c r="Q10330" s="1"/>
      <c r="R10330" s="1"/>
      <c r="S10330" s="1"/>
      <c r="T10330" s="1"/>
      <c r="U10330" s="1"/>
      <c r="V10330" s="1"/>
      <c r="W10330" s="1"/>
      <c r="X10330" s="1"/>
      <c r="Y10330" s="1"/>
      <c r="Z10330" s="1"/>
      <c r="AA10330" s="1"/>
    </row>
    <row r="10331" spans="1:27" x14ac:dyDescent="0.25">
      <c r="A10331" s="1">
        <v>2457458.8675899999</v>
      </c>
      <c r="B10331" s="1" t="s">
        <v>1452</v>
      </c>
      <c r="C10331" s="1">
        <v>10.757</v>
      </c>
      <c r="D10331" s="1">
        <v>0.02</v>
      </c>
      <c r="E10331" s="1" t="s">
        <v>1604</v>
      </c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  <c r="P10331" s="1"/>
      <c r="Q10331" s="1"/>
      <c r="R10331" s="1"/>
      <c r="S10331" s="1"/>
      <c r="T10331" s="1"/>
      <c r="U10331" s="1"/>
      <c r="V10331" s="1"/>
      <c r="W10331" s="1"/>
      <c r="X10331" s="1"/>
      <c r="Y10331" s="1"/>
      <c r="Z10331" s="1"/>
      <c r="AA10331" s="1"/>
    </row>
    <row r="10332" spans="1:27" x14ac:dyDescent="0.25">
      <c r="A10332" s="1">
        <v>2457458.9117000001</v>
      </c>
      <c r="B10332" s="1" t="s">
        <v>1452</v>
      </c>
      <c r="C10332" s="1">
        <v>10.808</v>
      </c>
      <c r="D10332" s="1">
        <v>0.02</v>
      </c>
      <c r="E10332" s="1" t="s">
        <v>1604</v>
      </c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  <c r="P10332" s="1"/>
      <c r="Q10332" s="1"/>
      <c r="R10332" s="1"/>
      <c r="S10332" s="1"/>
      <c r="T10332" s="1"/>
      <c r="U10332" s="1"/>
      <c r="V10332" s="1"/>
      <c r="W10332" s="1"/>
      <c r="X10332" s="1"/>
      <c r="Y10332" s="1"/>
      <c r="Z10332" s="1"/>
      <c r="AA10332" s="1"/>
    </row>
    <row r="10333" spans="1:27" x14ac:dyDescent="0.25">
      <c r="A10333" s="1">
        <v>2457458.9337200001</v>
      </c>
      <c r="B10333" s="1" t="s">
        <v>1452</v>
      </c>
      <c r="C10333" s="1">
        <v>10.781000000000001</v>
      </c>
      <c r="D10333" s="1">
        <v>0.02</v>
      </c>
      <c r="E10333" s="1" t="s">
        <v>1604</v>
      </c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  <c r="P10333" s="1"/>
      <c r="Q10333" s="1"/>
      <c r="R10333" s="1"/>
      <c r="S10333" s="1"/>
      <c r="T10333" s="1"/>
      <c r="U10333" s="1"/>
      <c r="V10333" s="1"/>
      <c r="W10333" s="1"/>
      <c r="X10333" s="1"/>
      <c r="Y10333" s="1"/>
      <c r="Z10333" s="1"/>
      <c r="AA10333" s="1"/>
    </row>
    <row r="10334" spans="1:27" x14ac:dyDescent="0.25">
      <c r="A10334" s="1">
        <v>2457458.9557699999</v>
      </c>
      <c r="B10334" s="1" t="s">
        <v>1452</v>
      </c>
      <c r="C10334" s="1">
        <v>10.708</v>
      </c>
      <c r="D10334" s="1">
        <v>0.02</v>
      </c>
      <c r="E10334" s="1" t="s">
        <v>1604</v>
      </c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  <c r="P10334" s="1"/>
      <c r="Q10334" s="1"/>
      <c r="R10334" s="1"/>
      <c r="S10334" s="1"/>
      <c r="T10334" s="1"/>
      <c r="U10334" s="1"/>
      <c r="V10334" s="1"/>
      <c r="W10334" s="1"/>
      <c r="X10334" s="1"/>
      <c r="Y10334" s="1"/>
      <c r="Z10334" s="1"/>
      <c r="AA10334" s="1"/>
    </row>
    <row r="10335" spans="1:27" x14ac:dyDescent="0.25">
      <c r="A10335" s="1">
        <v>2457458.9781200001</v>
      </c>
      <c r="B10335" s="1" t="s">
        <v>1452</v>
      </c>
      <c r="C10335" s="1">
        <v>10.805</v>
      </c>
      <c r="D10335" s="1">
        <v>0.02</v>
      </c>
      <c r="E10335" s="1" t="s">
        <v>1604</v>
      </c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  <c r="P10335" s="1"/>
      <c r="Q10335" s="1"/>
      <c r="R10335" s="1"/>
      <c r="S10335" s="1"/>
      <c r="T10335" s="1"/>
      <c r="U10335" s="1"/>
      <c r="V10335" s="1"/>
      <c r="W10335" s="1"/>
      <c r="X10335" s="1"/>
      <c r="Y10335" s="1"/>
      <c r="Z10335" s="1"/>
      <c r="AA10335" s="1"/>
    </row>
    <row r="10336" spans="1:27" x14ac:dyDescent="0.25">
      <c r="A10336" s="1">
        <v>2457461.6927399999</v>
      </c>
      <c r="B10336" s="1" t="s">
        <v>770</v>
      </c>
      <c r="C10336" s="1">
        <v>10.759</v>
      </c>
      <c r="D10336" s="1">
        <v>0.02</v>
      </c>
      <c r="E10336" s="1" t="s">
        <v>1604</v>
      </c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  <c r="P10336" s="1"/>
      <c r="Q10336" s="1"/>
      <c r="R10336" s="1"/>
      <c r="S10336" s="1"/>
      <c r="T10336" s="1"/>
      <c r="U10336" s="1"/>
      <c r="V10336" s="1"/>
      <c r="W10336" s="1"/>
      <c r="X10336" s="1"/>
      <c r="Y10336" s="1"/>
      <c r="Z10336" s="1"/>
      <c r="AA10336" s="1"/>
    </row>
    <row r="10337" spans="1:27" x14ac:dyDescent="0.25">
      <c r="A10337" s="1">
        <v>2457461.7150900001</v>
      </c>
      <c r="B10337" s="1" t="s">
        <v>770</v>
      </c>
      <c r="C10337" s="1">
        <v>10.808</v>
      </c>
      <c r="D10337" s="1">
        <v>0.02</v>
      </c>
      <c r="E10337" s="1" t="s">
        <v>1604</v>
      </c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  <c r="P10337" s="1"/>
      <c r="Q10337" s="1"/>
      <c r="R10337" s="1"/>
      <c r="S10337" s="1"/>
      <c r="T10337" s="1"/>
      <c r="U10337" s="1"/>
      <c r="V10337" s="1"/>
      <c r="W10337" s="1"/>
      <c r="X10337" s="1"/>
      <c r="Y10337" s="1"/>
      <c r="Z10337" s="1"/>
      <c r="AA10337" s="1"/>
    </row>
    <row r="10338" spans="1:27" x14ac:dyDescent="0.25">
      <c r="A10338" s="1">
        <v>2457461.7441400001</v>
      </c>
      <c r="B10338" s="1" t="s">
        <v>770</v>
      </c>
      <c r="C10338" s="1">
        <v>10.763</v>
      </c>
      <c r="D10338" s="1">
        <v>0.02</v>
      </c>
      <c r="E10338" s="1" t="s">
        <v>1604</v>
      </c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  <c r="P10338" s="1"/>
      <c r="Q10338" s="1"/>
      <c r="R10338" s="1"/>
      <c r="S10338" s="1"/>
      <c r="T10338" s="1"/>
      <c r="U10338" s="1"/>
      <c r="V10338" s="1"/>
      <c r="W10338" s="1"/>
      <c r="X10338" s="1"/>
      <c r="Y10338" s="1"/>
      <c r="Z10338" s="1"/>
      <c r="AA10338" s="1"/>
    </row>
    <row r="10339" spans="1:27" x14ac:dyDescent="0.25">
      <c r="A10339" s="1">
        <v>2457461.8987699999</v>
      </c>
      <c r="B10339" s="1" t="s">
        <v>770</v>
      </c>
      <c r="C10339" s="1">
        <v>10.763</v>
      </c>
      <c r="D10339" s="1">
        <v>0.02</v>
      </c>
      <c r="E10339" s="1" t="s">
        <v>1604</v>
      </c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  <c r="P10339" s="1"/>
      <c r="Q10339" s="1"/>
      <c r="R10339" s="1"/>
      <c r="S10339" s="1"/>
      <c r="T10339" s="1"/>
      <c r="U10339" s="1"/>
      <c r="V10339" s="1"/>
      <c r="W10339" s="1"/>
      <c r="X10339" s="1"/>
      <c r="Y10339" s="1"/>
      <c r="Z10339" s="1"/>
      <c r="AA10339" s="1"/>
    </row>
    <row r="10340" spans="1:27" x14ac:dyDescent="0.25">
      <c r="A10340" s="1">
        <v>2457461.9208399998</v>
      </c>
      <c r="B10340" s="1" t="s">
        <v>770</v>
      </c>
      <c r="C10340" s="1">
        <v>10.763</v>
      </c>
      <c r="D10340" s="1">
        <v>0.02</v>
      </c>
      <c r="E10340" s="1" t="s">
        <v>1604</v>
      </c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  <c r="P10340" s="1"/>
      <c r="Q10340" s="1"/>
      <c r="R10340" s="1"/>
      <c r="S10340" s="1"/>
      <c r="T10340" s="1"/>
      <c r="U10340" s="1"/>
      <c r="V10340" s="1"/>
      <c r="W10340" s="1"/>
      <c r="X10340" s="1"/>
      <c r="Y10340" s="1"/>
      <c r="Z10340" s="1"/>
      <c r="AA10340" s="1"/>
    </row>
    <row r="10341" spans="1:27" x14ac:dyDescent="0.25">
      <c r="A10341" s="1">
        <v>2457461.9429500001</v>
      </c>
      <c r="B10341" s="1" t="s">
        <v>770</v>
      </c>
      <c r="C10341" s="1">
        <v>10.76</v>
      </c>
      <c r="D10341" s="1">
        <v>0.02</v>
      </c>
      <c r="E10341" s="1" t="s">
        <v>1604</v>
      </c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  <c r="P10341" s="1"/>
      <c r="Q10341" s="1"/>
      <c r="R10341" s="1"/>
      <c r="S10341" s="1"/>
      <c r="T10341" s="1"/>
      <c r="U10341" s="1"/>
      <c r="V10341" s="1"/>
      <c r="W10341" s="1"/>
      <c r="X10341" s="1"/>
      <c r="Y10341" s="1"/>
      <c r="Z10341" s="1"/>
      <c r="AA10341" s="1"/>
    </row>
    <row r="10342" spans="1:27" x14ac:dyDescent="0.25">
      <c r="A10342" s="1">
        <v>2457461.9653500002</v>
      </c>
      <c r="B10342" s="1" t="s">
        <v>770</v>
      </c>
      <c r="C10342" s="1">
        <v>10.766999999999999</v>
      </c>
      <c r="D10342" s="1">
        <v>0.02</v>
      </c>
      <c r="E10342" s="1" t="s">
        <v>1604</v>
      </c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  <c r="P10342" s="1"/>
      <c r="Q10342" s="1"/>
      <c r="R10342" s="1"/>
      <c r="S10342" s="1"/>
      <c r="T10342" s="1"/>
      <c r="U10342" s="1"/>
      <c r="V10342" s="1"/>
      <c r="W10342" s="1"/>
      <c r="X10342" s="1"/>
      <c r="Y10342" s="1"/>
      <c r="Z10342" s="1"/>
      <c r="AA10342" s="1"/>
    </row>
    <row r="10343" spans="1:27" x14ac:dyDescent="0.25">
      <c r="A10343" s="1">
        <v>2457462.69331</v>
      </c>
      <c r="B10343" s="1" t="s">
        <v>1454</v>
      </c>
      <c r="C10343" s="1">
        <v>10.782999999999999</v>
      </c>
      <c r="D10343" s="1">
        <v>0.02</v>
      </c>
      <c r="E10343" s="1" t="s">
        <v>1604</v>
      </c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  <c r="P10343" s="1"/>
      <c r="Q10343" s="1"/>
      <c r="R10343" s="1"/>
      <c r="S10343" s="1"/>
      <c r="T10343" s="1"/>
      <c r="U10343" s="1"/>
      <c r="V10343" s="1"/>
      <c r="W10343" s="1"/>
      <c r="X10343" s="1"/>
      <c r="Y10343" s="1"/>
      <c r="Z10343" s="1"/>
      <c r="AA10343" s="1"/>
    </row>
    <row r="10344" spans="1:27" x14ac:dyDescent="0.25">
      <c r="A10344" s="1">
        <v>2457462.7514300002</v>
      </c>
      <c r="B10344" s="1" t="s">
        <v>1454</v>
      </c>
      <c r="C10344" s="1">
        <v>10.798999999999999</v>
      </c>
      <c r="D10344" s="1">
        <v>0.02</v>
      </c>
      <c r="E10344" s="1" t="s">
        <v>1604</v>
      </c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  <c r="P10344" s="1"/>
      <c r="Q10344" s="1"/>
      <c r="R10344" s="1"/>
      <c r="S10344" s="1"/>
      <c r="T10344" s="1"/>
      <c r="U10344" s="1"/>
      <c r="V10344" s="1"/>
      <c r="W10344" s="1"/>
      <c r="X10344" s="1"/>
      <c r="Y10344" s="1"/>
      <c r="Z10344" s="1"/>
      <c r="AA10344" s="1"/>
    </row>
    <row r="10345" spans="1:27" x14ac:dyDescent="0.25">
      <c r="A10345" s="1">
        <v>2457462.77361</v>
      </c>
      <c r="B10345" s="1" t="s">
        <v>1454</v>
      </c>
      <c r="C10345" s="1">
        <v>10.798999999999999</v>
      </c>
      <c r="D10345" s="1">
        <v>0.02</v>
      </c>
      <c r="E10345" s="1" t="s">
        <v>1604</v>
      </c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  <c r="P10345" s="1"/>
      <c r="Q10345" s="1"/>
      <c r="R10345" s="1"/>
      <c r="S10345" s="1"/>
      <c r="T10345" s="1"/>
      <c r="U10345" s="1"/>
      <c r="V10345" s="1"/>
      <c r="W10345" s="1"/>
      <c r="X10345" s="1"/>
      <c r="Y10345" s="1"/>
      <c r="Z10345" s="1"/>
      <c r="AA10345" s="1"/>
    </row>
    <row r="10346" spans="1:27" x14ac:dyDescent="0.25">
      <c r="A10346" s="1">
        <v>2457462.7957799998</v>
      </c>
      <c r="B10346" s="1" t="s">
        <v>1454</v>
      </c>
      <c r="C10346" s="1">
        <v>10.798999999999999</v>
      </c>
      <c r="D10346" s="1">
        <v>0.02</v>
      </c>
      <c r="E10346" s="1" t="s">
        <v>1604</v>
      </c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  <c r="P10346" s="1"/>
      <c r="Q10346" s="1"/>
      <c r="R10346" s="1"/>
      <c r="S10346" s="1"/>
      <c r="T10346" s="1"/>
      <c r="U10346" s="1"/>
      <c r="V10346" s="1"/>
      <c r="W10346" s="1"/>
      <c r="X10346" s="1"/>
      <c r="Y10346" s="1"/>
      <c r="Z10346" s="1"/>
      <c r="AA10346" s="1"/>
    </row>
    <row r="10347" spans="1:27" x14ac:dyDescent="0.25">
      <c r="A10347" s="1">
        <v>2457462.8179199998</v>
      </c>
      <c r="B10347" s="1" t="s">
        <v>1454</v>
      </c>
      <c r="C10347" s="1">
        <v>10.8</v>
      </c>
      <c r="D10347" s="1">
        <v>0.02</v>
      </c>
      <c r="E10347" s="1" t="s">
        <v>1604</v>
      </c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  <c r="P10347" s="1"/>
      <c r="Q10347" s="1"/>
      <c r="R10347" s="1"/>
      <c r="S10347" s="1"/>
      <c r="T10347" s="1"/>
      <c r="U10347" s="1"/>
      <c r="V10347" s="1"/>
      <c r="W10347" s="1"/>
      <c r="X10347" s="1"/>
      <c r="Y10347" s="1"/>
      <c r="Z10347" s="1"/>
      <c r="AA10347" s="1"/>
    </row>
    <row r="10348" spans="1:27" x14ac:dyDescent="0.25">
      <c r="A10348" s="1">
        <v>2457462.8400500002</v>
      </c>
      <c r="B10348" s="1" t="s">
        <v>1454</v>
      </c>
      <c r="C10348" s="1">
        <v>10.785</v>
      </c>
      <c r="D10348" s="1">
        <v>0.02</v>
      </c>
      <c r="E10348" s="1" t="s">
        <v>1604</v>
      </c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  <c r="P10348" s="1"/>
      <c r="Q10348" s="1"/>
      <c r="R10348" s="1"/>
      <c r="S10348" s="1"/>
      <c r="T10348" s="1"/>
      <c r="U10348" s="1"/>
      <c r="V10348" s="1"/>
      <c r="W10348" s="1"/>
      <c r="X10348" s="1"/>
      <c r="Y10348" s="1"/>
      <c r="Z10348" s="1"/>
      <c r="AA10348" s="1"/>
    </row>
    <row r="10349" spans="1:27" x14ac:dyDescent="0.25">
      <c r="A10349" s="1">
        <v>2457462.8622599998</v>
      </c>
      <c r="B10349" s="1" t="s">
        <v>1454</v>
      </c>
      <c r="C10349" s="1">
        <v>10.792</v>
      </c>
      <c r="D10349" s="1">
        <v>0.02</v>
      </c>
      <c r="E10349" s="1" t="s">
        <v>1604</v>
      </c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  <c r="P10349" s="1"/>
      <c r="Q10349" s="1"/>
      <c r="R10349" s="1"/>
      <c r="S10349" s="1"/>
      <c r="T10349" s="1"/>
      <c r="U10349" s="1"/>
      <c r="V10349" s="1"/>
      <c r="W10349" s="1"/>
      <c r="X10349" s="1"/>
      <c r="Y10349" s="1"/>
      <c r="Z10349" s="1"/>
      <c r="AA10349" s="1"/>
    </row>
    <row r="10350" spans="1:27" x14ac:dyDescent="0.25">
      <c r="A10350" s="1">
        <v>2457462.8844599999</v>
      </c>
      <c r="B10350" s="1" t="s">
        <v>1454</v>
      </c>
      <c r="C10350" s="1">
        <v>10.795</v>
      </c>
      <c r="D10350" s="1">
        <v>0.02</v>
      </c>
      <c r="E10350" s="1" t="s">
        <v>1604</v>
      </c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  <c r="P10350" s="1"/>
      <c r="Q10350" s="1"/>
      <c r="R10350" s="1"/>
      <c r="S10350" s="1"/>
      <c r="T10350" s="1"/>
      <c r="U10350" s="1"/>
      <c r="V10350" s="1"/>
      <c r="W10350" s="1"/>
      <c r="X10350" s="1"/>
      <c r="Y10350" s="1"/>
      <c r="Z10350" s="1"/>
      <c r="AA10350" s="1"/>
    </row>
    <row r="10351" spans="1:27" x14ac:dyDescent="0.25">
      <c r="A10351" s="1">
        <v>2457462.9066599999</v>
      </c>
      <c r="B10351" s="1" t="s">
        <v>1454</v>
      </c>
      <c r="C10351" s="1">
        <v>10.789</v>
      </c>
      <c r="D10351" s="1">
        <v>0.02</v>
      </c>
      <c r="E10351" s="1" t="s">
        <v>1604</v>
      </c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  <c r="P10351" s="1"/>
      <c r="Q10351" s="1"/>
      <c r="R10351" s="1"/>
      <c r="S10351" s="1"/>
      <c r="T10351" s="1"/>
      <c r="U10351" s="1"/>
      <c r="V10351" s="1"/>
      <c r="W10351" s="1"/>
      <c r="X10351" s="1"/>
      <c r="Y10351" s="1"/>
      <c r="Z10351" s="1"/>
      <c r="AA10351" s="1"/>
    </row>
    <row r="10352" spans="1:27" x14ac:dyDescent="0.25">
      <c r="A10352" s="1">
        <v>2457462.9288699999</v>
      </c>
      <c r="B10352" s="1" t="s">
        <v>1454</v>
      </c>
      <c r="C10352" s="1">
        <v>10.798999999999999</v>
      </c>
      <c r="D10352" s="1">
        <v>0.02</v>
      </c>
      <c r="E10352" s="1" t="s">
        <v>1604</v>
      </c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  <c r="P10352" s="1"/>
      <c r="Q10352" s="1"/>
      <c r="R10352" s="1"/>
      <c r="S10352" s="1"/>
      <c r="T10352" s="1"/>
      <c r="U10352" s="1"/>
      <c r="V10352" s="1"/>
      <c r="W10352" s="1"/>
      <c r="X10352" s="1"/>
      <c r="Y10352" s="1"/>
      <c r="Z10352" s="1"/>
      <c r="AA10352" s="1"/>
    </row>
    <row r="10353" spans="1:27" x14ac:dyDescent="0.25">
      <c r="A10353" s="1">
        <v>2457462.9510900001</v>
      </c>
      <c r="B10353" s="1" t="s">
        <v>1454</v>
      </c>
      <c r="C10353" s="1">
        <v>10.776</v>
      </c>
      <c r="D10353" s="1">
        <v>0.02</v>
      </c>
      <c r="E10353" s="1" t="s">
        <v>1604</v>
      </c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  <c r="P10353" s="1"/>
      <c r="Q10353" s="1"/>
      <c r="R10353" s="1"/>
      <c r="S10353" s="1"/>
      <c r="T10353" s="1"/>
      <c r="U10353" s="1"/>
      <c r="V10353" s="1"/>
      <c r="W10353" s="1"/>
      <c r="X10353" s="1"/>
      <c r="Y10353" s="1"/>
      <c r="Z10353" s="1"/>
      <c r="AA10353" s="1"/>
    </row>
    <row r="10354" spans="1:27" x14ac:dyDescent="0.25">
      <c r="A10354" s="1">
        <v>2457462.9736799998</v>
      </c>
      <c r="B10354" s="1" t="s">
        <v>1454</v>
      </c>
      <c r="C10354" s="1">
        <v>10.798999999999999</v>
      </c>
      <c r="D10354" s="1">
        <v>0.02</v>
      </c>
      <c r="E10354" s="1" t="s">
        <v>1604</v>
      </c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  <c r="P10354" s="1"/>
      <c r="Q10354" s="1"/>
      <c r="R10354" s="1"/>
      <c r="S10354" s="1"/>
      <c r="T10354" s="1"/>
      <c r="U10354" s="1"/>
      <c r="V10354" s="1"/>
      <c r="W10354" s="1"/>
      <c r="X10354" s="1"/>
      <c r="Y10354" s="1"/>
      <c r="Z10354" s="1"/>
      <c r="AA10354" s="1"/>
    </row>
    <row r="10355" spans="1:27" x14ac:dyDescent="0.25">
      <c r="A10355" s="1">
        <v>2457464.69276</v>
      </c>
      <c r="B10355" s="1" t="s">
        <v>1455</v>
      </c>
      <c r="C10355" s="1">
        <v>10.8</v>
      </c>
      <c r="D10355" s="1">
        <v>0.02</v>
      </c>
      <c r="E10355" s="1" t="s">
        <v>1604</v>
      </c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  <c r="P10355" s="1"/>
      <c r="Q10355" s="1"/>
      <c r="R10355" s="1"/>
      <c r="S10355" s="1"/>
      <c r="T10355" s="1"/>
      <c r="U10355" s="1"/>
      <c r="V10355" s="1"/>
      <c r="W10355" s="1"/>
      <c r="X10355" s="1"/>
      <c r="Y10355" s="1"/>
      <c r="Z10355" s="1"/>
      <c r="AA10355" s="1"/>
    </row>
    <row r="10356" spans="1:27" x14ac:dyDescent="0.25">
      <c r="A10356" s="1">
        <v>2457464.7272999999</v>
      </c>
      <c r="B10356" s="1" t="s">
        <v>1455</v>
      </c>
      <c r="C10356" s="1">
        <v>10.805</v>
      </c>
      <c r="D10356" s="1">
        <v>0.02</v>
      </c>
      <c r="E10356" s="1" t="s">
        <v>1604</v>
      </c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  <c r="P10356" s="1"/>
      <c r="Q10356" s="1"/>
      <c r="R10356" s="1"/>
      <c r="S10356" s="1"/>
      <c r="T10356" s="1"/>
      <c r="U10356" s="1"/>
      <c r="V10356" s="1"/>
      <c r="W10356" s="1"/>
      <c r="X10356" s="1"/>
      <c r="Y10356" s="1"/>
      <c r="Z10356" s="1"/>
      <c r="AA10356" s="1"/>
    </row>
    <row r="10357" spans="1:27" x14ac:dyDescent="0.25">
      <c r="A10357" s="1">
        <v>2457464.7494000001</v>
      </c>
      <c r="B10357" s="1" t="s">
        <v>1455</v>
      </c>
      <c r="C10357" s="1">
        <v>10.803000000000001</v>
      </c>
      <c r="D10357" s="1">
        <v>0.02</v>
      </c>
      <c r="E10357" s="1" t="s">
        <v>1604</v>
      </c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  <c r="P10357" s="1"/>
      <c r="Q10357" s="1"/>
      <c r="R10357" s="1"/>
      <c r="S10357" s="1"/>
      <c r="T10357" s="1"/>
      <c r="U10357" s="1"/>
      <c r="V10357" s="1"/>
      <c r="W10357" s="1"/>
      <c r="X10357" s="1"/>
      <c r="Y10357" s="1"/>
      <c r="Z10357" s="1"/>
      <c r="AA10357" s="1"/>
    </row>
    <row r="10358" spans="1:27" x14ac:dyDescent="0.25">
      <c r="A10358" s="1">
        <v>2457464.77146</v>
      </c>
      <c r="B10358" s="1" t="s">
        <v>1455</v>
      </c>
      <c r="C10358" s="1">
        <v>10.804</v>
      </c>
      <c r="D10358" s="1">
        <v>0.02</v>
      </c>
      <c r="E10358" s="1" t="s">
        <v>1604</v>
      </c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  <c r="P10358" s="1"/>
      <c r="Q10358" s="1"/>
      <c r="R10358" s="1"/>
      <c r="S10358" s="1"/>
      <c r="T10358" s="1"/>
      <c r="U10358" s="1"/>
      <c r="V10358" s="1"/>
      <c r="W10358" s="1"/>
      <c r="X10358" s="1"/>
      <c r="Y10358" s="1"/>
      <c r="Z10358" s="1"/>
      <c r="AA10358" s="1"/>
    </row>
    <row r="10359" spans="1:27" x14ac:dyDescent="0.25">
      <c r="A10359" s="1">
        <v>2457464.79354</v>
      </c>
      <c r="B10359" s="1" t="s">
        <v>1455</v>
      </c>
      <c r="C10359" s="1">
        <v>10.81</v>
      </c>
      <c r="D10359" s="1">
        <v>0.02</v>
      </c>
      <c r="E10359" s="1" t="s">
        <v>1604</v>
      </c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  <c r="P10359" s="1"/>
      <c r="Q10359" s="1"/>
      <c r="R10359" s="1"/>
      <c r="S10359" s="1"/>
      <c r="T10359" s="1"/>
      <c r="U10359" s="1"/>
      <c r="V10359" s="1"/>
      <c r="W10359" s="1"/>
      <c r="X10359" s="1"/>
      <c r="Y10359" s="1"/>
      <c r="Z10359" s="1"/>
      <c r="AA10359" s="1"/>
    </row>
    <row r="10360" spans="1:27" x14ac:dyDescent="0.25">
      <c r="A10360" s="1">
        <v>2457464.8156699999</v>
      </c>
      <c r="B10360" s="1" t="s">
        <v>1455</v>
      </c>
      <c r="C10360" s="1">
        <v>10.795</v>
      </c>
      <c r="D10360" s="1">
        <v>0.02</v>
      </c>
      <c r="E10360" s="1" t="s">
        <v>1604</v>
      </c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  <c r="P10360" s="1"/>
      <c r="Q10360" s="1"/>
      <c r="R10360" s="1"/>
      <c r="S10360" s="1"/>
      <c r="T10360" s="1"/>
      <c r="U10360" s="1"/>
      <c r="V10360" s="1"/>
      <c r="W10360" s="1"/>
      <c r="X10360" s="1"/>
      <c r="Y10360" s="1"/>
      <c r="Z10360" s="1"/>
      <c r="AA10360" s="1"/>
    </row>
    <row r="10361" spans="1:27" x14ac:dyDescent="0.25">
      <c r="A10361" s="1">
        <v>2457464.83776</v>
      </c>
      <c r="B10361" s="1" t="s">
        <v>1455</v>
      </c>
      <c r="C10361" s="1">
        <v>10.797000000000001</v>
      </c>
      <c r="D10361" s="1">
        <v>0.02</v>
      </c>
      <c r="E10361" s="1" t="s">
        <v>1604</v>
      </c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  <c r="P10361" s="1"/>
      <c r="Q10361" s="1"/>
      <c r="R10361" s="1"/>
      <c r="S10361" s="1"/>
      <c r="T10361" s="1"/>
      <c r="U10361" s="1"/>
      <c r="V10361" s="1"/>
      <c r="W10361" s="1"/>
      <c r="X10361" s="1"/>
      <c r="Y10361" s="1"/>
      <c r="Z10361" s="1"/>
      <c r="AA10361" s="1"/>
    </row>
    <row r="10362" spans="1:27" x14ac:dyDescent="0.25">
      <c r="A10362" s="1">
        <v>2457464.8599100001</v>
      </c>
      <c r="B10362" s="1" t="s">
        <v>1455</v>
      </c>
      <c r="C10362" s="1">
        <v>10.785</v>
      </c>
      <c r="D10362" s="1">
        <v>0.02</v>
      </c>
      <c r="E10362" s="1" t="s">
        <v>1604</v>
      </c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  <c r="P10362" s="1"/>
      <c r="Q10362" s="1"/>
      <c r="R10362" s="1"/>
      <c r="S10362" s="1"/>
      <c r="T10362" s="1"/>
      <c r="U10362" s="1"/>
      <c r="V10362" s="1"/>
      <c r="W10362" s="1"/>
      <c r="X10362" s="1"/>
      <c r="Y10362" s="1"/>
      <c r="Z10362" s="1"/>
      <c r="AA10362" s="1"/>
    </row>
    <row r="10363" spans="1:27" x14ac:dyDescent="0.25">
      <c r="A10363" s="1">
        <v>2457464.8820000002</v>
      </c>
      <c r="B10363" s="1" t="s">
        <v>1455</v>
      </c>
      <c r="C10363" s="1">
        <v>10.788</v>
      </c>
      <c r="D10363" s="1">
        <v>0.02</v>
      </c>
      <c r="E10363" s="1" t="s">
        <v>1604</v>
      </c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  <c r="P10363" s="1"/>
      <c r="Q10363" s="1"/>
      <c r="R10363" s="1"/>
      <c r="S10363" s="1"/>
      <c r="T10363" s="1"/>
      <c r="U10363" s="1"/>
      <c r="V10363" s="1"/>
      <c r="W10363" s="1"/>
      <c r="X10363" s="1"/>
      <c r="Y10363" s="1"/>
      <c r="Z10363" s="1"/>
      <c r="AA10363" s="1"/>
    </row>
    <row r="10364" spans="1:27" x14ac:dyDescent="0.25">
      <c r="A10364" s="1">
        <v>2457464.9040899999</v>
      </c>
      <c r="B10364" s="1" t="s">
        <v>1455</v>
      </c>
      <c r="C10364" s="1">
        <v>10.782999999999999</v>
      </c>
      <c r="D10364" s="1">
        <v>0.02</v>
      </c>
      <c r="E10364" s="1" t="s">
        <v>1604</v>
      </c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  <c r="P10364" s="1"/>
      <c r="Q10364" s="1"/>
      <c r="R10364" s="1"/>
      <c r="S10364" s="1"/>
      <c r="T10364" s="1"/>
      <c r="U10364" s="1"/>
      <c r="V10364" s="1"/>
      <c r="W10364" s="1"/>
      <c r="X10364" s="1"/>
      <c r="Y10364" s="1"/>
      <c r="Z10364" s="1"/>
      <c r="AA10364" s="1"/>
    </row>
    <row r="10365" spans="1:27" x14ac:dyDescent="0.25">
      <c r="A10365" s="1">
        <v>2457464.9261500002</v>
      </c>
      <c r="B10365" s="1" t="s">
        <v>1455</v>
      </c>
      <c r="C10365" s="1">
        <v>10.795</v>
      </c>
      <c r="D10365" s="1">
        <v>0.02</v>
      </c>
      <c r="E10365" s="1" t="s">
        <v>1604</v>
      </c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  <c r="P10365" s="1"/>
      <c r="Q10365" s="1"/>
      <c r="R10365" s="1"/>
      <c r="S10365" s="1"/>
      <c r="T10365" s="1"/>
      <c r="U10365" s="1"/>
      <c r="V10365" s="1"/>
      <c r="W10365" s="1"/>
      <c r="X10365" s="1"/>
      <c r="Y10365" s="1"/>
      <c r="Z10365" s="1"/>
      <c r="AA10365" s="1"/>
    </row>
    <row r="10366" spans="1:27" x14ac:dyDescent="0.25">
      <c r="A10366" s="1">
        <v>2457464.9482800001</v>
      </c>
      <c r="B10366" s="1" t="s">
        <v>1455</v>
      </c>
      <c r="C10366" s="1">
        <v>10.797000000000001</v>
      </c>
      <c r="D10366" s="1">
        <v>0.02</v>
      </c>
      <c r="E10366" s="1" t="s">
        <v>1604</v>
      </c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  <c r="P10366" s="1"/>
      <c r="Q10366" s="1"/>
      <c r="R10366" s="1"/>
      <c r="S10366" s="1"/>
      <c r="T10366" s="1"/>
      <c r="U10366" s="1"/>
      <c r="V10366" s="1"/>
      <c r="W10366" s="1"/>
      <c r="X10366" s="1"/>
      <c r="Y10366" s="1"/>
      <c r="Z10366" s="1"/>
      <c r="AA10366" s="1"/>
    </row>
    <row r="10367" spans="1:27" x14ac:dyDescent="0.25">
      <c r="A10367" s="1">
        <v>2457464.9706000001</v>
      </c>
      <c r="B10367" s="1" t="s">
        <v>1455</v>
      </c>
      <c r="C10367" s="1">
        <v>10.786</v>
      </c>
      <c r="D10367" s="1">
        <v>0.02</v>
      </c>
      <c r="E10367" s="1" t="s">
        <v>1604</v>
      </c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  <c r="P10367" s="1"/>
      <c r="Q10367" s="1"/>
      <c r="R10367" s="1"/>
      <c r="S10367" s="1"/>
      <c r="T10367" s="1"/>
      <c r="U10367" s="1"/>
      <c r="V10367" s="1"/>
      <c r="W10367" s="1"/>
      <c r="X10367" s="1"/>
      <c r="Y10367" s="1"/>
      <c r="Z10367" s="1"/>
      <c r="AA10367" s="1"/>
    </row>
    <row r="10368" spans="1:27" x14ac:dyDescent="0.25">
      <c r="A10368" s="1">
        <v>2457465.6971399998</v>
      </c>
      <c r="B10368" s="1" t="s">
        <v>1456</v>
      </c>
      <c r="C10368" s="1">
        <v>10.789</v>
      </c>
      <c r="D10368" s="1">
        <v>0.02</v>
      </c>
      <c r="E10368" s="1" t="s">
        <v>1604</v>
      </c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  <c r="P10368" s="1"/>
      <c r="Q10368" s="1"/>
      <c r="R10368" s="1"/>
      <c r="S10368" s="1"/>
      <c r="T10368" s="1"/>
      <c r="U10368" s="1"/>
      <c r="V10368" s="1"/>
      <c r="W10368" s="1"/>
      <c r="X10368" s="1"/>
      <c r="Y10368" s="1"/>
      <c r="Z10368" s="1"/>
      <c r="AA10368" s="1"/>
    </row>
    <row r="10369" spans="1:27" x14ac:dyDescent="0.25">
      <c r="A10369" s="1">
        <v>2457465.7366300002</v>
      </c>
      <c r="B10369" s="1" t="s">
        <v>1456</v>
      </c>
      <c r="C10369" s="1">
        <v>10.795</v>
      </c>
      <c r="D10369" s="1">
        <v>0.02</v>
      </c>
      <c r="E10369" s="1" t="s">
        <v>1604</v>
      </c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  <c r="P10369" s="1"/>
      <c r="Q10369" s="1"/>
      <c r="R10369" s="1"/>
      <c r="S10369" s="1"/>
      <c r="T10369" s="1"/>
      <c r="U10369" s="1"/>
      <c r="V10369" s="1"/>
      <c r="W10369" s="1"/>
      <c r="X10369" s="1"/>
      <c r="Y10369" s="1"/>
      <c r="Z10369" s="1"/>
      <c r="AA10369" s="1"/>
    </row>
    <row r="10370" spans="1:27" x14ac:dyDescent="0.25">
      <c r="A10370" s="1">
        <v>2457465.7587899999</v>
      </c>
      <c r="B10370" s="1" t="s">
        <v>1456</v>
      </c>
      <c r="C10370" s="1">
        <v>10.801</v>
      </c>
      <c r="D10370" s="1">
        <v>0.02</v>
      </c>
      <c r="E10370" s="1" t="s">
        <v>1604</v>
      </c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  <c r="P10370" s="1"/>
      <c r="Q10370" s="1"/>
      <c r="R10370" s="1"/>
      <c r="S10370" s="1"/>
      <c r="T10370" s="1"/>
      <c r="U10370" s="1"/>
      <c r="V10370" s="1"/>
      <c r="W10370" s="1"/>
      <c r="X10370" s="1"/>
      <c r="Y10370" s="1"/>
      <c r="Z10370" s="1"/>
      <c r="AA10370" s="1"/>
    </row>
    <row r="10371" spans="1:27" x14ac:dyDescent="0.25">
      <c r="A10371" s="1">
        <v>2457465.7809700002</v>
      </c>
      <c r="B10371" s="1" t="s">
        <v>1456</v>
      </c>
      <c r="C10371" s="1">
        <v>10.781000000000001</v>
      </c>
      <c r="D10371" s="1">
        <v>0.02</v>
      </c>
      <c r="E10371" s="1" t="s">
        <v>1604</v>
      </c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  <c r="P10371" s="1"/>
      <c r="Q10371" s="1"/>
      <c r="R10371" s="1"/>
      <c r="S10371" s="1"/>
      <c r="T10371" s="1"/>
      <c r="U10371" s="1"/>
      <c r="V10371" s="1"/>
      <c r="W10371" s="1"/>
      <c r="X10371" s="1"/>
      <c r="Y10371" s="1"/>
      <c r="Z10371" s="1"/>
      <c r="AA10371" s="1"/>
    </row>
    <row r="10372" spans="1:27" x14ac:dyDescent="0.25">
      <c r="A10372" s="1">
        <v>2457465.80314</v>
      </c>
      <c r="B10372" s="1" t="s">
        <v>1456</v>
      </c>
      <c r="C10372" s="1">
        <v>10.792999999999999</v>
      </c>
      <c r="D10372" s="1">
        <v>0.02</v>
      </c>
      <c r="E10372" s="1" t="s">
        <v>1604</v>
      </c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  <c r="P10372" s="1"/>
      <c r="Q10372" s="1"/>
      <c r="R10372" s="1"/>
      <c r="S10372" s="1"/>
      <c r="T10372" s="1"/>
      <c r="U10372" s="1"/>
      <c r="V10372" s="1"/>
      <c r="W10372" s="1"/>
      <c r="X10372" s="1"/>
      <c r="Y10372" s="1"/>
      <c r="Z10372" s="1"/>
      <c r="AA10372" s="1"/>
    </row>
    <row r="10373" spans="1:27" x14ac:dyDescent="0.25">
      <c r="A10373" s="1">
        <v>2457465.8253299999</v>
      </c>
      <c r="B10373" s="1" t="s">
        <v>1456</v>
      </c>
      <c r="C10373" s="1">
        <v>10.789</v>
      </c>
      <c r="D10373" s="1">
        <v>0.02</v>
      </c>
      <c r="E10373" s="1" t="s">
        <v>1604</v>
      </c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  <c r="P10373" s="1"/>
      <c r="Q10373" s="1"/>
      <c r="R10373" s="1"/>
      <c r="S10373" s="1"/>
      <c r="T10373" s="1"/>
      <c r="U10373" s="1"/>
      <c r="V10373" s="1"/>
      <c r="W10373" s="1"/>
      <c r="X10373" s="1"/>
      <c r="Y10373" s="1"/>
      <c r="Z10373" s="1"/>
      <c r="AA10373" s="1"/>
    </row>
    <row r="10374" spans="1:27" x14ac:dyDescent="0.25">
      <c r="A10374" s="1">
        <v>2457465.84754</v>
      </c>
      <c r="B10374" s="1" t="s">
        <v>1456</v>
      </c>
      <c r="C10374" s="1">
        <v>10.78</v>
      </c>
      <c r="D10374" s="1">
        <v>0.02</v>
      </c>
      <c r="E10374" s="1" t="s">
        <v>1604</v>
      </c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  <c r="P10374" s="1"/>
      <c r="Q10374" s="1"/>
      <c r="R10374" s="1"/>
      <c r="S10374" s="1"/>
      <c r="T10374" s="1"/>
      <c r="U10374" s="1"/>
      <c r="V10374" s="1"/>
      <c r="W10374" s="1"/>
      <c r="X10374" s="1"/>
      <c r="Y10374" s="1"/>
      <c r="Z10374" s="1"/>
      <c r="AA10374" s="1"/>
    </row>
    <row r="10375" spans="1:27" x14ac:dyDescent="0.25">
      <c r="A10375" s="1">
        <v>2457465.8697600001</v>
      </c>
      <c r="B10375" s="1" t="s">
        <v>1456</v>
      </c>
      <c r="C10375" s="1">
        <v>10.77</v>
      </c>
      <c r="D10375" s="1">
        <v>0.02</v>
      </c>
      <c r="E10375" s="1" t="s">
        <v>1604</v>
      </c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  <c r="P10375" s="1"/>
      <c r="Q10375" s="1"/>
      <c r="R10375" s="1"/>
      <c r="S10375" s="1"/>
      <c r="T10375" s="1"/>
      <c r="U10375" s="1"/>
      <c r="V10375" s="1"/>
      <c r="W10375" s="1"/>
      <c r="X10375" s="1"/>
      <c r="Y10375" s="1"/>
      <c r="Z10375" s="1"/>
      <c r="AA10375" s="1"/>
    </row>
    <row r="10376" spans="1:27" x14ac:dyDescent="0.25">
      <c r="A10376" s="1">
        <v>2457465.8919700002</v>
      </c>
      <c r="B10376" s="1" t="s">
        <v>1456</v>
      </c>
      <c r="C10376" s="1">
        <v>10.782</v>
      </c>
      <c r="D10376" s="1">
        <v>0.02</v>
      </c>
      <c r="E10376" s="1" t="s">
        <v>1604</v>
      </c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  <c r="P10376" s="1"/>
      <c r="Q10376" s="1"/>
      <c r="R10376" s="1"/>
      <c r="S10376" s="1"/>
      <c r="T10376" s="1"/>
      <c r="U10376" s="1"/>
      <c r="V10376" s="1"/>
      <c r="W10376" s="1"/>
      <c r="X10376" s="1"/>
      <c r="Y10376" s="1"/>
      <c r="Z10376" s="1"/>
      <c r="AA10376" s="1"/>
    </row>
    <row r="10377" spans="1:27" x14ac:dyDescent="0.25">
      <c r="A10377" s="1">
        <v>2457465.9141699998</v>
      </c>
      <c r="B10377" s="1" t="s">
        <v>1456</v>
      </c>
      <c r="C10377" s="1">
        <v>10.766</v>
      </c>
      <c r="D10377" s="1">
        <v>0.02</v>
      </c>
      <c r="E10377" s="1" t="s">
        <v>1604</v>
      </c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  <c r="P10377" s="1"/>
      <c r="Q10377" s="1"/>
      <c r="R10377" s="1"/>
      <c r="S10377" s="1"/>
      <c r="T10377" s="1"/>
      <c r="U10377" s="1"/>
      <c r="V10377" s="1"/>
      <c r="W10377" s="1"/>
      <c r="X10377" s="1"/>
      <c r="Y10377" s="1"/>
      <c r="Z10377" s="1"/>
      <c r="AA10377" s="1"/>
    </row>
    <row r="10378" spans="1:27" x14ac:dyDescent="0.25">
      <c r="A10378" s="1">
        <v>2457465.9363600002</v>
      </c>
      <c r="B10378" s="1" t="s">
        <v>1456</v>
      </c>
      <c r="C10378" s="1">
        <v>10.757</v>
      </c>
      <c r="D10378" s="1">
        <v>0.02</v>
      </c>
      <c r="E10378" s="1" t="s">
        <v>1604</v>
      </c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  <c r="P10378" s="1"/>
      <c r="Q10378" s="1"/>
      <c r="R10378" s="1"/>
      <c r="S10378" s="1"/>
      <c r="T10378" s="1"/>
      <c r="U10378" s="1"/>
      <c r="V10378" s="1"/>
      <c r="W10378" s="1"/>
      <c r="X10378" s="1"/>
      <c r="Y10378" s="1"/>
      <c r="Z10378" s="1"/>
      <c r="AA10378" s="1"/>
    </row>
    <row r="10379" spans="1:27" x14ac:dyDescent="0.25">
      <c r="A10379" s="1">
        <v>2457465.9589499999</v>
      </c>
      <c r="B10379" s="1" t="s">
        <v>1456</v>
      </c>
      <c r="C10379" s="1">
        <v>10.744999999999999</v>
      </c>
      <c r="D10379" s="1">
        <v>0.02</v>
      </c>
      <c r="E10379" s="1" t="s">
        <v>1604</v>
      </c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  <c r="P10379" s="1"/>
      <c r="Q10379" s="1"/>
      <c r="R10379" s="1"/>
      <c r="S10379" s="1"/>
      <c r="T10379" s="1"/>
      <c r="U10379" s="1"/>
      <c r="V10379" s="1"/>
      <c r="W10379" s="1"/>
      <c r="X10379" s="1"/>
      <c r="Y10379" s="1"/>
      <c r="Z10379" s="1"/>
      <c r="AA10379" s="1"/>
    </row>
    <row r="10380" spans="1:27" x14ac:dyDescent="0.25">
      <c r="A10380" s="1">
        <v>2457467.6966800001</v>
      </c>
      <c r="B10380" s="1" t="s">
        <v>1457</v>
      </c>
      <c r="C10380" s="1">
        <v>10.798999999999999</v>
      </c>
      <c r="D10380" s="1">
        <v>0.02</v>
      </c>
      <c r="E10380" s="1" t="s">
        <v>1604</v>
      </c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  <c r="P10380" s="1"/>
      <c r="Q10380" s="1"/>
      <c r="R10380" s="1"/>
      <c r="S10380" s="1"/>
      <c r="T10380" s="1"/>
      <c r="U10380" s="1"/>
      <c r="V10380" s="1"/>
      <c r="W10380" s="1"/>
      <c r="X10380" s="1"/>
      <c r="Y10380" s="1"/>
      <c r="Z10380" s="1"/>
      <c r="AA10380" s="1"/>
    </row>
    <row r="10381" spans="1:27" x14ac:dyDescent="0.25">
      <c r="A10381" s="1">
        <v>2457467.7479900001</v>
      </c>
      <c r="B10381" s="1" t="s">
        <v>1457</v>
      </c>
      <c r="C10381" s="1">
        <v>10.795</v>
      </c>
      <c r="D10381" s="1">
        <v>0.02</v>
      </c>
      <c r="E10381" s="1" t="s">
        <v>1604</v>
      </c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  <c r="P10381" s="1"/>
      <c r="Q10381" s="1"/>
      <c r="R10381" s="1"/>
      <c r="S10381" s="1"/>
      <c r="T10381" s="1"/>
      <c r="U10381" s="1"/>
      <c r="V10381" s="1"/>
      <c r="W10381" s="1"/>
      <c r="X10381" s="1"/>
      <c r="Y10381" s="1"/>
      <c r="Z10381" s="1"/>
      <c r="AA10381" s="1"/>
    </row>
    <row r="10382" spans="1:27" x14ac:dyDescent="0.25">
      <c r="A10382" s="1">
        <v>2457467.7923099999</v>
      </c>
      <c r="B10382" s="1" t="s">
        <v>1457</v>
      </c>
      <c r="C10382" s="1">
        <v>10.795</v>
      </c>
      <c r="D10382" s="1">
        <v>0.02</v>
      </c>
      <c r="E10382" s="1" t="s">
        <v>1604</v>
      </c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  <c r="P10382" s="1"/>
      <c r="Q10382" s="1"/>
      <c r="R10382" s="1"/>
      <c r="S10382" s="1"/>
      <c r="T10382" s="1"/>
      <c r="U10382" s="1"/>
      <c r="V10382" s="1"/>
      <c r="W10382" s="1"/>
      <c r="X10382" s="1"/>
      <c r="Y10382" s="1"/>
      <c r="Z10382" s="1"/>
      <c r="AA10382" s="1"/>
    </row>
    <row r="10383" spans="1:27" x14ac:dyDescent="0.25">
      <c r="A10383" s="1">
        <v>2457467.83659</v>
      </c>
      <c r="B10383" s="1" t="s">
        <v>1457</v>
      </c>
      <c r="C10383" s="1">
        <v>10.803000000000001</v>
      </c>
      <c r="D10383" s="1">
        <v>0.02</v>
      </c>
      <c r="E10383" s="1" t="s">
        <v>1604</v>
      </c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  <c r="P10383" s="1"/>
      <c r="Q10383" s="1"/>
      <c r="R10383" s="1"/>
      <c r="S10383" s="1"/>
      <c r="T10383" s="1"/>
      <c r="U10383" s="1"/>
      <c r="V10383" s="1"/>
      <c r="W10383" s="1"/>
      <c r="X10383" s="1"/>
      <c r="Y10383" s="1"/>
      <c r="Z10383" s="1"/>
      <c r="AA10383" s="1"/>
    </row>
    <row r="10384" spans="1:27" x14ac:dyDescent="0.25">
      <c r="A10384" s="1">
        <v>2457467.88087</v>
      </c>
      <c r="B10384" s="1" t="s">
        <v>1457</v>
      </c>
      <c r="C10384" s="1">
        <v>10.798</v>
      </c>
      <c r="D10384" s="1">
        <v>0.02</v>
      </c>
      <c r="E10384" s="1" t="s">
        <v>1604</v>
      </c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  <c r="P10384" s="1"/>
      <c r="Q10384" s="1"/>
      <c r="R10384" s="1"/>
      <c r="S10384" s="1"/>
      <c r="T10384" s="1"/>
      <c r="U10384" s="1"/>
      <c r="V10384" s="1"/>
      <c r="W10384" s="1"/>
      <c r="X10384" s="1"/>
      <c r="Y10384" s="1"/>
      <c r="Z10384" s="1"/>
      <c r="AA10384" s="1"/>
    </row>
    <row r="10385" spans="1:27" x14ac:dyDescent="0.25">
      <c r="A10385" s="1">
        <v>2457467.9251799998</v>
      </c>
      <c r="B10385" s="1" t="s">
        <v>1457</v>
      </c>
      <c r="C10385" s="1">
        <v>10.8</v>
      </c>
      <c r="D10385" s="1">
        <v>0.02</v>
      </c>
      <c r="E10385" s="1" t="s">
        <v>1604</v>
      </c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  <c r="P10385" s="1"/>
      <c r="Q10385" s="1"/>
      <c r="R10385" s="1"/>
      <c r="S10385" s="1"/>
      <c r="T10385" s="1"/>
      <c r="U10385" s="1"/>
      <c r="V10385" s="1"/>
      <c r="W10385" s="1"/>
      <c r="X10385" s="1"/>
      <c r="Y10385" s="1"/>
      <c r="Z10385" s="1"/>
      <c r="AA10385" s="1"/>
    </row>
    <row r="10386" spans="1:27" x14ac:dyDescent="0.25">
      <c r="A10386" s="1">
        <v>2457468.6625299999</v>
      </c>
      <c r="B10386" s="1" t="s">
        <v>1458</v>
      </c>
      <c r="C10386" s="1">
        <v>10.795999999999999</v>
      </c>
      <c r="D10386" s="1">
        <v>0.02</v>
      </c>
      <c r="E10386" s="1" t="s">
        <v>1604</v>
      </c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  <c r="P10386" s="1"/>
      <c r="Q10386" s="1"/>
      <c r="R10386" s="1"/>
      <c r="S10386" s="1"/>
      <c r="T10386" s="1"/>
      <c r="U10386" s="1"/>
      <c r="V10386" s="1"/>
      <c r="W10386" s="1"/>
      <c r="X10386" s="1"/>
      <c r="Y10386" s="1"/>
      <c r="Z10386" s="1"/>
      <c r="AA10386" s="1"/>
    </row>
    <row r="10387" spans="1:27" x14ac:dyDescent="0.25">
      <c r="A10387" s="1">
        <v>2457468.6932199998</v>
      </c>
      <c r="B10387" s="1" t="s">
        <v>1458</v>
      </c>
      <c r="C10387" s="1">
        <v>10.818</v>
      </c>
      <c r="D10387" s="1">
        <v>0.02</v>
      </c>
      <c r="E10387" s="1" t="s">
        <v>1604</v>
      </c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  <c r="P10387" s="1"/>
      <c r="Q10387" s="1"/>
      <c r="R10387" s="1"/>
      <c r="S10387" s="1"/>
      <c r="T10387" s="1"/>
      <c r="U10387" s="1"/>
      <c r="V10387" s="1"/>
      <c r="W10387" s="1"/>
      <c r="X10387" s="1"/>
      <c r="Y10387" s="1"/>
      <c r="Z10387" s="1"/>
      <c r="AA10387" s="1"/>
    </row>
    <row r="10388" spans="1:27" x14ac:dyDescent="0.25">
      <c r="A10388" s="1">
        <v>2457468.7223</v>
      </c>
      <c r="B10388" s="1" t="s">
        <v>1458</v>
      </c>
      <c r="C10388" s="1">
        <v>10.77</v>
      </c>
      <c r="D10388" s="1">
        <v>0.02</v>
      </c>
      <c r="E10388" s="1" t="s">
        <v>1604</v>
      </c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  <c r="P10388" s="1"/>
      <c r="Q10388" s="1"/>
      <c r="R10388" s="1"/>
      <c r="S10388" s="1"/>
      <c r="T10388" s="1"/>
      <c r="U10388" s="1"/>
      <c r="V10388" s="1"/>
      <c r="W10388" s="1"/>
      <c r="X10388" s="1"/>
      <c r="Y10388" s="1"/>
      <c r="Z10388" s="1"/>
      <c r="AA10388" s="1"/>
    </row>
    <row r="10389" spans="1:27" x14ac:dyDescent="0.25">
      <c r="A10389" s="1">
        <v>2457468.7664800002</v>
      </c>
      <c r="B10389" s="1" t="s">
        <v>1458</v>
      </c>
      <c r="C10389" s="1">
        <v>10.773999999999999</v>
      </c>
      <c r="D10389" s="1">
        <v>0.02</v>
      </c>
      <c r="E10389" s="1" t="s">
        <v>1604</v>
      </c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  <c r="P10389" s="1"/>
      <c r="Q10389" s="1"/>
      <c r="R10389" s="1"/>
      <c r="S10389" s="1"/>
      <c r="T10389" s="1"/>
      <c r="U10389" s="1"/>
      <c r="V10389" s="1"/>
      <c r="W10389" s="1"/>
      <c r="X10389" s="1"/>
      <c r="Y10389" s="1"/>
      <c r="Z10389" s="1"/>
      <c r="AA10389" s="1"/>
    </row>
    <row r="10390" spans="1:27" x14ac:dyDescent="0.25">
      <c r="A10390" s="1">
        <v>2457468.8106800001</v>
      </c>
      <c r="B10390" s="1" t="s">
        <v>1458</v>
      </c>
      <c r="C10390" s="1">
        <v>10.78</v>
      </c>
      <c r="D10390" s="1">
        <v>0.02</v>
      </c>
      <c r="E10390" s="1" t="s">
        <v>1604</v>
      </c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  <c r="P10390" s="1"/>
      <c r="Q10390" s="1"/>
      <c r="R10390" s="1"/>
      <c r="S10390" s="1"/>
      <c r="T10390" s="1"/>
      <c r="U10390" s="1"/>
      <c r="V10390" s="1"/>
      <c r="W10390" s="1"/>
      <c r="X10390" s="1"/>
      <c r="Y10390" s="1"/>
      <c r="Z10390" s="1"/>
      <c r="AA10390" s="1"/>
    </row>
    <row r="10391" spans="1:27" x14ac:dyDescent="0.25">
      <c r="A10391" s="1">
        <v>2457468.8548300001</v>
      </c>
      <c r="B10391" s="1" t="s">
        <v>1458</v>
      </c>
      <c r="C10391" s="1">
        <v>10.747</v>
      </c>
      <c r="D10391" s="1">
        <v>0.02</v>
      </c>
      <c r="E10391" s="1" t="s">
        <v>1604</v>
      </c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  <c r="P10391" s="1"/>
      <c r="Q10391" s="1"/>
      <c r="R10391" s="1"/>
      <c r="S10391" s="1"/>
      <c r="T10391" s="1"/>
      <c r="U10391" s="1"/>
      <c r="V10391" s="1"/>
      <c r="W10391" s="1"/>
      <c r="X10391" s="1"/>
      <c r="Y10391" s="1"/>
      <c r="Z10391" s="1"/>
      <c r="AA10391" s="1"/>
    </row>
    <row r="10392" spans="1:27" x14ac:dyDescent="0.25">
      <c r="A10392" s="1">
        <v>2457468.8989900001</v>
      </c>
      <c r="B10392" s="1" t="s">
        <v>1458</v>
      </c>
      <c r="C10392" s="1">
        <v>10.752000000000001</v>
      </c>
      <c r="D10392" s="1">
        <v>0.02</v>
      </c>
      <c r="E10392" s="1" t="s">
        <v>1604</v>
      </c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  <c r="P10392" s="1"/>
      <c r="Q10392" s="1"/>
      <c r="R10392" s="1"/>
      <c r="S10392" s="1"/>
      <c r="T10392" s="1"/>
      <c r="U10392" s="1"/>
      <c r="V10392" s="1"/>
      <c r="W10392" s="1"/>
      <c r="X10392" s="1"/>
      <c r="Y10392" s="1"/>
      <c r="Z10392" s="1"/>
      <c r="AA10392" s="1"/>
    </row>
    <row r="10393" spans="1:27" x14ac:dyDescent="0.25">
      <c r="A10393" s="1">
        <v>2457468.9477499998</v>
      </c>
      <c r="B10393" s="1" t="s">
        <v>1458</v>
      </c>
      <c r="C10393" s="1">
        <v>10.766</v>
      </c>
      <c r="D10393" s="1">
        <v>0.02</v>
      </c>
      <c r="E10393" s="1" t="s">
        <v>1604</v>
      </c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  <c r="P10393" s="1"/>
      <c r="Q10393" s="1"/>
      <c r="R10393" s="1"/>
      <c r="S10393" s="1"/>
      <c r="T10393" s="1"/>
      <c r="U10393" s="1"/>
      <c r="V10393" s="1"/>
      <c r="W10393" s="1"/>
      <c r="X10393" s="1"/>
      <c r="Y10393" s="1"/>
      <c r="Z10393" s="1"/>
      <c r="AA10393" s="1"/>
    </row>
    <row r="10394" spans="1:27" x14ac:dyDescent="0.25">
      <c r="A10394" s="1">
        <v>2457469.66524</v>
      </c>
      <c r="B10394" s="1" t="s">
        <v>1459</v>
      </c>
      <c r="C10394" s="1">
        <v>10.791</v>
      </c>
      <c r="D10394" s="1">
        <v>0.02</v>
      </c>
      <c r="E10394" s="1" t="s">
        <v>1604</v>
      </c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  <c r="P10394" s="1"/>
      <c r="Q10394" s="1"/>
      <c r="R10394" s="1"/>
      <c r="S10394" s="1"/>
      <c r="T10394" s="1"/>
      <c r="U10394" s="1"/>
      <c r="V10394" s="1"/>
      <c r="W10394" s="1"/>
      <c r="X10394" s="1"/>
      <c r="Y10394" s="1"/>
      <c r="Z10394" s="1"/>
      <c r="AA10394" s="1"/>
    </row>
    <row r="10395" spans="1:27" x14ac:dyDescent="0.25">
      <c r="A10395" s="1">
        <v>2457469.73813</v>
      </c>
      <c r="B10395" s="1" t="s">
        <v>1459</v>
      </c>
      <c r="C10395" s="1">
        <v>10.78</v>
      </c>
      <c r="D10395" s="1">
        <v>0.02</v>
      </c>
      <c r="E10395" s="1" t="s">
        <v>1604</v>
      </c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  <c r="P10395" s="1"/>
      <c r="Q10395" s="1"/>
      <c r="R10395" s="1"/>
      <c r="S10395" s="1"/>
      <c r="T10395" s="1"/>
      <c r="U10395" s="1"/>
      <c r="V10395" s="1"/>
      <c r="W10395" s="1"/>
      <c r="X10395" s="1"/>
      <c r="Y10395" s="1"/>
      <c r="Z10395" s="1"/>
      <c r="AA10395" s="1"/>
    </row>
    <row r="10396" spans="1:27" x14ac:dyDescent="0.25">
      <c r="A10396" s="1">
        <v>2457469.7836600002</v>
      </c>
      <c r="B10396" s="1" t="s">
        <v>1459</v>
      </c>
      <c r="C10396" s="1">
        <v>10.791</v>
      </c>
      <c r="D10396" s="1">
        <v>0.02</v>
      </c>
      <c r="E10396" s="1" t="s">
        <v>1604</v>
      </c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  <c r="P10396" s="1"/>
      <c r="Q10396" s="1"/>
      <c r="R10396" s="1"/>
      <c r="S10396" s="1"/>
      <c r="T10396" s="1"/>
      <c r="U10396" s="1"/>
      <c r="V10396" s="1"/>
      <c r="W10396" s="1"/>
      <c r="X10396" s="1"/>
      <c r="Y10396" s="1"/>
      <c r="Z10396" s="1"/>
      <c r="AA10396" s="1"/>
    </row>
    <row r="10397" spans="1:27" x14ac:dyDescent="0.25">
      <c r="A10397" s="1">
        <v>2457469.8293499998</v>
      </c>
      <c r="B10397" s="1" t="s">
        <v>1459</v>
      </c>
      <c r="C10397" s="1">
        <v>10.795</v>
      </c>
      <c r="D10397" s="1">
        <v>0.02</v>
      </c>
      <c r="E10397" s="1" t="s">
        <v>1604</v>
      </c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  <c r="P10397" s="1"/>
      <c r="Q10397" s="1"/>
      <c r="R10397" s="1"/>
      <c r="S10397" s="1"/>
      <c r="T10397" s="1"/>
      <c r="U10397" s="1"/>
      <c r="V10397" s="1"/>
      <c r="W10397" s="1"/>
      <c r="X10397" s="1"/>
      <c r="Y10397" s="1"/>
      <c r="Z10397" s="1"/>
      <c r="AA10397" s="1"/>
    </row>
    <row r="10398" spans="1:27" x14ac:dyDescent="0.25">
      <c r="A10398" s="1">
        <v>2457469.8750300002</v>
      </c>
      <c r="B10398" s="1" t="s">
        <v>1459</v>
      </c>
      <c r="C10398" s="1">
        <v>10.763999999999999</v>
      </c>
      <c r="D10398" s="1">
        <v>0.02</v>
      </c>
      <c r="E10398" s="1" t="s">
        <v>1604</v>
      </c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  <c r="P10398" s="1"/>
      <c r="Q10398" s="1"/>
      <c r="R10398" s="1"/>
      <c r="S10398" s="1"/>
      <c r="T10398" s="1"/>
      <c r="U10398" s="1"/>
      <c r="V10398" s="1"/>
      <c r="W10398" s="1"/>
      <c r="X10398" s="1"/>
      <c r="Y10398" s="1"/>
      <c r="Z10398" s="1"/>
      <c r="AA10398" s="1"/>
    </row>
    <row r="10399" spans="1:27" x14ac:dyDescent="0.25">
      <c r="A10399" s="1">
        <v>2457469.9205</v>
      </c>
      <c r="B10399" s="1" t="s">
        <v>1459</v>
      </c>
      <c r="C10399" s="1">
        <v>10.759</v>
      </c>
      <c r="D10399" s="1">
        <v>0.02</v>
      </c>
      <c r="E10399" s="1" t="s">
        <v>1604</v>
      </c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  <c r="P10399" s="1"/>
      <c r="Q10399" s="1"/>
      <c r="R10399" s="1"/>
      <c r="S10399" s="1"/>
      <c r="T10399" s="1"/>
      <c r="U10399" s="1"/>
      <c r="V10399" s="1"/>
      <c r="W10399" s="1"/>
      <c r="X10399" s="1"/>
      <c r="Y10399" s="1"/>
      <c r="Z10399" s="1"/>
      <c r="AA10399" s="1"/>
    </row>
    <row r="10400" spans="1:27" x14ac:dyDescent="0.25">
      <c r="A10400" s="1">
        <v>2457472.33611</v>
      </c>
      <c r="B10400" s="1" t="s">
        <v>1461</v>
      </c>
      <c r="C10400" s="1">
        <v>10.74</v>
      </c>
      <c r="D10400" s="1">
        <v>0.01</v>
      </c>
      <c r="E10400" s="1" t="s">
        <v>1604</v>
      </c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  <c r="P10400" s="1"/>
      <c r="Q10400" s="1"/>
      <c r="R10400" s="1"/>
      <c r="S10400" s="1"/>
      <c r="T10400" s="1"/>
      <c r="U10400" s="1"/>
      <c r="V10400" s="1"/>
      <c r="W10400" s="1"/>
      <c r="X10400" s="1"/>
      <c r="Y10400" s="1"/>
      <c r="Z10400" s="1"/>
      <c r="AA10400" s="1"/>
    </row>
    <row r="10401" spans="1:27" x14ac:dyDescent="0.25">
      <c r="A10401" s="1">
        <v>2457474.6570700002</v>
      </c>
      <c r="B10401" s="1" t="s">
        <v>1462</v>
      </c>
      <c r="C10401" s="1">
        <v>10.778</v>
      </c>
      <c r="D10401" s="1">
        <v>0.02</v>
      </c>
      <c r="E10401" s="1" t="s">
        <v>1604</v>
      </c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  <c r="P10401" s="1"/>
      <c r="Q10401" s="1"/>
      <c r="R10401" s="1"/>
      <c r="S10401" s="1"/>
      <c r="T10401" s="1"/>
      <c r="U10401" s="1"/>
      <c r="V10401" s="1"/>
      <c r="W10401" s="1"/>
      <c r="X10401" s="1"/>
      <c r="Y10401" s="1"/>
      <c r="Z10401" s="1"/>
      <c r="AA10401" s="1"/>
    </row>
    <row r="10402" spans="1:27" x14ac:dyDescent="0.25">
      <c r="A10402" s="1">
        <v>2457474.6797600002</v>
      </c>
      <c r="B10402" s="1" t="s">
        <v>1462</v>
      </c>
      <c r="C10402" s="1">
        <v>10.782</v>
      </c>
      <c r="D10402" s="1">
        <v>0.02</v>
      </c>
      <c r="E10402" s="1" t="s">
        <v>1604</v>
      </c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  <c r="P10402" s="1"/>
      <c r="Q10402" s="1"/>
      <c r="R10402" s="1"/>
      <c r="S10402" s="1"/>
      <c r="T10402" s="1"/>
      <c r="U10402" s="1"/>
      <c r="V10402" s="1"/>
      <c r="W10402" s="1"/>
      <c r="X10402" s="1"/>
      <c r="Y10402" s="1"/>
      <c r="Z10402" s="1"/>
      <c r="AA10402" s="1"/>
    </row>
    <row r="10403" spans="1:27" x14ac:dyDescent="0.25">
      <c r="A10403" s="1">
        <v>2457474.70891</v>
      </c>
      <c r="B10403" s="1" t="s">
        <v>1462</v>
      </c>
      <c r="C10403" s="1">
        <v>10.788</v>
      </c>
      <c r="D10403" s="1">
        <v>0.02</v>
      </c>
      <c r="E10403" s="1" t="s">
        <v>1604</v>
      </c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  <c r="P10403" s="1"/>
      <c r="Q10403" s="1"/>
      <c r="R10403" s="1"/>
      <c r="S10403" s="1"/>
      <c r="T10403" s="1"/>
      <c r="U10403" s="1"/>
      <c r="V10403" s="1"/>
      <c r="W10403" s="1"/>
      <c r="X10403" s="1"/>
      <c r="Y10403" s="1"/>
      <c r="Z10403" s="1"/>
      <c r="AA10403" s="1"/>
    </row>
    <row r="10404" spans="1:27" x14ac:dyDescent="0.25">
      <c r="A10404" s="1">
        <v>2457474.75324</v>
      </c>
      <c r="B10404" s="1" t="s">
        <v>1462</v>
      </c>
      <c r="C10404" s="1">
        <v>10.792999999999999</v>
      </c>
      <c r="D10404" s="1">
        <v>0.02</v>
      </c>
      <c r="E10404" s="1" t="s">
        <v>1604</v>
      </c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  <c r="P10404" s="1"/>
      <c r="Q10404" s="1"/>
      <c r="R10404" s="1"/>
      <c r="S10404" s="1"/>
      <c r="T10404" s="1"/>
      <c r="U10404" s="1"/>
      <c r="V10404" s="1"/>
      <c r="W10404" s="1"/>
      <c r="X10404" s="1"/>
      <c r="Y10404" s="1"/>
      <c r="Z10404" s="1"/>
      <c r="AA10404" s="1"/>
    </row>
    <row r="10405" spans="1:27" x14ac:dyDescent="0.25">
      <c r="A10405" s="1">
        <v>2457474.7975900001</v>
      </c>
      <c r="B10405" s="1" t="s">
        <v>1462</v>
      </c>
      <c r="C10405" s="1">
        <v>10.78</v>
      </c>
      <c r="D10405" s="1">
        <v>0.02</v>
      </c>
      <c r="E10405" s="1" t="s">
        <v>1604</v>
      </c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  <c r="P10405" s="1"/>
      <c r="Q10405" s="1"/>
      <c r="R10405" s="1"/>
      <c r="S10405" s="1"/>
      <c r="T10405" s="1"/>
      <c r="U10405" s="1"/>
      <c r="V10405" s="1"/>
      <c r="W10405" s="1"/>
      <c r="X10405" s="1"/>
      <c r="Y10405" s="1"/>
      <c r="Z10405" s="1"/>
      <c r="AA10405" s="1"/>
    </row>
    <row r="10406" spans="1:27" x14ac:dyDescent="0.25">
      <c r="A10406" s="1">
        <v>2457474.84197</v>
      </c>
      <c r="B10406" s="1" t="s">
        <v>1462</v>
      </c>
      <c r="C10406" s="1">
        <v>10.782999999999999</v>
      </c>
      <c r="D10406" s="1">
        <v>0.02</v>
      </c>
      <c r="E10406" s="1" t="s">
        <v>1604</v>
      </c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  <c r="P10406" s="1"/>
      <c r="Q10406" s="1"/>
      <c r="R10406" s="1"/>
      <c r="S10406" s="1"/>
      <c r="T10406" s="1"/>
      <c r="U10406" s="1"/>
      <c r="V10406" s="1"/>
      <c r="W10406" s="1"/>
      <c r="X10406" s="1"/>
      <c r="Y10406" s="1"/>
      <c r="Z10406" s="1"/>
      <c r="AA10406" s="1"/>
    </row>
    <row r="10407" spans="1:27" x14ac:dyDescent="0.25">
      <c r="A10407" s="1">
        <v>2457474.8863499998</v>
      </c>
      <c r="B10407" s="1" t="s">
        <v>1462</v>
      </c>
      <c r="C10407" s="1">
        <v>10.778</v>
      </c>
      <c r="D10407" s="1">
        <v>0.02</v>
      </c>
      <c r="E10407" s="1" t="s">
        <v>1604</v>
      </c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  <c r="P10407" s="1"/>
      <c r="Q10407" s="1"/>
      <c r="R10407" s="1"/>
      <c r="S10407" s="1"/>
      <c r="T10407" s="1"/>
      <c r="U10407" s="1"/>
      <c r="V10407" s="1"/>
      <c r="W10407" s="1"/>
      <c r="X10407" s="1"/>
      <c r="Y10407" s="1"/>
      <c r="Z10407" s="1"/>
      <c r="AA10407" s="1"/>
    </row>
    <row r="10408" spans="1:27" x14ac:dyDescent="0.25">
      <c r="A10408" s="1">
        <v>2457474.9310400002</v>
      </c>
      <c r="B10408" s="1" t="s">
        <v>1462</v>
      </c>
      <c r="C10408" s="1">
        <v>10.773999999999999</v>
      </c>
      <c r="D10408" s="1">
        <v>0.02</v>
      </c>
      <c r="E10408" s="1" t="s">
        <v>1604</v>
      </c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  <c r="P10408" s="1"/>
      <c r="Q10408" s="1"/>
      <c r="R10408" s="1"/>
      <c r="S10408" s="1"/>
      <c r="T10408" s="1"/>
      <c r="U10408" s="1"/>
      <c r="V10408" s="1"/>
      <c r="W10408" s="1"/>
      <c r="X10408" s="1"/>
      <c r="Y10408" s="1"/>
      <c r="Z10408" s="1"/>
      <c r="AA10408" s="1"/>
    </row>
    <row r="10409" spans="1:27" x14ac:dyDescent="0.25">
      <c r="A10409" s="1">
        <v>2457474.98471</v>
      </c>
      <c r="B10409" s="1" t="s">
        <v>1462</v>
      </c>
      <c r="C10409" s="1">
        <v>10.795999999999999</v>
      </c>
      <c r="D10409" s="1">
        <v>0.02</v>
      </c>
      <c r="E10409" s="1" t="s">
        <v>1604</v>
      </c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  <c r="P10409" s="1"/>
      <c r="Q10409" s="1"/>
      <c r="R10409" s="1"/>
      <c r="S10409" s="1"/>
      <c r="T10409" s="1"/>
      <c r="U10409" s="1"/>
      <c r="V10409" s="1"/>
      <c r="W10409" s="1"/>
      <c r="X10409" s="1"/>
      <c r="Y10409" s="1"/>
      <c r="Z10409" s="1"/>
      <c r="AA10409" s="1"/>
    </row>
    <row r="10410" spans="1:27" x14ac:dyDescent="0.25">
      <c r="A10410" s="1">
        <v>2457475.66059</v>
      </c>
      <c r="B10410" s="1" t="s">
        <v>1463</v>
      </c>
      <c r="C10410" s="1">
        <v>10.772</v>
      </c>
      <c r="D10410" s="1">
        <v>0.02</v>
      </c>
      <c r="E10410" s="1" t="s">
        <v>1604</v>
      </c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  <c r="P10410" s="1"/>
      <c r="Q10410" s="1"/>
      <c r="R10410" s="1"/>
      <c r="S10410" s="1"/>
      <c r="T10410" s="1"/>
      <c r="U10410" s="1"/>
      <c r="V10410" s="1"/>
      <c r="W10410" s="1"/>
      <c r="X10410" s="1"/>
      <c r="Y10410" s="1"/>
      <c r="Z10410" s="1"/>
      <c r="AA10410" s="1"/>
    </row>
    <row r="10411" spans="1:27" x14ac:dyDescent="0.25">
      <c r="A10411" s="1">
        <v>2457475.6831200002</v>
      </c>
      <c r="B10411" s="1" t="s">
        <v>1463</v>
      </c>
      <c r="C10411" s="1">
        <v>10.769</v>
      </c>
      <c r="D10411" s="1">
        <v>0.02</v>
      </c>
      <c r="E10411" s="1" t="s">
        <v>1604</v>
      </c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  <c r="P10411" s="1"/>
      <c r="Q10411" s="1"/>
      <c r="R10411" s="1"/>
      <c r="S10411" s="1"/>
      <c r="T10411" s="1"/>
      <c r="U10411" s="1"/>
      <c r="V10411" s="1"/>
      <c r="W10411" s="1"/>
      <c r="X10411" s="1"/>
      <c r="Y10411" s="1"/>
      <c r="Z10411" s="1"/>
      <c r="AA10411" s="1"/>
    </row>
    <row r="10412" spans="1:27" x14ac:dyDescent="0.25">
      <c r="A10412" s="1">
        <v>2457475.7052799999</v>
      </c>
      <c r="B10412" s="1" t="s">
        <v>1463</v>
      </c>
      <c r="C10412" s="1">
        <v>10.798999999999999</v>
      </c>
      <c r="D10412" s="1">
        <v>0.02</v>
      </c>
      <c r="E10412" s="1" t="s">
        <v>1604</v>
      </c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  <c r="P10412" s="1"/>
      <c r="Q10412" s="1"/>
      <c r="R10412" s="1"/>
      <c r="S10412" s="1"/>
      <c r="T10412" s="1"/>
      <c r="U10412" s="1"/>
      <c r="V10412" s="1"/>
      <c r="W10412" s="1"/>
      <c r="X10412" s="1"/>
      <c r="Y10412" s="1"/>
      <c r="Z10412" s="1"/>
      <c r="AA10412" s="1"/>
    </row>
    <row r="10413" spans="1:27" x14ac:dyDescent="0.25">
      <c r="A10413" s="1">
        <v>2457475.7274600002</v>
      </c>
      <c r="B10413" s="1" t="s">
        <v>1463</v>
      </c>
      <c r="C10413" s="1">
        <v>10.782999999999999</v>
      </c>
      <c r="D10413" s="1">
        <v>0.02</v>
      </c>
      <c r="E10413" s="1" t="s">
        <v>1604</v>
      </c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  <c r="P10413" s="1"/>
      <c r="Q10413" s="1"/>
      <c r="R10413" s="1"/>
      <c r="S10413" s="1"/>
      <c r="T10413" s="1"/>
      <c r="U10413" s="1"/>
      <c r="V10413" s="1"/>
      <c r="W10413" s="1"/>
      <c r="X10413" s="1"/>
      <c r="Y10413" s="1"/>
      <c r="Z10413" s="1"/>
      <c r="AA10413" s="1"/>
    </row>
    <row r="10414" spans="1:27" x14ac:dyDescent="0.25">
      <c r="A10414" s="1">
        <v>2457475.7496099998</v>
      </c>
      <c r="B10414" s="1" t="s">
        <v>1463</v>
      </c>
      <c r="C10414" s="1">
        <v>10.792999999999999</v>
      </c>
      <c r="D10414" s="1">
        <v>0.02</v>
      </c>
      <c r="E10414" s="1" t="s">
        <v>1604</v>
      </c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  <c r="P10414" s="1"/>
      <c r="Q10414" s="1"/>
      <c r="R10414" s="1"/>
      <c r="S10414" s="1"/>
      <c r="T10414" s="1"/>
      <c r="U10414" s="1"/>
      <c r="V10414" s="1"/>
      <c r="W10414" s="1"/>
      <c r="X10414" s="1"/>
      <c r="Y10414" s="1"/>
      <c r="Z10414" s="1"/>
      <c r="AA10414" s="1"/>
    </row>
    <row r="10415" spans="1:27" x14ac:dyDescent="0.25">
      <c r="A10415" s="1">
        <v>2457475.7718000002</v>
      </c>
      <c r="B10415" s="1" t="s">
        <v>1463</v>
      </c>
      <c r="C10415" s="1">
        <v>10.789</v>
      </c>
      <c r="D10415" s="1">
        <v>0.02</v>
      </c>
      <c r="E10415" s="1" t="s">
        <v>1604</v>
      </c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  <c r="P10415" s="1"/>
      <c r="Q10415" s="1"/>
      <c r="R10415" s="1"/>
      <c r="S10415" s="1"/>
      <c r="T10415" s="1"/>
      <c r="U10415" s="1"/>
      <c r="V10415" s="1"/>
      <c r="W10415" s="1"/>
      <c r="X10415" s="1"/>
      <c r="Y10415" s="1"/>
      <c r="Z10415" s="1"/>
      <c r="AA10415" s="1"/>
    </row>
    <row r="10416" spans="1:27" x14ac:dyDescent="0.25">
      <c r="A10416" s="1">
        <v>2457475.8185100001</v>
      </c>
      <c r="B10416" s="1" t="s">
        <v>1463</v>
      </c>
      <c r="C10416" s="1">
        <v>10.782</v>
      </c>
      <c r="D10416" s="1">
        <v>0.02</v>
      </c>
      <c r="E10416" s="1" t="s">
        <v>1604</v>
      </c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  <c r="P10416" s="1"/>
      <c r="Q10416" s="1"/>
      <c r="R10416" s="1"/>
      <c r="S10416" s="1"/>
      <c r="T10416" s="1"/>
      <c r="U10416" s="1"/>
      <c r="V10416" s="1"/>
      <c r="W10416" s="1"/>
      <c r="X10416" s="1"/>
      <c r="Y10416" s="1"/>
      <c r="Z10416" s="1"/>
      <c r="AA10416" s="1"/>
    </row>
    <row r="10417" spans="1:27" x14ac:dyDescent="0.25">
      <c r="A10417" s="1">
        <v>2457475.8407100001</v>
      </c>
      <c r="B10417" s="1" t="s">
        <v>1463</v>
      </c>
      <c r="C10417" s="1">
        <v>10.782</v>
      </c>
      <c r="D10417" s="1">
        <v>0.02</v>
      </c>
      <c r="E10417" s="1" t="s">
        <v>1604</v>
      </c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  <c r="P10417" s="1"/>
      <c r="Q10417" s="1"/>
      <c r="R10417" s="1"/>
      <c r="S10417" s="1"/>
      <c r="T10417" s="1"/>
      <c r="U10417" s="1"/>
      <c r="V10417" s="1"/>
      <c r="W10417" s="1"/>
      <c r="X10417" s="1"/>
      <c r="Y10417" s="1"/>
      <c r="Z10417" s="1"/>
      <c r="AA10417" s="1"/>
    </row>
    <row r="10418" spans="1:27" x14ac:dyDescent="0.25">
      <c r="A10418" s="1">
        <v>2457475.8809000002</v>
      </c>
      <c r="B10418" s="1" t="s">
        <v>1463</v>
      </c>
      <c r="C10418" s="1">
        <v>10.775</v>
      </c>
      <c r="D10418" s="1">
        <v>0.02</v>
      </c>
      <c r="E10418" s="1" t="s">
        <v>1604</v>
      </c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  <c r="P10418" s="1"/>
      <c r="Q10418" s="1"/>
      <c r="R10418" s="1"/>
      <c r="S10418" s="1"/>
      <c r="T10418" s="1"/>
      <c r="U10418" s="1"/>
      <c r="V10418" s="1"/>
      <c r="W10418" s="1"/>
      <c r="X10418" s="1"/>
      <c r="Y10418" s="1"/>
      <c r="Z10418" s="1"/>
      <c r="AA10418" s="1"/>
    </row>
    <row r="10419" spans="1:27" x14ac:dyDescent="0.25">
      <c r="A10419" s="1">
        <v>2457475.9030200001</v>
      </c>
      <c r="B10419" s="1" t="s">
        <v>1463</v>
      </c>
      <c r="C10419" s="1">
        <v>10.776</v>
      </c>
      <c r="D10419" s="1">
        <v>0.02</v>
      </c>
      <c r="E10419" s="1" t="s">
        <v>1604</v>
      </c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  <c r="P10419" s="1"/>
      <c r="Q10419" s="1"/>
      <c r="R10419" s="1"/>
      <c r="S10419" s="1"/>
      <c r="T10419" s="1"/>
      <c r="U10419" s="1"/>
      <c r="V10419" s="1"/>
      <c r="W10419" s="1"/>
      <c r="X10419" s="1"/>
      <c r="Y10419" s="1"/>
      <c r="Z10419" s="1"/>
      <c r="AA10419" s="1"/>
    </row>
    <row r="10420" spans="1:27" x14ac:dyDescent="0.25">
      <c r="A10420" s="1">
        <v>2457475.9298200002</v>
      </c>
      <c r="B10420" s="1" t="s">
        <v>1463</v>
      </c>
      <c r="C10420" s="1">
        <v>10.775</v>
      </c>
      <c r="D10420" s="1">
        <v>0.02</v>
      </c>
      <c r="E10420" s="1" t="s">
        <v>1604</v>
      </c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  <c r="P10420" s="1"/>
      <c r="Q10420" s="1"/>
      <c r="R10420" s="1"/>
      <c r="S10420" s="1"/>
      <c r="T10420" s="1"/>
      <c r="U10420" s="1"/>
      <c r="V10420" s="1"/>
      <c r="W10420" s="1"/>
      <c r="X10420" s="1"/>
      <c r="Y10420" s="1"/>
      <c r="Z10420" s="1"/>
      <c r="AA10420" s="1"/>
    </row>
    <row r="10421" spans="1:27" x14ac:dyDescent="0.25">
      <c r="A10421" s="1">
        <v>2457482.3395799999</v>
      </c>
      <c r="B10421" s="1" t="s">
        <v>1464</v>
      </c>
      <c r="C10421" s="1">
        <v>10.72</v>
      </c>
      <c r="D10421" s="1">
        <v>0.02</v>
      </c>
      <c r="E10421" s="1" t="s">
        <v>1604</v>
      </c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  <c r="P10421" s="1"/>
      <c r="Q10421" s="1"/>
      <c r="R10421" s="1"/>
      <c r="S10421" s="1"/>
      <c r="T10421" s="1"/>
      <c r="U10421" s="1"/>
      <c r="V10421" s="1"/>
      <c r="W10421" s="1"/>
      <c r="X10421" s="1"/>
      <c r="Y10421" s="1"/>
      <c r="Z10421" s="1"/>
      <c r="AA10421" s="1"/>
    </row>
    <row r="10422" spans="1:27" x14ac:dyDescent="0.25">
      <c r="A10422" s="1">
        <v>2457482.6607400002</v>
      </c>
      <c r="B10422" s="1" t="s">
        <v>1465</v>
      </c>
      <c r="C10422" s="1">
        <v>10.813000000000001</v>
      </c>
      <c r="D10422" s="1">
        <v>0.02</v>
      </c>
      <c r="E10422" s="1" t="s">
        <v>1604</v>
      </c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  <c r="P10422" s="1"/>
      <c r="Q10422" s="1"/>
      <c r="R10422" s="1"/>
      <c r="S10422" s="1"/>
      <c r="T10422" s="1"/>
      <c r="U10422" s="1"/>
      <c r="V10422" s="1"/>
      <c r="W10422" s="1"/>
      <c r="X10422" s="1"/>
      <c r="Y10422" s="1"/>
      <c r="Z10422" s="1"/>
      <c r="AA10422" s="1"/>
    </row>
    <row r="10423" spans="1:27" x14ac:dyDescent="0.25">
      <c r="A10423" s="1">
        <v>2457482.68995</v>
      </c>
      <c r="B10423" s="1" t="s">
        <v>1465</v>
      </c>
      <c r="C10423" s="1">
        <v>10.901</v>
      </c>
      <c r="D10423" s="1">
        <v>0.02</v>
      </c>
      <c r="E10423" s="1" t="s">
        <v>1604</v>
      </c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  <c r="P10423" s="1"/>
      <c r="Q10423" s="1"/>
      <c r="R10423" s="1"/>
      <c r="S10423" s="1"/>
      <c r="T10423" s="1"/>
      <c r="U10423" s="1"/>
      <c r="V10423" s="1"/>
      <c r="W10423" s="1"/>
      <c r="X10423" s="1"/>
      <c r="Y10423" s="1"/>
      <c r="Z10423" s="1"/>
      <c r="AA10423" s="1"/>
    </row>
    <row r="10424" spans="1:27" x14ac:dyDescent="0.25">
      <c r="A10424" s="1">
        <v>2457482.7121199998</v>
      </c>
      <c r="B10424" s="1" t="s">
        <v>1465</v>
      </c>
      <c r="C10424" s="1">
        <v>10.904</v>
      </c>
      <c r="D10424" s="1">
        <v>0.02</v>
      </c>
      <c r="E10424" s="1" t="s">
        <v>1604</v>
      </c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  <c r="P10424" s="1"/>
      <c r="Q10424" s="1"/>
      <c r="R10424" s="1"/>
      <c r="S10424" s="1"/>
      <c r="T10424" s="1"/>
      <c r="U10424" s="1"/>
      <c r="V10424" s="1"/>
      <c r="W10424" s="1"/>
      <c r="X10424" s="1"/>
      <c r="Y10424" s="1"/>
      <c r="Z10424" s="1"/>
      <c r="AA10424" s="1"/>
    </row>
    <row r="10425" spans="1:27" x14ac:dyDescent="0.25">
      <c r="A10425" s="1">
        <v>2457482.7563999998</v>
      </c>
      <c r="B10425" s="1" t="s">
        <v>1465</v>
      </c>
      <c r="C10425" s="1">
        <v>10.792999999999999</v>
      </c>
      <c r="D10425" s="1">
        <v>0.02</v>
      </c>
      <c r="E10425" s="1" t="s">
        <v>1604</v>
      </c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  <c r="P10425" s="1"/>
      <c r="Q10425" s="1"/>
      <c r="R10425" s="1"/>
      <c r="S10425" s="1"/>
      <c r="T10425" s="1"/>
      <c r="U10425" s="1"/>
      <c r="V10425" s="1"/>
      <c r="W10425" s="1"/>
      <c r="X10425" s="1"/>
      <c r="Y10425" s="1"/>
      <c r="Z10425" s="1"/>
      <c r="AA10425" s="1"/>
    </row>
    <row r="10426" spans="1:27" x14ac:dyDescent="0.25">
      <c r="A10426" s="1">
        <v>2457482.8450600002</v>
      </c>
      <c r="B10426" s="1" t="s">
        <v>1465</v>
      </c>
      <c r="C10426" s="1">
        <v>10.82</v>
      </c>
      <c r="D10426" s="1">
        <v>0.02</v>
      </c>
      <c r="E10426" s="1" t="s">
        <v>1604</v>
      </c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  <c r="P10426" s="1"/>
      <c r="Q10426" s="1"/>
      <c r="R10426" s="1"/>
      <c r="S10426" s="1"/>
      <c r="T10426" s="1"/>
      <c r="U10426" s="1"/>
      <c r="V10426" s="1"/>
      <c r="W10426" s="1"/>
      <c r="X10426" s="1"/>
      <c r="Y10426" s="1"/>
      <c r="Z10426" s="1"/>
      <c r="AA10426" s="1"/>
    </row>
    <row r="10427" spans="1:27" x14ac:dyDescent="0.25">
      <c r="A10427" s="1">
        <v>2457482.8671900001</v>
      </c>
      <c r="B10427" s="1" t="s">
        <v>1465</v>
      </c>
      <c r="C10427" s="1">
        <v>10.856</v>
      </c>
      <c r="D10427" s="1">
        <v>0.02</v>
      </c>
      <c r="E10427" s="1" t="s">
        <v>1604</v>
      </c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  <c r="P10427" s="1"/>
      <c r="Q10427" s="1"/>
      <c r="R10427" s="1"/>
      <c r="S10427" s="1"/>
      <c r="T10427" s="1"/>
      <c r="U10427" s="1"/>
      <c r="V10427" s="1"/>
      <c r="W10427" s="1"/>
      <c r="X10427" s="1"/>
      <c r="Y10427" s="1"/>
      <c r="Z10427" s="1"/>
      <c r="AA10427" s="1"/>
    </row>
    <row r="10428" spans="1:27" x14ac:dyDescent="0.25">
      <c r="A10428" s="1">
        <v>2457482.8893599999</v>
      </c>
      <c r="B10428" s="1" t="s">
        <v>1465</v>
      </c>
      <c r="C10428" s="1">
        <v>10.87</v>
      </c>
      <c r="D10428" s="1">
        <v>0.02</v>
      </c>
      <c r="E10428" s="1" t="s">
        <v>1604</v>
      </c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  <c r="P10428" s="1"/>
      <c r="Q10428" s="1"/>
      <c r="R10428" s="1"/>
      <c r="S10428" s="1"/>
      <c r="T10428" s="1"/>
      <c r="U10428" s="1"/>
      <c r="V10428" s="1"/>
      <c r="W10428" s="1"/>
      <c r="X10428" s="1"/>
      <c r="Y10428" s="1"/>
      <c r="Z10428" s="1"/>
      <c r="AA10428" s="1"/>
    </row>
    <row r="10429" spans="1:27" x14ac:dyDescent="0.25">
      <c r="A10429" s="1">
        <v>2457483.6763599999</v>
      </c>
      <c r="B10429" s="1" t="s">
        <v>1466</v>
      </c>
      <c r="C10429" s="1">
        <v>10.789</v>
      </c>
      <c r="D10429" s="1">
        <v>0.02</v>
      </c>
      <c r="E10429" s="1" t="s">
        <v>1604</v>
      </c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  <c r="P10429" s="1"/>
      <c r="Q10429" s="1"/>
      <c r="R10429" s="1"/>
      <c r="S10429" s="1"/>
      <c r="T10429" s="1"/>
      <c r="U10429" s="1"/>
      <c r="V10429" s="1"/>
      <c r="W10429" s="1"/>
      <c r="X10429" s="1"/>
      <c r="Y10429" s="1"/>
      <c r="Z10429" s="1"/>
      <c r="AA10429" s="1"/>
    </row>
    <row r="10430" spans="1:27" x14ac:dyDescent="0.25">
      <c r="A10430" s="1">
        <v>2457483.6985399998</v>
      </c>
      <c r="B10430" s="1" t="s">
        <v>1466</v>
      </c>
      <c r="C10430" s="1">
        <v>10.803000000000001</v>
      </c>
      <c r="D10430" s="1">
        <v>0.02</v>
      </c>
      <c r="E10430" s="1" t="s">
        <v>1604</v>
      </c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  <c r="P10430" s="1"/>
      <c r="Q10430" s="1"/>
      <c r="R10430" s="1"/>
      <c r="S10430" s="1"/>
      <c r="T10430" s="1"/>
      <c r="U10430" s="1"/>
      <c r="V10430" s="1"/>
      <c r="W10430" s="1"/>
      <c r="X10430" s="1"/>
      <c r="Y10430" s="1"/>
      <c r="Z10430" s="1"/>
      <c r="AA10430" s="1"/>
    </row>
    <row r="10431" spans="1:27" x14ac:dyDescent="0.25">
      <c r="A10431" s="1">
        <v>2457483.7207499999</v>
      </c>
      <c r="B10431" s="1" t="s">
        <v>1466</v>
      </c>
      <c r="C10431" s="1">
        <v>10.795999999999999</v>
      </c>
      <c r="D10431" s="1">
        <v>0.02</v>
      </c>
      <c r="E10431" s="1" t="s">
        <v>1604</v>
      </c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  <c r="P10431" s="1"/>
      <c r="Q10431" s="1"/>
      <c r="R10431" s="1"/>
      <c r="S10431" s="1"/>
      <c r="T10431" s="1"/>
      <c r="U10431" s="1"/>
      <c r="V10431" s="1"/>
      <c r="W10431" s="1"/>
      <c r="X10431" s="1"/>
      <c r="Y10431" s="1"/>
      <c r="Z10431" s="1"/>
      <c r="AA10431" s="1"/>
    </row>
    <row r="10432" spans="1:27" x14ac:dyDescent="0.25">
      <c r="A10432" s="1">
        <v>2457483.7429300002</v>
      </c>
      <c r="B10432" s="1" t="s">
        <v>1466</v>
      </c>
      <c r="C10432" s="1">
        <v>10.795</v>
      </c>
      <c r="D10432" s="1">
        <v>0.02</v>
      </c>
      <c r="E10432" s="1" t="s">
        <v>1604</v>
      </c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  <c r="P10432" s="1"/>
      <c r="Q10432" s="1"/>
      <c r="R10432" s="1"/>
      <c r="S10432" s="1"/>
      <c r="T10432" s="1"/>
      <c r="U10432" s="1"/>
      <c r="V10432" s="1"/>
      <c r="W10432" s="1"/>
      <c r="X10432" s="1"/>
      <c r="Y10432" s="1"/>
      <c r="Z10432" s="1"/>
      <c r="AA10432" s="1"/>
    </row>
    <row r="10433" spans="1:27" x14ac:dyDescent="0.25">
      <c r="A10433" s="1">
        <v>2457483.76517</v>
      </c>
      <c r="B10433" s="1" t="s">
        <v>1466</v>
      </c>
      <c r="C10433" s="1">
        <v>10.775</v>
      </c>
      <c r="D10433" s="1">
        <v>0.02</v>
      </c>
      <c r="E10433" s="1" t="s">
        <v>1604</v>
      </c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  <c r="P10433" s="1"/>
      <c r="Q10433" s="1"/>
      <c r="R10433" s="1"/>
      <c r="S10433" s="1"/>
      <c r="T10433" s="1"/>
      <c r="U10433" s="1"/>
      <c r="V10433" s="1"/>
      <c r="W10433" s="1"/>
      <c r="X10433" s="1"/>
      <c r="Y10433" s="1"/>
      <c r="Z10433" s="1"/>
      <c r="AA10433" s="1"/>
    </row>
    <row r="10434" spans="1:27" x14ac:dyDescent="0.25">
      <c r="A10434" s="1">
        <v>2457483.7873800001</v>
      </c>
      <c r="B10434" s="1" t="s">
        <v>1466</v>
      </c>
      <c r="C10434" s="1">
        <v>10.79</v>
      </c>
      <c r="D10434" s="1">
        <v>0.02</v>
      </c>
      <c r="E10434" s="1" t="s">
        <v>1604</v>
      </c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  <c r="P10434" s="1"/>
      <c r="Q10434" s="1"/>
      <c r="R10434" s="1"/>
      <c r="S10434" s="1"/>
      <c r="T10434" s="1"/>
      <c r="U10434" s="1"/>
      <c r="V10434" s="1"/>
      <c r="W10434" s="1"/>
      <c r="X10434" s="1"/>
      <c r="Y10434" s="1"/>
      <c r="Z10434" s="1"/>
      <c r="AA10434" s="1"/>
    </row>
    <row r="10435" spans="1:27" x14ac:dyDescent="0.25">
      <c r="A10435" s="1">
        <v>2457483.8095300002</v>
      </c>
      <c r="B10435" s="1" t="s">
        <v>1466</v>
      </c>
      <c r="C10435" s="1">
        <v>10.805999999999999</v>
      </c>
      <c r="D10435" s="1">
        <v>0.02</v>
      </c>
      <c r="E10435" s="1" t="s">
        <v>1604</v>
      </c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  <c r="P10435" s="1"/>
      <c r="Q10435" s="1"/>
      <c r="R10435" s="1"/>
      <c r="S10435" s="1"/>
      <c r="T10435" s="1"/>
      <c r="U10435" s="1"/>
      <c r="V10435" s="1"/>
      <c r="W10435" s="1"/>
      <c r="X10435" s="1"/>
      <c r="Y10435" s="1"/>
      <c r="Z10435" s="1"/>
      <c r="AA10435" s="1"/>
    </row>
    <row r="10436" spans="1:27" x14ac:dyDescent="0.25">
      <c r="A10436" s="1">
        <v>2457483.83182</v>
      </c>
      <c r="B10436" s="1" t="s">
        <v>1466</v>
      </c>
      <c r="C10436" s="1">
        <v>10.805</v>
      </c>
      <c r="D10436" s="1">
        <v>0.02</v>
      </c>
      <c r="E10436" s="1" t="s">
        <v>1604</v>
      </c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  <c r="P10436" s="1"/>
      <c r="Q10436" s="1"/>
      <c r="R10436" s="1"/>
      <c r="S10436" s="1"/>
      <c r="T10436" s="1"/>
      <c r="U10436" s="1"/>
      <c r="V10436" s="1"/>
      <c r="W10436" s="1"/>
      <c r="X10436" s="1"/>
      <c r="Y10436" s="1"/>
      <c r="Z10436" s="1"/>
      <c r="AA10436" s="1"/>
    </row>
    <row r="10437" spans="1:27" x14ac:dyDescent="0.25">
      <c r="A10437" s="1">
        <v>2457483.85408</v>
      </c>
      <c r="B10437" s="1" t="s">
        <v>1466</v>
      </c>
      <c r="C10437" s="1">
        <v>10.805999999999999</v>
      </c>
      <c r="D10437" s="1">
        <v>0.02</v>
      </c>
      <c r="E10437" s="1" t="s">
        <v>1604</v>
      </c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  <c r="P10437" s="1"/>
      <c r="Q10437" s="1"/>
      <c r="R10437" s="1"/>
      <c r="S10437" s="1"/>
      <c r="T10437" s="1"/>
      <c r="U10437" s="1"/>
      <c r="V10437" s="1"/>
      <c r="W10437" s="1"/>
      <c r="X10437" s="1"/>
      <c r="Y10437" s="1"/>
      <c r="Z10437" s="1"/>
      <c r="AA10437" s="1"/>
    </row>
    <row r="10438" spans="1:27" x14ac:dyDescent="0.25">
      <c r="A10438" s="1">
        <v>2457483.8763000001</v>
      </c>
      <c r="B10438" s="1" t="s">
        <v>1466</v>
      </c>
      <c r="C10438" s="1">
        <v>10.808999999999999</v>
      </c>
      <c r="D10438" s="1">
        <v>0.02</v>
      </c>
      <c r="E10438" s="1" t="s">
        <v>1604</v>
      </c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  <c r="P10438" s="1"/>
      <c r="Q10438" s="1"/>
      <c r="R10438" s="1"/>
      <c r="S10438" s="1"/>
      <c r="T10438" s="1"/>
      <c r="U10438" s="1"/>
      <c r="V10438" s="1"/>
      <c r="W10438" s="1"/>
      <c r="X10438" s="1"/>
      <c r="Y10438" s="1"/>
      <c r="Z10438" s="1"/>
      <c r="AA10438" s="1"/>
    </row>
    <row r="10439" spans="1:27" x14ac:dyDescent="0.25">
      <c r="A10439" s="1">
        <v>2457483.8984599998</v>
      </c>
      <c r="B10439" s="1" t="s">
        <v>1466</v>
      </c>
      <c r="C10439" s="1">
        <v>10.795999999999999</v>
      </c>
      <c r="D10439" s="1">
        <v>0.02</v>
      </c>
      <c r="E10439" s="1" t="s">
        <v>1604</v>
      </c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  <c r="P10439" s="1"/>
      <c r="Q10439" s="1"/>
      <c r="R10439" s="1"/>
      <c r="S10439" s="1"/>
      <c r="T10439" s="1"/>
      <c r="U10439" s="1"/>
      <c r="V10439" s="1"/>
      <c r="W10439" s="1"/>
      <c r="X10439" s="1"/>
      <c r="Y10439" s="1"/>
      <c r="Z10439" s="1"/>
      <c r="AA10439" s="1"/>
    </row>
    <row r="10440" spans="1:27" x14ac:dyDescent="0.25">
      <c r="A10440" s="1">
        <v>2457488.6485100002</v>
      </c>
      <c r="B10440" s="1" t="s">
        <v>1468</v>
      </c>
      <c r="C10440" s="1">
        <v>10.798999999999999</v>
      </c>
      <c r="D10440" s="1">
        <v>0.02</v>
      </c>
      <c r="E10440" s="1" t="s">
        <v>1604</v>
      </c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  <c r="P10440" s="1"/>
      <c r="Q10440" s="1"/>
      <c r="R10440" s="1"/>
      <c r="S10440" s="1"/>
      <c r="T10440" s="1"/>
      <c r="U10440" s="1"/>
      <c r="V10440" s="1"/>
      <c r="W10440" s="1"/>
      <c r="X10440" s="1"/>
      <c r="Y10440" s="1"/>
      <c r="Z10440" s="1"/>
      <c r="AA10440" s="1"/>
    </row>
    <row r="10441" spans="1:27" x14ac:dyDescent="0.25">
      <c r="A10441" s="1">
        <v>2457488.6927700001</v>
      </c>
      <c r="B10441" s="1" t="s">
        <v>1468</v>
      </c>
      <c r="C10441" s="1">
        <v>10.792999999999999</v>
      </c>
      <c r="D10441" s="1">
        <v>0.02</v>
      </c>
      <c r="E10441" s="1" t="s">
        <v>1604</v>
      </c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  <c r="P10441" s="1"/>
      <c r="Q10441" s="1"/>
      <c r="R10441" s="1"/>
      <c r="S10441" s="1"/>
      <c r="T10441" s="1"/>
      <c r="U10441" s="1"/>
      <c r="V10441" s="1"/>
      <c r="W10441" s="1"/>
      <c r="X10441" s="1"/>
      <c r="Y10441" s="1"/>
      <c r="Z10441" s="1"/>
      <c r="AA10441" s="1"/>
    </row>
    <row r="10442" spans="1:27" x14ac:dyDescent="0.25">
      <c r="A10442" s="1">
        <v>2457488.73697</v>
      </c>
      <c r="B10442" s="1" t="s">
        <v>1468</v>
      </c>
      <c r="C10442" s="1">
        <v>10.792</v>
      </c>
      <c r="D10442" s="1">
        <v>0.02</v>
      </c>
      <c r="E10442" s="1" t="s">
        <v>1604</v>
      </c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  <c r="P10442" s="1"/>
      <c r="Q10442" s="1"/>
      <c r="R10442" s="1"/>
      <c r="S10442" s="1"/>
      <c r="T10442" s="1"/>
      <c r="U10442" s="1"/>
      <c r="V10442" s="1"/>
      <c r="W10442" s="1"/>
      <c r="X10442" s="1"/>
      <c r="Y10442" s="1"/>
      <c r="Z10442" s="1"/>
      <c r="AA10442" s="1"/>
    </row>
    <row r="10443" spans="1:27" x14ac:dyDescent="0.25">
      <c r="A10443" s="1">
        <v>2457488.78113</v>
      </c>
      <c r="B10443" s="1" t="s">
        <v>1468</v>
      </c>
      <c r="C10443" s="1">
        <v>10.795</v>
      </c>
      <c r="D10443" s="1">
        <v>0.02</v>
      </c>
      <c r="E10443" s="1" t="s">
        <v>1604</v>
      </c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  <c r="P10443" s="1"/>
      <c r="Q10443" s="1"/>
      <c r="R10443" s="1"/>
      <c r="S10443" s="1"/>
      <c r="T10443" s="1"/>
      <c r="U10443" s="1"/>
      <c r="V10443" s="1"/>
      <c r="W10443" s="1"/>
      <c r="X10443" s="1"/>
      <c r="Y10443" s="1"/>
      <c r="Z10443" s="1"/>
      <c r="AA10443" s="1"/>
    </row>
    <row r="10444" spans="1:27" x14ac:dyDescent="0.25">
      <c r="A10444" s="1">
        <v>2457488.8254</v>
      </c>
      <c r="B10444" s="1" t="s">
        <v>1468</v>
      </c>
      <c r="C10444" s="1">
        <v>10.791</v>
      </c>
      <c r="D10444" s="1">
        <v>0.02</v>
      </c>
      <c r="E10444" s="1" t="s">
        <v>1604</v>
      </c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  <c r="P10444" s="1"/>
      <c r="Q10444" s="1"/>
      <c r="R10444" s="1"/>
      <c r="S10444" s="1"/>
      <c r="T10444" s="1"/>
      <c r="U10444" s="1"/>
      <c r="V10444" s="1"/>
      <c r="W10444" s="1"/>
      <c r="X10444" s="1"/>
      <c r="Y10444" s="1"/>
      <c r="Z10444" s="1"/>
      <c r="AA10444" s="1"/>
    </row>
    <row r="10445" spans="1:27" x14ac:dyDescent="0.25">
      <c r="A10445" s="1">
        <v>2457488.8696099999</v>
      </c>
      <c r="B10445" s="1" t="s">
        <v>1468</v>
      </c>
      <c r="C10445" s="1">
        <v>10.795999999999999</v>
      </c>
      <c r="D10445" s="1">
        <v>0.02</v>
      </c>
      <c r="E10445" s="1" t="s">
        <v>1604</v>
      </c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  <c r="P10445" s="1"/>
      <c r="Q10445" s="1"/>
      <c r="R10445" s="1"/>
      <c r="S10445" s="1"/>
      <c r="T10445" s="1"/>
      <c r="U10445" s="1"/>
      <c r="V10445" s="1"/>
      <c r="W10445" s="1"/>
      <c r="X10445" s="1"/>
      <c r="Y10445" s="1"/>
      <c r="Z10445" s="1"/>
      <c r="AA10445" s="1"/>
    </row>
    <row r="10446" spans="1:27" x14ac:dyDescent="0.25">
      <c r="A10446" s="1">
        <v>2457488.9452</v>
      </c>
      <c r="B10446" s="1" t="s">
        <v>1468</v>
      </c>
      <c r="C10446" s="1">
        <v>10.821</v>
      </c>
      <c r="D10446" s="1">
        <v>0.02</v>
      </c>
      <c r="E10446" s="1" t="s">
        <v>1604</v>
      </c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  <c r="P10446" s="1"/>
      <c r="Q10446" s="1"/>
      <c r="R10446" s="1"/>
      <c r="S10446" s="1"/>
      <c r="T10446" s="1"/>
      <c r="U10446" s="1"/>
      <c r="V10446" s="1"/>
      <c r="W10446" s="1"/>
      <c r="X10446" s="1"/>
      <c r="Y10446" s="1"/>
      <c r="Z10446" s="1"/>
      <c r="AA10446" s="1"/>
    </row>
    <row r="10447" spans="1:27" x14ac:dyDescent="0.25">
      <c r="A10447" s="1">
        <v>2457491.67557</v>
      </c>
      <c r="B10447" s="1" t="s">
        <v>1469</v>
      </c>
      <c r="C10447" s="1">
        <v>10.750999999999999</v>
      </c>
      <c r="D10447" s="1">
        <v>0.02</v>
      </c>
      <c r="E10447" s="1" t="s">
        <v>1604</v>
      </c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  <c r="P10447" s="1"/>
      <c r="Q10447" s="1"/>
      <c r="R10447" s="1"/>
      <c r="S10447" s="1"/>
      <c r="T10447" s="1"/>
      <c r="U10447" s="1"/>
      <c r="V10447" s="1"/>
      <c r="W10447" s="1"/>
      <c r="X10447" s="1"/>
      <c r="Y10447" s="1"/>
      <c r="Z10447" s="1"/>
      <c r="AA10447" s="1"/>
    </row>
    <row r="10448" spans="1:27" x14ac:dyDescent="0.25">
      <c r="A10448" s="1">
        <v>2457491.7198399999</v>
      </c>
      <c r="B10448" s="1" t="s">
        <v>1469</v>
      </c>
      <c r="C10448" s="1">
        <v>10.784000000000001</v>
      </c>
      <c r="D10448" s="1">
        <v>0.02</v>
      </c>
      <c r="E10448" s="1" t="s">
        <v>1604</v>
      </c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  <c r="P10448" s="1"/>
      <c r="Q10448" s="1"/>
      <c r="R10448" s="1"/>
      <c r="S10448" s="1"/>
      <c r="T10448" s="1"/>
      <c r="U10448" s="1"/>
      <c r="V10448" s="1"/>
      <c r="W10448" s="1"/>
      <c r="X10448" s="1"/>
      <c r="Y10448" s="1"/>
      <c r="Z10448" s="1"/>
      <c r="AA10448" s="1"/>
    </row>
    <row r="10449" spans="1:27" x14ac:dyDescent="0.25">
      <c r="A10449" s="1">
        <v>2457491.7642199998</v>
      </c>
      <c r="B10449" s="1" t="s">
        <v>1469</v>
      </c>
      <c r="C10449" s="1">
        <v>10.782</v>
      </c>
      <c r="D10449" s="1">
        <v>0.02</v>
      </c>
      <c r="E10449" s="1" t="s">
        <v>1604</v>
      </c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  <c r="P10449" s="1"/>
      <c r="Q10449" s="1"/>
      <c r="R10449" s="1"/>
      <c r="S10449" s="1"/>
      <c r="T10449" s="1"/>
      <c r="U10449" s="1"/>
      <c r="V10449" s="1"/>
      <c r="W10449" s="1"/>
      <c r="X10449" s="1"/>
      <c r="Y10449" s="1"/>
      <c r="Z10449" s="1"/>
      <c r="AA10449" s="1"/>
    </row>
    <row r="10450" spans="1:27" x14ac:dyDescent="0.25">
      <c r="A10450" s="1">
        <v>2457491.80858</v>
      </c>
      <c r="B10450" s="1" t="s">
        <v>1469</v>
      </c>
      <c r="C10450" s="1">
        <v>10.772</v>
      </c>
      <c r="D10450" s="1">
        <v>0.02</v>
      </c>
      <c r="E10450" s="1" t="s">
        <v>1604</v>
      </c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  <c r="P10450" s="1"/>
      <c r="Q10450" s="1"/>
      <c r="R10450" s="1"/>
      <c r="S10450" s="1"/>
      <c r="T10450" s="1"/>
      <c r="U10450" s="1"/>
      <c r="V10450" s="1"/>
      <c r="W10450" s="1"/>
      <c r="X10450" s="1"/>
      <c r="Y10450" s="1"/>
      <c r="Z10450" s="1"/>
      <c r="AA10450" s="1"/>
    </row>
    <row r="10451" spans="1:27" x14ac:dyDescent="0.25">
      <c r="A10451" s="1">
        <v>2457491.85292</v>
      </c>
      <c r="B10451" s="1" t="s">
        <v>1469</v>
      </c>
      <c r="C10451" s="1">
        <v>10.776</v>
      </c>
      <c r="D10451" s="1">
        <v>0.02</v>
      </c>
      <c r="E10451" s="1" t="s">
        <v>1604</v>
      </c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  <c r="P10451" s="1"/>
      <c r="Q10451" s="1"/>
      <c r="R10451" s="1"/>
      <c r="S10451" s="1"/>
      <c r="T10451" s="1"/>
      <c r="U10451" s="1"/>
      <c r="V10451" s="1"/>
      <c r="W10451" s="1"/>
      <c r="X10451" s="1"/>
      <c r="Y10451" s="1"/>
      <c r="Z10451" s="1"/>
      <c r="AA10451" s="1"/>
    </row>
    <row r="10452" spans="1:27" x14ac:dyDescent="0.25">
      <c r="A10452" s="1">
        <v>2457491.8975300002</v>
      </c>
      <c r="B10452" s="1" t="s">
        <v>1469</v>
      </c>
      <c r="C10452" s="1">
        <v>10.792999999999999</v>
      </c>
      <c r="D10452" s="1">
        <v>0.02</v>
      </c>
      <c r="E10452" s="1" t="s">
        <v>1604</v>
      </c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  <c r="P10452" s="1"/>
      <c r="Q10452" s="1"/>
      <c r="R10452" s="1"/>
      <c r="S10452" s="1"/>
      <c r="T10452" s="1"/>
      <c r="U10452" s="1"/>
      <c r="V10452" s="1"/>
      <c r="W10452" s="1"/>
      <c r="X10452" s="1"/>
      <c r="Y10452" s="1"/>
      <c r="Z10452" s="1"/>
      <c r="AA10452" s="1"/>
    </row>
    <row r="10453" spans="1:27" x14ac:dyDescent="0.25">
      <c r="A10453" s="1">
        <v>2457492.6542500001</v>
      </c>
      <c r="B10453" s="1" t="s">
        <v>1470</v>
      </c>
      <c r="C10453" s="1">
        <v>10.766999999999999</v>
      </c>
      <c r="D10453" s="1">
        <v>0.02</v>
      </c>
      <c r="E10453" s="1" t="s">
        <v>1604</v>
      </c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  <c r="P10453" s="1"/>
      <c r="Q10453" s="1"/>
      <c r="R10453" s="1"/>
      <c r="S10453" s="1"/>
      <c r="T10453" s="1"/>
      <c r="U10453" s="1"/>
      <c r="V10453" s="1"/>
      <c r="W10453" s="1"/>
      <c r="X10453" s="1"/>
      <c r="Y10453" s="1"/>
      <c r="Z10453" s="1"/>
      <c r="AA10453" s="1"/>
    </row>
    <row r="10454" spans="1:27" x14ac:dyDescent="0.25">
      <c r="A10454" s="1">
        <v>2457492.6986799999</v>
      </c>
      <c r="B10454" s="1" t="s">
        <v>1470</v>
      </c>
      <c r="C10454" s="1">
        <v>10.775</v>
      </c>
      <c r="D10454" s="1">
        <v>0.02</v>
      </c>
      <c r="E10454" s="1" t="s">
        <v>1604</v>
      </c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  <c r="P10454" s="1"/>
      <c r="Q10454" s="1"/>
      <c r="R10454" s="1"/>
      <c r="S10454" s="1"/>
      <c r="T10454" s="1"/>
      <c r="U10454" s="1"/>
      <c r="V10454" s="1"/>
      <c r="W10454" s="1"/>
      <c r="X10454" s="1"/>
      <c r="Y10454" s="1"/>
      <c r="Z10454" s="1"/>
      <c r="AA10454" s="1"/>
    </row>
    <row r="10455" spans="1:27" x14ac:dyDescent="0.25">
      <c r="A10455" s="1">
        <v>2457492.7430400001</v>
      </c>
      <c r="B10455" s="1" t="s">
        <v>1470</v>
      </c>
      <c r="C10455" s="1">
        <v>10.765000000000001</v>
      </c>
      <c r="D10455" s="1">
        <v>0.02</v>
      </c>
      <c r="E10455" s="1" t="s">
        <v>1604</v>
      </c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  <c r="P10455" s="1"/>
      <c r="Q10455" s="1"/>
      <c r="R10455" s="1"/>
      <c r="S10455" s="1"/>
      <c r="T10455" s="1"/>
      <c r="U10455" s="1"/>
      <c r="V10455" s="1"/>
      <c r="W10455" s="1"/>
      <c r="X10455" s="1"/>
      <c r="Y10455" s="1"/>
      <c r="Z10455" s="1"/>
      <c r="AA10455" s="1"/>
    </row>
    <row r="10456" spans="1:27" x14ac:dyDescent="0.25">
      <c r="A10456" s="1">
        <v>2457492.7873200001</v>
      </c>
      <c r="B10456" s="1" t="s">
        <v>1470</v>
      </c>
      <c r="C10456" s="1">
        <v>10.785</v>
      </c>
      <c r="D10456" s="1">
        <v>0.02</v>
      </c>
      <c r="E10456" s="1" t="s">
        <v>1604</v>
      </c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  <c r="P10456" s="1"/>
      <c r="Q10456" s="1"/>
      <c r="R10456" s="1"/>
      <c r="S10456" s="1"/>
      <c r="T10456" s="1"/>
      <c r="U10456" s="1"/>
      <c r="V10456" s="1"/>
      <c r="W10456" s="1"/>
      <c r="X10456" s="1"/>
      <c r="Y10456" s="1"/>
      <c r="Z10456" s="1"/>
      <c r="AA10456" s="1"/>
    </row>
    <row r="10457" spans="1:27" x14ac:dyDescent="0.25">
      <c r="A10457" s="1">
        <v>2457492.8317100001</v>
      </c>
      <c r="B10457" s="1" t="s">
        <v>1470</v>
      </c>
      <c r="C10457" s="1">
        <v>10.773</v>
      </c>
      <c r="D10457" s="1">
        <v>0.02</v>
      </c>
      <c r="E10457" s="1" t="s">
        <v>1604</v>
      </c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  <c r="P10457" s="1"/>
      <c r="Q10457" s="1"/>
      <c r="R10457" s="1"/>
      <c r="S10457" s="1"/>
      <c r="T10457" s="1"/>
      <c r="U10457" s="1"/>
      <c r="V10457" s="1"/>
      <c r="W10457" s="1"/>
      <c r="X10457" s="1"/>
      <c r="Y10457" s="1"/>
      <c r="Z10457" s="1"/>
      <c r="AA10457" s="1"/>
    </row>
    <row r="10458" spans="1:27" x14ac:dyDescent="0.25">
      <c r="A10458" s="1">
        <v>2457492.88081</v>
      </c>
      <c r="B10458" s="1" t="s">
        <v>1470</v>
      </c>
      <c r="C10458" s="1">
        <v>10.776999999999999</v>
      </c>
      <c r="D10458" s="1">
        <v>0.02</v>
      </c>
      <c r="E10458" s="1" t="s">
        <v>1604</v>
      </c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  <c r="P10458" s="1"/>
      <c r="Q10458" s="1"/>
      <c r="R10458" s="1"/>
      <c r="S10458" s="1"/>
      <c r="T10458" s="1"/>
      <c r="U10458" s="1"/>
      <c r="V10458" s="1"/>
      <c r="W10458" s="1"/>
      <c r="X10458" s="1"/>
      <c r="Y10458" s="1"/>
      <c r="Z10458" s="1"/>
      <c r="AA10458" s="1"/>
    </row>
    <row r="10459" spans="1:27" x14ac:dyDescent="0.25">
      <c r="A10459" s="1">
        <v>2457493.6623399998</v>
      </c>
      <c r="B10459" s="1" t="s">
        <v>1471</v>
      </c>
      <c r="C10459" s="1">
        <v>10.398999999999999</v>
      </c>
      <c r="D10459" s="1">
        <v>0.02</v>
      </c>
      <c r="E10459" s="1" t="s">
        <v>1604</v>
      </c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  <c r="P10459" s="1"/>
      <c r="Q10459" s="1"/>
      <c r="R10459" s="1"/>
      <c r="S10459" s="1"/>
      <c r="T10459" s="1"/>
      <c r="U10459" s="1"/>
      <c r="V10459" s="1"/>
      <c r="W10459" s="1"/>
      <c r="X10459" s="1"/>
      <c r="Y10459" s="1"/>
      <c r="Z10459" s="1"/>
      <c r="AA10459" s="1"/>
    </row>
    <row r="10460" spans="1:27" x14ac:dyDescent="0.25">
      <c r="A10460" s="1">
        <v>2457493.7067200001</v>
      </c>
      <c r="B10460" s="1" t="s">
        <v>1471</v>
      </c>
      <c r="C10460" s="1">
        <v>10.420999999999999</v>
      </c>
      <c r="D10460" s="1">
        <v>0.02</v>
      </c>
      <c r="E10460" s="1" t="s">
        <v>1604</v>
      </c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  <c r="P10460" s="1"/>
      <c r="Q10460" s="1"/>
      <c r="R10460" s="1"/>
      <c r="S10460" s="1"/>
      <c r="T10460" s="1"/>
      <c r="U10460" s="1"/>
      <c r="V10460" s="1"/>
      <c r="W10460" s="1"/>
      <c r="X10460" s="1"/>
      <c r="Y10460" s="1"/>
      <c r="Z10460" s="1"/>
      <c r="AA10460" s="1"/>
    </row>
    <row r="10461" spans="1:27" x14ac:dyDescent="0.25">
      <c r="A10461" s="1">
        <v>2457493.7652599998</v>
      </c>
      <c r="B10461" s="1" t="s">
        <v>1471</v>
      </c>
      <c r="C10461" s="1">
        <v>10.462999999999999</v>
      </c>
      <c r="D10461" s="1">
        <v>0.02</v>
      </c>
      <c r="E10461" s="1" t="s">
        <v>1604</v>
      </c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  <c r="P10461" s="1"/>
      <c r="Q10461" s="1"/>
      <c r="R10461" s="1"/>
      <c r="S10461" s="1"/>
      <c r="T10461" s="1"/>
      <c r="U10461" s="1"/>
      <c r="V10461" s="1"/>
      <c r="W10461" s="1"/>
      <c r="X10461" s="1"/>
      <c r="Y10461" s="1"/>
      <c r="Z10461" s="1"/>
      <c r="AA10461" s="1"/>
    </row>
    <row r="10462" spans="1:27" x14ac:dyDescent="0.25">
      <c r="A10462" s="1">
        <v>2457493.8096699999</v>
      </c>
      <c r="B10462" s="1" t="s">
        <v>1471</v>
      </c>
      <c r="C10462" s="1">
        <v>10.379</v>
      </c>
      <c r="D10462" s="1">
        <v>0.02</v>
      </c>
      <c r="E10462" s="1" t="s">
        <v>1604</v>
      </c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  <c r="P10462" s="1"/>
      <c r="Q10462" s="1"/>
      <c r="R10462" s="1"/>
      <c r="S10462" s="1"/>
      <c r="T10462" s="1"/>
      <c r="U10462" s="1"/>
      <c r="V10462" s="1"/>
      <c r="W10462" s="1"/>
      <c r="X10462" s="1"/>
      <c r="Y10462" s="1"/>
      <c r="Z10462" s="1"/>
      <c r="AA10462" s="1"/>
    </row>
    <row r="10463" spans="1:27" x14ac:dyDescent="0.25">
      <c r="A10463" s="1">
        <v>2457494.6545699998</v>
      </c>
      <c r="B10463" s="1" t="s">
        <v>1472</v>
      </c>
      <c r="C10463" s="1">
        <v>10.781000000000001</v>
      </c>
      <c r="D10463" s="1">
        <v>0.02</v>
      </c>
      <c r="E10463" s="1" t="s">
        <v>1604</v>
      </c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  <c r="P10463" s="1"/>
      <c r="Q10463" s="1"/>
      <c r="R10463" s="1"/>
      <c r="S10463" s="1"/>
      <c r="T10463" s="1"/>
      <c r="U10463" s="1"/>
      <c r="V10463" s="1"/>
      <c r="W10463" s="1"/>
      <c r="X10463" s="1"/>
      <c r="Y10463" s="1"/>
      <c r="Z10463" s="1"/>
      <c r="AA10463" s="1"/>
    </row>
    <row r="10464" spans="1:27" x14ac:dyDescent="0.25">
      <c r="A10464" s="1">
        <v>2457494.69887</v>
      </c>
      <c r="B10464" s="1" t="s">
        <v>1472</v>
      </c>
      <c r="C10464" s="1">
        <v>10.782999999999999</v>
      </c>
      <c r="D10464" s="1">
        <v>0.02</v>
      </c>
      <c r="E10464" s="1" t="s">
        <v>1604</v>
      </c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  <c r="P10464" s="1"/>
      <c r="Q10464" s="1"/>
      <c r="R10464" s="1"/>
      <c r="S10464" s="1"/>
      <c r="T10464" s="1"/>
      <c r="U10464" s="1"/>
      <c r="V10464" s="1"/>
      <c r="W10464" s="1"/>
      <c r="X10464" s="1"/>
      <c r="Y10464" s="1"/>
      <c r="Z10464" s="1"/>
      <c r="AA10464" s="1"/>
    </row>
    <row r="10465" spans="1:27" x14ac:dyDescent="0.25">
      <c r="A10465" s="1">
        <v>2457494.7433199999</v>
      </c>
      <c r="B10465" s="1" t="s">
        <v>1472</v>
      </c>
      <c r="C10465" s="1">
        <v>10.792999999999999</v>
      </c>
      <c r="D10465" s="1">
        <v>0.02</v>
      </c>
      <c r="E10465" s="1" t="s">
        <v>1604</v>
      </c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  <c r="P10465" s="1"/>
      <c r="Q10465" s="1"/>
      <c r="R10465" s="1"/>
      <c r="S10465" s="1"/>
      <c r="T10465" s="1"/>
      <c r="U10465" s="1"/>
      <c r="V10465" s="1"/>
      <c r="W10465" s="1"/>
      <c r="X10465" s="1"/>
      <c r="Y10465" s="1"/>
      <c r="Z10465" s="1"/>
      <c r="AA10465" s="1"/>
    </row>
    <row r="10466" spans="1:27" x14ac:dyDescent="0.25">
      <c r="A10466" s="1">
        <v>2457495.6489599999</v>
      </c>
      <c r="B10466" s="1" t="s">
        <v>1473</v>
      </c>
      <c r="C10466" s="1">
        <v>10.778</v>
      </c>
      <c r="D10466" s="1">
        <v>0.02</v>
      </c>
      <c r="E10466" s="1" t="s">
        <v>1604</v>
      </c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  <c r="P10466" s="1"/>
      <c r="Q10466" s="1"/>
      <c r="R10466" s="1"/>
      <c r="S10466" s="1"/>
      <c r="T10466" s="1"/>
      <c r="U10466" s="1"/>
      <c r="V10466" s="1"/>
      <c r="W10466" s="1"/>
      <c r="X10466" s="1"/>
      <c r="Y10466" s="1"/>
      <c r="Z10466" s="1"/>
      <c r="AA10466" s="1"/>
    </row>
    <row r="10467" spans="1:27" x14ac:dyDescent="0.25">
      <c r="A10467" s="1">
        <v>2457495.6931500002</v>
      </c>
      <c r="B10467" s="1" t="s">
        <v>1473</v>
      </c>
      <c r="C10467" s="1">
        <v>10.771000000000001</v>
      </c>
      <c r="D10467" s="1">
        <v>0.02</v>
      </c>
      <c r="E10467" s="1" t="s">
        <v>1604</v>
      </c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  <c r="P10467" s="1"/>
      <c r="Q10467" s="1"/>
      <c r="R10467" s="1"/>
      <c r="S10467" s="1"/>
      <c r="T10467" s="1"/>
      <c r="U10467" s="1"/>
      <c r="V10467" s="1"/>
      <c r="W10467" s="1"/>
      <c r="X10467" s="1"/>
      <c r="Y10467" s="1"/>
      <c r="Z10467" s="1"/>
      <c r="AA10467" s="1"/>
    </row>
    <row r="10468" spans="1:27" x14ac:dyDescent="0.25">
      <c r="A10468" s="1">
        <v>2457495.7372599998</v>
      </c>
      <c r="B10468" s="1" t="s">
        <v>1473</v>
      </c>
      <c r="C10468" s="1">
        <v>10.773999999999999</v>
      </c>
      <c r="D10468" s="1">
        <v>0.02</v>
      </c>
      <c r="E10468" s="1" t="s">
        <v>1604</v>
      </c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  <c r="P10468" s="1"/>
      <c r="Q10468" s="1"/>
      <c r="R10468" s="1"/>
      <c r="S10468" s="1"/>
      <c r="T10468" s="1"/>
      <c r="U10468" s="1"/>
      <c r="V10468" s="1"/>
      <c r="W10468" s="1"/>
      <c r="X10468" s="1"/>
      <c r="Y10468" s="1"/>
      <c r="Z10468" s="1"/>
      <c r="AA10468" s="1"/>
    </row>
    <row r="10469" spans="1:27" x14ac:dyDescent="0.25">
      <c r="A10469" s="1">
        <v>2457495.7814500001</v>
      </c>
      <c r="B10469" s="1" t="s">
        <v>1473</v>
      </c>
      <c r="C10469" s="1">
        <v>10.775</v>
      </c>
      <c r="D10469" s="1">
        <v>0.02</v>
      </c>
      <c r="E10469" s="1" t="s">
        <v>1604</v>
      </c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  <c r="P10469" s="1"/>
      <c r="Q10469" s="1"/>
      <c r="R10469" s="1"/>
      <c r="S10469" s="1"/>
      <c r="T10469" s="1"/>
      <c r="U10469" s="1"/>
      <c r="V10469" s="1"/>
      <c r="W10469" s="1"/>
      <c r="X10469" s="1"/>
      <c r="Y10469" s="1"/>
      <c r="Z10469" s="1"/>
      <c r="AA10469" s="1"/>
    </row>
    <row r="10470" spans="1:27" x14ac:dyDescent="0.25">
      <c r="A10470" s="1">
        <v>2457495.8255699999</v>
      </c>
      <c r="B10470" s="1" t="s">
        <v>1473</v>
      </c>
      <c r="C10470" s="1">
        <v>10.756</v>
      </c>
      <c r="D10470" s="1">
        <v>0.02</v>
      </c>
      <c r="E10470" s="1" t="s">
        <v>1604</v>
      </c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  <c r="P10470" s="1"/>
      <c r="Q10470" s="1"/>
      <c r="R10470" s="1"/>
      <c r="S10470" s="1"/>
      <c r="T10470" s="1"/>
      <c r="U10470" s="1"/>
      <c r="V10470" s="1"/>
      <c r="W10470" s="1"/>
      <c r="X10470" s="1"/>
      <c r="Y10470" s="1"/>
      <c r="Z10470" s="1"/>
      <c r="AA10470" s="1"/>
    </row>
    <row r="10471" spans="1:27" x14ac:dyDescent="0.25">
      <c r="A10471" s="1">
        <v>2457495.87421</v>
      </c>
      <c r="B10471" s="1" t="s">
        <v>1473</v>
      </c>
      <c r="C10471" s="1">
        <v>10.734</v>
      </c>
      <c r="D10471" s="1">
        <v>0.02</v>
      </c>
      <c r="E10471" s="1" t="s">
        <v>1604</v>
      </c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  <c r="P10471" s="1"/>
      <c r="Q10471" s="1"/>
      <c r="R10471" s="1"/>
      <c r="S10471" s="1"/>
      <c r="T10471" s="1"/>
      <c r="U10471" s="1"/>
      <c r="V10471" s="1"/>
      <c r="W10471" s="1"/>
      <c r="X10471" s="1"/>
      <c r="Y10471" s="1"/>
      <c r="Z10471" s="1"/>
      <c r="AA10471" s="1"/>
    </row>
    <row r="10472" spans="1:27" x14ac:dyDescent="0.25">
      <c r="A10472" s="1">
        <v>2457496.6629300001</v>
      </c>
      <c r="B10472" s="1" t="s">
        <v>1474</v>
      </c>
      <c r="C10472" s="1">
        <v>10.752000000000001</v>
      </c>
      <c r="D10472" s="1">
        <v>0.02</v>
      </c>
      <c r="E10472" s="1" t="s">
        <v>1604</v>
      </c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  <c r="P10472" s="1"/>
      <c r="Q10472" s="1"/>
      <c r="R10472" s="1"/>
      <c r="S10472" s="1"/>
      <c r="T10472" s="1"/>
      <c r="U10472" s="1"/>
      <c r="V10472" s="1"/>
      <c r="W10472" s="1"/>
      <c r="X10472" s="1"/>
      <c r="Y10472" s="1"/>
      <c r="Z10472" s="1"/>
      <c r="AA10472" s="1"/>
    </row>
    <row r="10473" spans="1:27" x14ac:dyDescent="0.25">
      <c r="A10473" s="1">
        <v>2457496.7072999999</v>
      </c>
      <c r="B10473" s="1" t="s">
        <v>1474</v>
      </c>
      <c r="C10473" s="1">
        <v>10.765000000000001</v>
      </c>
      <c r="D10473" s="1">
        <v>0.02</v>
      </c>
      <c r="E10473" s="1" t="s">
        <v>1604</v>
      </c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  <c r="P10473" s="1"/>
      <c r="Q10473" s="1"/>
      <c r="R10473" s="1"/>
      <c r="S10473" s="1"/>
      <c r="T10473" s="1"/>
      <c r="U10473" s="1"/>
      <c r="V10473" s="1"/>
      <c r="W10473" s="1"/>
      <c r="X10473" s="1"/>
      <c r="Y10473" s="1"/>
      <c r="Z10473" s="1"/>
      <c r="AA10473" s="1"/>
    </row>
    <row r="10474" spans="1:27" x14ac:dyDescent="0.25">
      <c r="A10474" s="1">
        <v>2457496.7516399999</v>
      </c>
      <c r="B10474" s="1" t="s">
        <v>1474</v>
      </c>
      <c r="C10474" s="1">
        <v>10.759</v>
      </c>
      <c r="D10474" s="1">
        <v>0.02</v>
      </c>
      <c r="E10474" s="1" t="s">
        <v>1604</v>
      </c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  <c r="P10474" s="1"/>
      <c r="Q10474" s="1"/>
      <c r="R10474" s="1"/>
      <c r="S10474" s="1"/>
      <c r="T10474" s="1"/>
      <c r="U10474" s="1"/>
      <c r="V10474" s="1"/>
      <c r="W10474" s="1"/>
      <c r="X10474" s="1"/>
      <c r="Y10474" s="1"/>
      <c r="Z10474" s="1"/>
      <c r="AA10474" s="1"/>
    </row>
    <row r="10475" spans="1:27" x14ac:dyDescent="0.25">
      <c r="A10475" s="1">
        <v>2457496.79599</v>
      </c>
      <c r="B10475" s="1" t="s">
        <v>1474</v>
      </c>
      <c r="C10475" s="1">
        <v>10.768000000000001</v>
      </c>
      <c r="D10475" s="1">
        <v>0.02</v>
      </c>
      <c r="E10475" s="1" t="s">
        <v>1604</v>
      </c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  <c r="P10475" s="1"/>
      <c r="Q10475" s="1"/>
      <c r="R10475" s="1"/>
      <c r="S10475" s="1"/>
      <c r="T10475" s="1"/>
      <c r="U10475" s="1"/>
      <c r="V10475" s="1"/>
      <c r="W10475" s="1"/>
      <c r="X10475" s="1"/>
      <c r="Y10475" s="1"/>
      <c r="Z10475" s="1"/>
      <c r="AA10475" s="1"/>
    </row>
    <row r="10476" spans="1:27" x14ac:dyDescent="0.25">
      <c r="A10476" s="1">
        <v>2457496.84033</v>
      </c>
      <c r="B10476" s="1" t="s">
        <v>1474</v>
      </c>
      <c r="C10476" s="1">
        <v>10.795</v>
      </c>
      <c r="D10476" s="1">
        <v>0.02</v>
      </c>
      <c r="E10476" s="1" t="s">
        <v>1604</v>
      </c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  <c r="P10476" s="1"/>
      <c r="Q10476" s="1"/>
      <c r="R10476" s="1"/>
      <c r="S10476" s="1"/>
      <c r="T10476" s="1"/>
      <c r="U10476" s="1"/>
      <c r="V10476" s="1"/>
      <c r="W10476" s="1"/>
      <c r="X10476" s="1"/>
      <c r="Y10476" s="1"/>
      <c r="Z10476" s="1"/>
      <c r="AA10476" s="1"/>
    </row>
    <row r="10477" spans="1:27" x14ac:dyDescent="0.25">
      <c r="A10477" s="1">
        <v>2457496.9160099998</v>
      </c>
      <c r="B10477" s="1" t="s">
        <v>1474</v>
      </c>
      <c r="C10477" s="1">
        <v>10.779</v>
      </c>
      <c r="D10477" s="1">
        <v>0.02</v>
      </c>
      <c r="E10477" s="1" t="s">
        <v>1604</v>
      </c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  <c r="P10477" s="1"/>
      <c r="Q10477" s="1"/>
      <c r="R10477" s="1"/>
      <c r="S10477" s="1"/>
      <c r="T10477" s="1"/>
      <c r="U10477" s="1"/>
      <c r="V10477" s="1"/>
      <c r="W10477" s="1"/>
      <c r="X10477" s="1"/>
      <c r="Y10477" s="1"/>
      <c r="Z10477" s="1"/>
      <c r="AA10477" s="1"/>
    </row>
    <row r="10478" spans="1:27" x14ac:dyDescent="0.25">
      <c r="A10478" s="1">
        <v>2457497.6633100002</v>
      </c>
      <c r="B10478" s="1" t="s">
        <v>1475</v>
      </c>
      <c r="C10478" s="1">
        <v>10.776</v>
      </c>
      <c r="D10478" s="1">
        <v>0.02</v>
      </c>
      <c r="E10478" s="1" t="s">
        <v>1604</v>
      </c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  <c r="P10478" s="1"/>
      <c r="Q10478" s="1"/>
      <c r="R10478" s="1"/>
      <c r="S10478" s="1"/>
      <c r="T10478" s="1"/>
      <c r="U10478" s="1"/>
      <c r="V10478" s="1"/>
      <c r="W10478" s="1"/>
      <c r="X10478" s="1"/>
      <c r="Y10478" s="1"/>
      <c r="Z10478" s="1"/>
      <c r="AA10478" s="1"/>
    </row>
    <row r="10479" spans="1:27" x14ac:dyDescent="0.25">
      <c r="A10479" s="1">
        <v>2457497.7089800001</v>
      </c>
      <c r="B10479" s="1" t="s">
        <v>1475</v>
      </c>
      <c r="C10479" s="1">
        <v>10.765000000000001</v>
      </c>
      <c r="D10479" s="1">
        <v>0.02</v>
      </c>
      <c r="E10479" s="1" t="s">
        <v>1604</v>
      </c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  <c r="P10479" s="1"/>
      <c r="Q10479" s="1"/>
      <c r="R10479" s="1"/>
      <c r="S10479" s="1"/>
      <c r="T10479" s="1"/>
      <c r="U10479" s="1"/>
      <c r="V10479" s="1"/>
      <c r="W10479" s="1"/>
      <c r="X10479" s="1"/>
      <c r="Y10479" s="1"/>
      <c r="Z10479" s="1"/>
      <c r="AA10479" s="1"/>
    </row>
    <row r="10480" spans="1:27" x14ac:dyDescent="0.25">
      <c r="A10480" s="1">
        <v>2457497.7546199998</v>
      </c>
      <c r="B10480" s="1" t="s">
        <v>1475</v>
      </c>
      <c r="C10480" s="1">
        <v>10.75</v>
      </c>
      <c r="D10480" s="1">
        <v>0.02</v>
      </c>
      <c r="E10480" s="1" t="s">
        <v>1604</v>
      </c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  <c r="P10480" s="1"/>
      <c r="Q10480" s="1"/>
      <c r="R10480" s="1"/>
      <c r="S10480" s="1"/>
      <c r="T10480" s="1"/>
      <c r="U10480" s="1"/>
      <c r="V10480" s="1"/>
      <c r="W10480" s="1"/>
      <c r="X10480" s="1"/>
      <c r="Y10480" s="1"/>
      <c r="Z10480" s="1"/>
      <c r="AA10480" s="1"/>
    </row>
    <row r="10481" spans="1:27" x14ac:dyDescent="0.25">
      <c r="A10481" s="1">
        <v>2457497.80039</v>
      </c>
      <c r="B10481" s="1" t="s">
        <v>1475</v>
      </c>
      <c r="C10481" s="1">
        <v>10.743</v>
      </c>
      <c r="D10481" s="1">
        <v>0.02</v>
      </c>
      <c r="E10481" s="1" t="s">
        <v>1604</v>
      </c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  <c r="P10481" s="1"/>
      <c r="Q10481" s="1"/>
      <c r="R10481" s="1"/>
      <c r="S10481" s="1"/>
      <c r="T10481" s="1"/>
      <c r="U10481" s="1"/>
      <c r="V10481" s="1"/>
      <c r="W10481" s="1"/>
      <c r="X10481" s="1"/>
      <c r="Y10481" s="1"/>
      <c r="Z10481" s="1"/>
      <c r="AA10481" s="1"/>
    </row>
    <row r="10482" spans="1:27" x14ac:dyDescent="0.25">
      <c r="A10482" s="1">
        <v>2457497.84614</v>
      </c>
      <c r="B10482" s="1" t="s">
        <v>1475</v>
      </c>
      <c r="C10482" s="1">
        <v>10.763999999999999</v>
      </c>
      <c r="D10482" s="1">
        <v>0.02</v>
      </c>
      <c r="E10482" s="1" t="s">
        <v>1604</v>
      </c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  <c r="P10482" s="1"/>
      <c r="Q10482" s="1"/>
      <c r="R10482" s="1"/>
      <c r="S10482" s="1"/>
      <c r="T10482" s="1"/>
      <c r="U10482" s="1"/>
      <c r="V10482" s="1"/>
      <c r="W10482" s="1"/>
      <c r="X10482" s="1"/>
      <c r="Y10482" s="1"/>
      <c r="Z10482" s="1"/>
      <c r="AA10482" s="1"/>
    </row>
    <row r="10483" spans="1:27" x14ac:dyDescent="0.25">
      <c r="A10483" s="1">
        <v>2457498.6741999998</v>
      </c>
      <c r="B10483" s="1" t="s">
        <v>1476</v>
      </c>
      <c r="C10483" s="1">
        <v>10.797000000000001</v>
      </c>
      <c r="D10483" s="1">
        <v>0.02</v>
      </c>
      <c r="E10483" s="1" t="s">
        <v>1604</v>
      </c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  <c r="P10483" s="1"/>
      <c r="Q10483" s="1"/>
      <c r="R10483" s="1"/>
      <c r="S10483" s="1"/>
      <c r="T10483" s="1"/>
      <c r="U10483" s="1"/>
      <c r="V10483" s="1"/>
      <c r="W10483" s="1"/>
      <c r="X10483" s="1"/>
      <c r="Y10483" s="1"/>
      <c r="Z10483" s="1"/>
      <c r="AA10483" s="1"/>
    </row>
    <row r="10484" spans="1:27" x14ac:dyDescent="0.25">
      <c r="A10484" s="1">
        <v>2457498.7184899999</v>
      </c>
      <c r="B10484" s="1" t="s">
        <v>1476</v>
      </c>
      <c r="C10484" s="1">
        <v>10.715999999999999</v>
      </c>
      <c r="D10484" s="1">
        <v>0.02</v>
      </c>
      <c r="E10484" s="1" t="s">
        <v>1604</v>
      </c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  <c r="P10484" s="1"/>
      <c r="Q10484" s="1"/>
      <c r="R10484" s="1"/>
      <c r="S10484" s="1"/>
      <c r="T10484" s="1"/>
      <c r="U10484" s="1"/>
      <c r="V10484" s="1"/>
      <c r="W10484" s="1"/>
      <c r="X10484" s="1"/>
      <c r="Y10484" s="1"/>
      <c r="Z10484" s="1"/>
      <c r="AA10484" s="1"/>
    </row>
    <row r="10485" spans="1:27" x14ac:dyDescent="0.25">
      <c r="A10485" s="1">
        <v>2457498.7628299999</v>
      </c>
      <c r="B10485" s="1" t="s">
        <v>1476</v>
      </c>
      <c r="C10485" s="1">
        <v>10.763999999999999</v>
      </c>
      <c r="D10485" s="1">
        <v>0.02</v>
      </c>
      <c r="E10485" s="1" t="s">
        <v>1604</v>
      </c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  <c r="P10485" s="1"/>
      <c r="Q10485" s="1"/>
      <c r="R10485" s="1"/>
      <c r="S10485" s="1"/>
      <c r="T10485" s="1"/>
      <c r="U10485" s="1"/>
      <c r="V10485" s="1"/>
      <c r="W10485" s="1"/>
      <c r="X10485" s="1"/>
      <c r="Y10485" s="1"/>
      <c r="Z10485" s="1"/>
      <c r="AA10485" s="1"/>
    </row>
    <row r="10486" spans="1:27" x14ac:dyDescent="0.25">
      <c r="A10486" s="1">
        <v>2457498.8072199998</v>
      </c>
      <c r="B10486" s="1" t="s">
        <v>1476</v>
      </c>
      <c r="C10486" s="1">
        <v>10.734999999999999</v>
      </c>
      <c r="D10486" s="1">
        <v>0.02</v>
      </c>
      <c r="E10486" s="1" t="s">
        <v>1604</v>
      </c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  <c r="P10486" s="1"/>
      <c r="Q10486" s="1"/>
      <c r="R10486" s="1"/>
      <c r="S10486" s="1"/>
      <c r="T10486" s="1"/>
      <c r="U10486" s="1"/>
      <c r="V10486" s="1"/>
      <c r="W10486" s="1"/>
      <c r="X10486" s="1"/>
      <c r="Y10486" s="1"/>
      <c r="Z10486" s="1"/>
      <c r="AA10486" s="1"/>
    </row>
    <row r="10487" spans="1:27" x14ac:dyDescent="0.25">
      <c r="A10487" s="1">
        <v>2457498.85158</v>
      </c>
      <c r="B10487" s="1" t="s">
        <v>1476</v>
      </c>
      <c r="C10487" s="1">
        <v>10.725</v>
      </c>
      <c r="D10487" s="1">
        <v>0.02</v>
      </c>
      <c r="E10487" s="1" t="s">
        <v>1604</v>
      </c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  <c r="P10487" s="1"/>
      <c r="Q10487" s="1"/>
      <c r="R10487" s="1"/>
      <c r="S10487" s="1"/>
      <c r="T10487" s="1"/>
      <c r="U10487" s="1"/>
      <c r="V10487" s="1"/>
      <c r="W10487" s="1"/>
      <c r="X10487" s="1"/>
      <c r="Y10487" s="1"/>
      <c r="Z10487" s="1"/>
      <c r="AA10487" s="1"/>
    </row>
    <row r="10488" spans="1:27" x14ac:dyDescent="0.25">
      <c r="A10488" s="1">
        <v>2457499.6490799999</v>
      </c>
      <c r="B10488" s="1" t="s">
        <v>1477</v>
      </c>
      <c r="C10488" s="1">
        <v>10.723000000000001</v>
      </c>
      <c r="D10488" s="1">
        <v>0.02</v>
      </c>
      <c r="E10488" s="1" t="s">
        <v>1604</v>
      </c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  <c r="P10488" s="1"/>
      <c r="Q10488" s="1"/>
      <c r="R10488" s="1"/>
      <c r="S10488" s="1"/>
      <c r="T10488" s="1"/>
      <c r="U10488" s="1"/>
      <c r="V10488" s="1"/>
      <c r="W10488" s="1"/>
      <c r="X10488" s="1"/>
      <c r="Y10488" s="1"/>
      <c r="Z10488" s="1"/>
      <c r="AA10488" s="1"/>
    </row>
    <row r="10489" spans="1:27" x14ac:dyDescent="0.25">
      <c r="A10489" s="1">
        <v>2457499.7373600001</v>
      </c>
      <c r="B10489" s="1" t="s">
        <v>1477</v>
      </c>
      <c r="C10489" s="1">
        <v>10.742000000000001</v>
      </c>
      <c r="D10489" s="1">
        <v>0.02</v>
      </c>
      <c r="E10489" s="1" t="s">
        <v>1604</v>
      </c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  <c r="P10489" s="1"/>
      <c r="Q10489" s="1"/>
      <c r="R10489" s="1"/>
      <c r="S10489" s="1"/>
      <c r="T10489" s="1"/>
      <c r="U10489" s="1"/>
      <c r="V10489" s="1"/>
      <c r="W10489" s="1"/>
      <c r="X10489" s="1"/>
      <c r="Y10489" s="1"/>
      <c r="Z10489" s="1"/>
      <c r="AA10489" s="1"/>
    </row>
    <row r="10490" spans="1:27" x14ac:dyDescent="0.25">
      <c r="A10490" s="1">
        <v>2457499.7815</v>
      </c>
      <c r="B10490" s="1" t="s">
        <v>1477</v>
      </c>
      <c r="C10490" s="1">
        <v>10.74</v>
      </c>
      <c r="D10490" s="1">
        <v>0.02</v>
      </c>
      <c r="E10490" s="1" t="s">
        <v>1604</v>
      </c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  <c r="P10490" s="1"/>
      <c r="Q10490" s="1"/>
      <c r="R10490" s="1"/>
      <c r="S10490" s="1"/>
      <c r="T10490" s="1"/>
      <c r="U10490" s="1"/>
      <c r="V10490" s="1"/>
      <c r="W10490" s="1"/>
      <c r="X10490" s="1"/>
      <c r="Y10490" s="1"/>
      <c r="Z10490" s="1"/>
      <c r="AA10490" s="1"/>
    </row>
    <row r="10491" spans="1:27" x14ac:dyDescent="0.25">
      <c r="A10491" s="1">
        <v>2457499.8256799998</v>
      </c>
      <c r="B10491" s="1" t="s">
        <v>1477</v>
      </c>
      <c r="C10491" s="1">
        <v>10.734999999999999</v>
      </c>
      <c r="D10491" s="1">
        <v>0.02</v>
      </c>
      <c r="E10491" s="1" t="s">
        <v>1604</v>
      </c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  <c r="P10491" s="1"/>
      <c r="Q10491" s="1"/>
      <c r="R10491" s="1"/>
      <c r="S10491" s="1"/>
      <c r="T10491" s="1"/>
      <c r="U10491" s="1"/>
      <c r="V10491" s="1"/>
      <c r="W10491" s="1"/>
      <c r="X10491" s="1"/>
      <c r="Y10491" s="1"/>
      <c r="Z10491" s="1"/>
      <c r="AA10491" s="1"/>
    </row>
    <row r="10492" spans="1:27" x14ac:dyDescent="0.25">
      <c r="A10492" s="1">
        <v>2457499.8700899999</v>
      </c>
      <c r="B10492" s="1" t="s">
        <v>1477</v>
      </c>
      <c r="C10492" s="1">
        <v>10.750999999999999</v>
      </c>
      <c r="D10492" s="1">
        <v>0.02</v>
      </c>
      <c r="E10492" s="1" t="s">
        <v>1604</v>
      </c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  <c r="P10492" s="1"/>
      <c r="Q10492" s="1"/>
      <c r="R10492" s="1"/>
      <c r="S10492" s="1"/>
      <c r="T10492" s="1"/>
      <c r="U10492" s="1"/>
      <c r="V10492" s="1"/>
      <c r="W10492" s="1"/>
      <c r="X10492" s="1"/>
      <c r="Y10492" s="1"/>
      <c r="Z10492" s="1"/>
      <c r="AA10492" s="1"/>
    </row>
    <row r="10493" spans="1:27" x14ac:dyDescent="0.25">
      <c r="A10493" s="1">
        <v>2457500.6496000001</v>
      </c>
      <c r="B10493" s="1" t="s">
        <v>1478</v>
      </c>
      <c r="C10493" s="1">
        <v>10.733000000000001</v>
      </c>
      <c r="D10493" s="1">
        <v>0.02</v>
      </c>
      <c r="E10493" s="1" t="s">
        <v>1604</v>
      </c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  <c r="P10493" s="1"/>
      <c r="Q10493" s="1"/>
      <c r="R10493" s="1"/>
      <c r="S10493" s="1"/>
      <c r="T10493" s="1"/>
      <c r="U10493" s="1"/>
      <c r="V10493" s="1"/>
      <c r="W10493" s="1"/>
      <c r="X10493" s="1"/>
      <c r="Y10493" s="1"/>
      <c r="Z10493" s="1"/>
      <c r="AA10493" s="1"/>
    </row>
    <row r="10494" spans="1:27" x14ac:dyDescent="0.25">
      <c r="A10494" s="1">
        <v>2457500.6950900001</v>
      </c>
      <c r="B10494" s="1" t="s">
        <v>1478</v>
      </c>
      <c r="C10494" s="1">
        <v>10.74</v>
      </c>
      <c r="D10494" s="1">
        <v>0.02</v>
      </c>
      <c r="E10494" s="1" t="s">
        <v>1604</v>
      </c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  <c r="P10494" s="1"/>
      <c r="Q10494" s="1"/>
      <c r="R10494" s="1"/>
      <c r="S10494" s="1"/>
      <c r="T10494" s="1"/>
      <c r="U10494" s="1"/>
      <c r="V10494" s="1"/>
      <c r="W10494" s="1"/>
      <c r="X10494" s="1"/>
      <c r="Y10494" s="1"/>
      <c r="Z10494" s="1"/>
      <c r="AA10494" s="1"/>
    </row>
    <row r="10495" spans="1:27" x14ac:dyDescent="0.25">
      <c r="A10495" s="1">
        <v>2457500.7404999998</v>
      </c>
      <c r="B10495" s="1" t="s">
        <v>1478</v>
      </c>
      <c r="C10495" s="1">
        <v>10.744</v>
      </c>
      <c r="D10495" s="1">
        <v>0.02</v>
      </c>
      <c r="E10495" s="1" t="s">
        <v>1604</v>
      </c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  <c r="P10495" s="1"/>
      <c r="Q10495" s="1"/>
      <c r="R10495" s="1"/>
      <c r="S10495" s="1"/>
      <c r="T10495" s="1"/>
      <c r="U10495" s="1"/>
      <c r="V10495" s="1"/>
      <c r="W10495" s="1"/>
      <c r="X10495" s="1"/>
      <c r="Y10495" s="1"/>
      <c r="Z10495" s="1"/>
      <c r="AA10495" s="1"/>
    </row>
    <row r="10496" spans="1:27" x14ac:dyDescent="0.25">
      <c r="A10496" s="1">
        <v>2457500.7859399999</v>
      </c>
      <c r="B10496" s="1" t="s">
        <v>1478</v>
      </c>
      <c r="C10496" s="1">
        <v>10.72</v>
      </c>
      <c r="D10496" s="1">
        <v>0.02</v>
      </c>
      <c r="E10496" s="1" t="s">
        <v>1604</v>
      </c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  <c r="P10496" s="1"/>
      <c r="Q10496" s="1"/>
      <c r="R10496" s="1"/>
      <c r="S10496" s="1"/>
      <c r="T10496" s="1"/>
      <c r="U10496" s="1"/>
      <c r="V10496" s="1"/>
      <c r="W10496" s="1"/>
      <c r="X10496" s="1"/>
      <c r="Y10496" s="1"/>
      <c r="Z10496" s="1"/>
      <c r="AA10496" s="1"/>
    </row>
    <row r="10497" spans="1:27" x14ac:dyDescent="0.25">
      <c r="A10497" s="1">
        <v>2457500.8314999999</v>
      </c>
      <c r="B10497" s="1" t="s">
        <v>1478</v>
      </c>
      <c r="C10497" s="1">
        <v>10.738</v>
      </c>
      <c r="D10497" s="1">
        <v>0.02</v>
      </c>
      <c r="E10497" s="1" t="s">
        <v>1604</v>
      </c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  <c r="P10497" s="1"/>
      <c r="Q10497" s="1"/>
      <c r="R10497" s="1"/>
      <c r="S10497" s="1"/>
      <c r="T10497" s="1"/>
      <c r="U10497" s="1"/>
      <c r="V10497" s="1"/>
      <c r="W10497" s="1"/>
      <c r="X10497" s="1"/>
      <c r="Y10497" s="1"/>
      <c r="Z10497" s="1"/>
      <c r="AA10497" s="1"/>
    </row>
    <row r="10498" spans="1:27" x14ac:dyDescent="0.25">
      <c r="A10498" s="1">
        <v>2457503.6511599999</v>
      </c>
      <c r="B10498" s="1" t="s">
        <v>1480</v>
      </c>
      <c r="C10498" s="1">
        <v>10.787000000000001</v>
      </c>
      <c r="D10498" s="1">
        <v>0.02</v>
      </c>
      <c r="E10498" s="1" t="s">
        <v>1604</v>
      </c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  <c r="P10498" s="1"/>
      <c r="Q10498" s="1"/>
      <c r="R10498" s="1"/>
      <c r="S10498" s="1"/>
      <c r="T10498" s="1"/>
      <c r="U10498" s="1"/>
      <c r="V10498" s="1"/>
      <c r="W10498" s="1"/>
      <c r="X10498" s="1"/>
      <c r="Y10498" s="1"/>
      <c r="Z10498" s="1"/>
      <c r="AA10498" s="1"/>
    </row>
    <row r="10499" spans="1:27" x14ac:dyDescent="0.25">
      <c r="A10499" s="1">
        <v>2457503.69533</v>
      </c>
      <c r="B10499" s="1" t="s">
        <v>1480</v>
      </c>
      <c r="C10499" s="1">
        <v>10.773</v>
      </c>
      <c r="D10499" s="1">
        <v>0.02</v>
      </c>
      <c r="E10499" s="1" t="s">
        <v>1604</v>
      </c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  <c r="P10499" s="1"/>
      <c r="Q10499" s="1"/>
      <c r="R10499" s="1"/>
      <c r="S10499" s="1"/>
      <c r="T10499" s="1"/>
      <c r="U10499" s="1"/>
      <c r="V10499" s="1"/>
      <c r="W10499" s="1"/>
      <c r="X10499" s="1"/>
      <c r="Y10499" s="1"/>
      <c r="Z10499" s="1"/>
      <c r="AA10499" s="1"/>
    </row>
    <row r="10500" spans="1:27" x14ac:dyDescent="0.25">
      <c r="A10500" s="1">
        <v>2457503.7396399998</v>
      </c>
      <c r="B10500" s="1" t="s">
        <v>1480</v>
      </c>
      <c r="C10500" s="1">
        <v>10.773999999999999</v>
      </c>
      <c r="D10500" s="1">
        <v>0.02</v>
      </c>
      <c r="E10500" s="1" t="s">
        <v>1604</v>
      </c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  <c r="P10500" s="1"/>
      <c r="Q10500" s="1"/>
      <c r="R10500" s="1"/>
      <c r="S10500" s="1"/>
      <c r="T10500" s="1"/>
      <c r="U10500" s="1"/>
      <c r="V10500" s="1"/>
      <c r="W10500" s="1"/>
      <c r="X10500" s="1"/>
      <c r="Y10500" s="1"/>
      <c r="Z10500" s="1"/>
      <c r="AA10500" s="1"/>
    </row>
    <row r="10501" spans="1:27" x14ac:dyDescent="0.25">
      <c r="A10501" s="1">
        <v>2457503.7838400002</v>
      </c>
      <c r="B10501" s="1" t="s">
        <v>1480</v>
      </c>
      <c r="C10501" s="1">
        <v>10.772</v>
      </c>
      <c r="D10501" s="1">
        <v>0.02</v>
      </c>
      <c r="E10501" s="1" t="s">
        <v>1604</v>
      </c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  <c r="P10501" s="1"/>
      <c r="Q10501" s="1"/>
      <c r="R10501" s="1"/>
      <c r="S10501" s="1"/>
      <c r="T10501" s="1"/>
      <c r="U10501" s="1"/>
      <c r="V10501" s="1"/>
      <c r="W10501" s="1"/>
      <c r="X10501" s="1"/>
      <c r="Y10501" s="1"/>
      <c r="Z10501" s="1"/>
      <c r="AA10501" s="1"/>
    </row>
    <row r="10502" spans="1:27" x14ac:dyDescent="0.25">
      <c r="A10502" s="1">
        <v>2457503.8280600002</v>
      </c>
      <c r="B10502" s="1" t="s">
        <v>1480</v>
      </c>
      <c r="C10502" s="1">
        <v>10.765000000000001</v>
      </c>
      <c r="D10502" s="1">
        <v>0.02</v>
      </c>
      <c r="E10502" s="1" t="s">
        <v>1604</v>
      </c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  <c r="P10502" s="1"/>
      <c r="Q10502" s="1"/>
      <c r="R10502" s="1"/>
      <c r="S10502" s="1"/>
      <c r="T10502" s="1"/>
      <c r="U10502" s="1"/>
      <c r="V10502" s="1"/>
      <c r="W10502" s="1"/>
      <c r="X10502" s="1"/>
      <c r="Y10502" s="1"/>
      <c r="Z10502" s="1"/>
      <c r="AA10502" s="1"/>
    </row>
    <row r="10503" spans="1:27" x14ac:dyDescent="0.25">
      <c r="A10503" s="1">
        <v>2457503.8505000002</v>
      </c>
      <c r="B10503" s="1" t="s">
        <v>1480</v>
      </c>
      <c r="C10503" s="1">
        <v>10.824999999999999</v>
      </c>
      <c r="D10503" s="1">
        <v>0.02</v>
      </c>
      <c r="E10503" s="1" t="s">
        <v>1604</v>
      </c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  <c r="P10503" s="1"/>
      <c r="Q10503" s="1"/>
      <c r="R10503" s="1"/>
      <c r="S10503" s="1"/>
      <c r="T10503" s="1"/>
      <c r="U10503" s="1"/>
      <c r="V10503" s="1"/>
      <c r="W10503" s="1"/>
      <c r="X10503" s="1"/>
      <c r="Y10503" s="1"/>
      <c r="Z10503" s="1"/>
      <c r="AA10503" s="1"/>
    </row>
    <row r="10504" spans="1:27" x14ac:dyDescent="0.25">
      <c r="A10504" s="1">
        <v>2457503.90387</v>
      </c>
      <c r="B10504" s="1" t="s">
        <v>1480</v>
      </c>
      <c r="C10504" s="1">
        <v>10.786</v>
      </c>
      <c r="D10504" s="1">
        <v>0.02</v>
      </c>
      <c r="E10504" s="1" t="s">
        <v>1604</v>
      </c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  <c r="P10504" s="1"/>
      <c r="Q10504" s="1"/>
      <c r="R10504" s="1"/>
      <c r="S10504" s="1"/>
      <c r="T10504" s="1"/>
      <c r="U10504" s="1"/>
      <c r="V10504" s="1"/>
      <c r="W10504" s="1"/>
      <c r="X10504" s="1"/>
      <c r="Y10504" s="1"/>
      <c r="Z10504" s="1"/>
      <c r="AA10504" s="1"/>
    </row>
    <row r="10505" spans="1:27" x14ac:dyDescent="0.25">
      <c r="A10505" s="1">
        <v>2457508.6560399998</v>
      </c>
      <c r="B10505" s="1" t="s">
        <v>1482</v>
      </c>
      <c r="C10505" s="1">
        <v>10.734999999999999</v>
      </c>
      <c r="D10505" s="1">
        <v>0.02</v>
      </c>
      <c r="E10505" s="1" t="s">
        <v>1604</v>
      </c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  <c r="P10505" s="1"/>
      <c r="Q10505" s="1"/>
      <c r="R10505" s="1"/>
      <c r="S10505" s="1"/>
      <c r="T10505" s="1"/>
      <c r="U10505" s="1"/>
      <c r="V10505" s="1"/>
      <c r="W10505" s="1"/>
      <c r="X10505" s="1"/>
      <c r="Y10505" s="1"/>
      <c r="Z10505" s="1"/>
      <c r="AA10505" s="1"/>
    </row>
    <row r="10506" spans="1:27" x14ac:dyDescent="0.25">
      <c r="A10506" s="1">
        <v>2457508.7001899998</v>
      </c>
      <c r="B10506" s="1" t="s">
        <v>1482</v>
      </c>
      <c r="C10506" s="1">
        <v>10.718</v>
      </c>
      <c r="D10506" s="1">
        <v>0.02</v>
      </c>
      <c r="E10506" s="1" t="s">
        <v>1604</v>
      </c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  <c r="P10506" s="1"/>
      <c r="Q10506" s="1"/>
      <c r="R10506" s="1"/>
      <c r="S10506" s="1"/>
      <c r="T10506" s="1"/>
      <c r="U10506" s="1"/>
      <c r="V10506" s="1"/>
      <c r="W10506" s="1"/>
      <c r="X10506" s="1"/>
      <c r="Y10506" s="1"/>
      <c r="Z10506" s="1"/>
      <c r="AA10506" s="1"/>
    </row>
    <row r="10507" spans="1:27" x14ac:dyDescent="0.25">
      <c r="A10507" s="1">
        <v>2457508.7443599999</v>
      </c>
      <c r="B10507" s="1" t="s">
        <v>1482</v>
      </c>
      <c r="C10507" s="1">
        <v>10.73</v>
      </c>
      <c r="D10507" s="1">
        <v>0.02</v>
      </c>
      <c r="E10507" s="1" t="s">
        <v>1604</v>
      </c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  <c r="P10507" s="1"/>
      <c r="Q10507" s="1"/>
      <c r="R10507" s="1"/>
      <c r="S10507" s="1"/>
      <c r="T10507" s="1"/>
      <c r="U10507" s="1"/>
      <c r="V10507" s="1"/>
      <c r="W10507" s="1"/>
      <c r="X10507" s="1"/>
      <c r="Y10507" s="1"/>
      <c r="Z10507" s="1"/>
      <c r="AA10507" s="1"/>
    </row>
    <row r="10508" spans="1:27" x14ac:dyDescent="0.25">
      <c r="A10508" s="1">
        <v>2457508.7885099999</v>
      </c>
      <c r="B10508" s="1" t="s">
        <v>1482</v>
      </c>
      <c r="C10508" s="1">
        <v>10.733000000000001</v>
      </c>
      <c r="D10508" s="1">
        <v>0.02</v>
      </c>
      <c r="E10508" s="1" t="s">
        <v>1604</v>
      </c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  <c r="P10508" s="1"/>
      <c r="Q10508" s="1"/>
      <c r="R10508" s="1"/>
      <c r="S10508" s="1"/>
      <c r="T10508" s="1"/>
      <c r="U10508" s="1"/>
      <c r="V10508" s="1"/>
      <c r="W10508" s="1"/>
      <c r="X10508" s="1"/>
      <c r="Y10508" s="1"/>
      <c r="Z10508" s="1"/>
      <c r="AA10508" s="1"/>
    </row>
    <row r="10509" spans="1:27" x14ac:dyDescent="0.25">
      <c r="A10509" s="1">
        <v>2457508.8371799998</v>
      </c>
      <c r="B10509" s="1" t="s">
        <v>1482</v>
      </c>
      <c r="C10509" s="1">
        <v>10.746</v>
      </c>
      <c r="D10509" s="1">
        <v>0.02</v>
      </c>
      <c r="E10509" s="1" t="s">
        <v>1604</v>
      </c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  <c r="P10509" s="1"/>
      <c r="Q10509" s="1"/>
      <c r="R10509" s="1"/>
      <c r="S10509" s="1"/>
      <c r="T10509" s="1"/>
      <c r="U10509" s="1"/>
      <c r="V10509" s="1"/>
      <c r="W10509" s="1"/>
      <c r="X10509" s="1"/>
      <c r="Y10509" s="1"/>
      <c r="Z10509" s="1"/>
      <c r="AA10509" s="1"/>
    </row>
    <row r="10510" spans="1:27" x14ac:dyDescent="0.25">
      <c r="A10510" s="1">
        <v>2457508.8904900001</v>
      </c>
      <c r="B10510" s="1" t="s">
        <v>1482</v>
      </c>
      <c r="C10510" s="1">
        <v>10.746</v>
      </c>
      <c r="D10510" s="1">
        <v>0.02</v>
      </c>
      <c r="E10510" s="1" t="s">
        <v>1604</v>
      </c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  <c r="P10510" s="1"/>
      <c r="Q10510" s="1"/>
      <c r="R10510" s="1"/>
      <c r="S10510" s="1"/>
      <c r="T10510" s="1"/>
      <c r="U10510" s="1"/>
      <c r="V10510" s="1"/>
      <c r="W10510" s="1"/>
      <c r="X10510" s="1"/>
      <c r="Y10510" s="1"/>
      <c r="Z10510" s="1"/>
      <c r="AA10510" s="1"/>
    </row>
    <row r="10511" spans="1:27" x14ac:dyDescent="0.25">
      <c r="A10511" s="1">
        <v>2457510.6630000002</v>
      </c>
      <c r="B10511" s="1" t="s">
        <v>1483</v>
      </c>
      <c r="C10511" s="1">
        <v>10.714</v>
      </c>
      <c r="D10511" s="1">
        <v>0.02</v>
      </c>
      <c r="E10511" s="1" t="s">
        <v>1604</v>
      </c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  <c r="P10511" s="1"/>
      <c r="Q10511" s="1"/>
      <c r="R10511" s="1"/>
      <c r="S10511" s="1"/>
      <c r="T10511" s="1"/>
      <c r="U10511" s="1"/>
      <c r="V10511" s="1"/>
      <c r="W10511" s="1"/>
      <c r="X10511" s="1"/>
      <c r="Y10511" s="1"/>
      <c r="Z10511" s="1"/>
      <c r="AA10511" s="1"/>
    </row>
    <row r="10512" spans="1:27" x14ac:dyDescent="0.25">
      <c r="A10512" s="1">
        <v>2457510.7072999999</v>
      </c>
      <c r="B10512" s="1" t="s">
        <v>1483</v>
      </c>
      <c r="C10512" s="1">
        <v>10.756</v>
      </c>
      <c r="D10512" s="1">
        <v>0.02</v>
      </c>
      <c r="E10512" s="1" t="s">
        <v>1604</v>
      </c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  <c r="P10512" s="1"/>
      <c r="Q10512" s="1"/>
      <c r="R10512" s="1"/>
      <c r="S10512" s="1"/>
      <c r="T10512" s="1"/>
      <c r="U10512" s="1"/>
      <c r="V10512" s="1"/>
      <c r="W10512" s="1"/>
      <c r="X10512" s="1"/>
      <c r="Y10512" s="1"/>
      <c r="Z10512" s="1"/>
      <c r="AA10512" s="1"/>
    </row>
    <row r="10513" spans="1:27" x14ac:dyDescent="0.25">
      <c r="A10513" s="1">
        <v>2457510.7516600001</v>
      </c>
      <c r="B10513" s="1" t="s">
        <v>1483</v>
      </c>
      <c r="C10513" s="1">
        <v>10.757999999999999</v>
      </c>
      <c r="D10513" s="1">
        <v>0.02</v>
      </c>
      <c r="E10513" s="1" t="s">
        <v>1604</v>
      </c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  <c r="P10513" s="1"/>
      <c r="Q10513" s="1"/>
      <c r="R10513" s="1"/>
      <c r="S10513" s="1"/>
      <c r="T10513" s="1"/>
      <c r="U10513" s="1"/>
      <c r="V10513" s="1"/>
      <c r="W10513" s="1"/>
      <c r="X10513" s="1"/>
      <c r="Y10513" s="1"/>
      <c r="Z10513" s="1"/>
      <c r="AA10513" s="1"/>
    </row>
    <row r="10514" spans="1:27" x14ac:dyDescent="0.25">
      <c r="A10514" s="1">
        <v>2457510.7959799999</v>
      </c>
      <c r="B10514" s="1" t="s">
        <v>1483</v>
      </c>
      <c r="C10514" s="1">
        <v>10.734</v>
      </c>
      <c r="D10514" s="1">
        <v>0.02</v>
      </c>
      <c r="E10514" s="1" t="s">
        <v>1604</v>
      </c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  <c r="P10514" s="1"/>
      <c r="Q10514" s="1"/>
      <c r="R10514" s="1"/>
      <c r="S10514" s="1"/>
      <c r="T10514" s="1"/>
      <c r="U10514" s="1"/>
      <c r="V10514" s="1"/>
      <c r="W10514" s="1"/>
      <c r="X10514" s="1"/>
      <c r="Y10514" s="1"/>
      <c r="Z10514" s="1"/>
      <c r="AA10514" s="1"/>
    </row>
    <row r="10515" spans="1:27" x14ac:dyDescent="0.25">
      <c r="A10515" s="1">
        <v>2457510.8407600001</v>
      </c>
      <c r="B10515" s="1" t="s">
        <v>1483</v>
      </c>
      <c r="C10515" s="1">
        <v>10.757</v>
      </c>
      <c r="D10515" s="1">
        <v>0.02</v>
      </c>
      <c r="E10515" s="1" t="s">
        <v>1604</v>
      </c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  <c r="P10515" s="1"/>
      <c r="Q10515" s="1"/>
      <c r="R10515" s="1"/>
      <c r="S10515" s="1"/>
      <c r="T10515" s="1"/>
      <c r="U10515" s="1"/>
      <c r="V10515" s="1"/>
      <c r="W10515" s="1"/>
      <c r="X10515" s="1"/>
      <c r="Y10515" s="1"/>
      <c r="Z10515" s="1"/>
      <c r="AA10515" s="1"/>
    </row>
    <row r="10516" spans="1:27" x14ac:dyDescent="0.25">
      <c r="A10516" s="1">
        <v>2457511.6560800001</v>
      </c>
      <c r="B10516" s="1" t="s">
        <v>1484</v>
      </c>
      <c r="C10516" s="1">
        <v>10.769</v>
      </c>
      <c r="D10516" s="1">
        <v>0.02</v>
      </c>
      <c r="E10516" s="1" t="s">
        <v>1604</v>
      </c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  <c r="P10516" s="1"/>
      <c r="Q10516" s="1"/>
      <c r="R10516" s="1"/>
      <c r="S10516" s="1"/>
      <c r="T10516" s="1"/>
      <c r="U10516" s="1"/>
      <c r="V10516" s="1"/>
      <c r="W10516" s="1"/>
      <c r="X10516" s="1"/>
      <c r="Y10516" s="1"/>
      <c r="Z10516" s="1"/>
      <c r="AA10516" s="1"/>
    </row>
    <row r="10517" spans="1:27" x14ac:dyDescent="0.25">
      <c r="A10517" s="1">
        <v>2457511.70046</v>
      </c>
      <c r="B10517" s="1" t="s">
        <v>1484</v>
      </c>
      <c r="C10517" s="1">
        <v>10.759</v>
      </c>
      <c r="D10517" s="1">
        <v>0.02</v>
      </c>
      <c r="E10517" s="1" t="s">
        <v>1604</v>
      </c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  <c r="P10517" s="1"/>
      <c r="Q10517" s="1"/>
      <c r="R10517" s="1"/>
      <c r="S10517" s="1"/>
      <c r="T10517" s="1"/>
      <c r="U10517" s="1"/>
      <c r="V10517" s="1"/>
      <c r="W10517" s="1"/>
      <c r="X10517" s="1"/>
      <c r="Y10517" s="1"/>
      <c r="Z10517" s="1"/>
      <c r="AA10517" s="1"/>
    </row>
    <row r="10518" spans="1:27" x14ac:dyDescent="0.25">
      <c r="A10518" s="1">
        <v>2457511.7448100001</v>
      </c>
      <c r="B10518" s="1" t="s">
        <v>1484</v>
      </c>
      <c r="C10518" s="1">
        <v>10.781000000000001</v>
      </c>
      <c r="D10518" s="1">
        <v>0.02</v>
      </c>
      <c r="E10518" s="1" t="s">
        <v>1604</v>
      </c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  <c r="P10518" s="1"/>
      <c r="Q10518" s="1"/>
      <c r="R10518" s="1"/>
      <c r="S10518" s="1"/>
      <c r="T10518" s="1"/>
      <c r="U10518" s="1"/>
      <c r="V10518" s="1"/>
      <c r="W10518" s="1"/>
      <c r="X10518" s="1"/>
      <c r="Y10518" s="1"/>
      <c r="Z10518" s="1"/>
      <c r="AA10518" s="1"/>
    </row>
    <row r="10519" spans="1:27" x14ac:dyDescent="0.25">
      <c r="A10519" s="1">
        <v>2457511.7892200002</v>
      </c>
      <c r="B10519" s="1" t="s">
        <v>1484</v>
      </c>
      <c r="C10519" s="1">
        <v>10.781000000000001</v>
      </c>
      <c r="D10519" s="1">
        <v>0.02</v>
      </c>
      <c r="E10519" s="1" t="s">
        <v>1604</v>
      </c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  <c r="P10519" s="1"/>
      <c r="Q10519" s="1"/>
      <c r="R10519" s="1"/>
      <c r="S10519" s="1"/>
      <c r="T10519" s="1"/>
      <c r="U10519" s="1"/>
      <c r="V10519" s="1"/>
      <c r="W10519" s="1"/>
      <c r="X10519" s="1"/>
      <c r="Y10519" s="1"/>
      <c r="Z10519" s="1"/>
      <c r="AA10519" s="1"/>
    </row>
    <row r="10520" spans="1:27" x14ac:dyDescent="0.25">
      <c r="A10520" s="1">
        <v>2457511.8339499999</v>
      </c>
      <c r="B10520" s="1" t="s">
        <v>1484</v>
      </c>
      <c r="C10520" s="1">
        <v>10.784000000000001</v>
      </c>
      <c r="D10520" s="1">
        <v>0.02</v>
      </c>
      <c r="E10520" s="1" t="s">
        <v>1604</v>
      </c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  <c r="P10520" s="1"/>
      <c r="Q10520" s="1"/>
      <c r="R10520" s="1"/>
      <c r="S10520" s="1"/>
      <c r="T10520" s="1"/>
      <c r="U10520" s="1"/>
      <c r="V10520" s="1"/>
      <c r="W10520" s="1"/>
      <c r="X10520" s="1"/>
      <c r="Y10520" s="1"/>
      <c r="Z10520" s="1"/>
      <c r="AA10520" s="1"/>
    </row>
    <row r="10521" spans="1:27" x14ac:dyDescent="0.25">
      <c r="A10521" s="1">
        <v>2457512.6560499999</v>
      </c>
      <c r="B10521" s="1" t="s">
        <v>1485</v>
      </c>
      <c r="C10521" s="1">
        <v>10.743</v>
      </c>
      <c r="D10521" s="1">
        <v>0.02</v>
      </c>
      <c r="E10521" s="1" t="s">
        <v>1604</v>
      </c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  <c r="P10521" s="1"/>
      <c r="Q10521" s="1"/>
      <c r="R10521" s="1"/>
      <c r="S10521" s="1"/>
      <c r="T10521" s="1"/>
      <c r="U10521" s="1"/>
      <c r="V10521" s="1"/>
      <c r="W10521" s="1"/>
      <c r="X10521" s="1"/>
      <c r="Y10521" s="1"/>
      <c r="Z10521" s="1"/>
      <c r="AA10521" s="1"/>
    </row>
    <row r="10522" spans="1:27" x14ac:dyDescent="0.25">
      <c r="A10522" s="1">
        <v>2457512.7001800002</v>
      </c>
      <c r="B10522" s="1" t="s">
        <v>1485</v>
      </c>
      <c r="C10522" s="1">
        <v>10.757</v>
      </c>
      <c r="D10522" s="1">
        <v>0.02</v>
      </c>
      <c r="E10522" s="1" t="s">
        <v>1604</v>
      </c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  <c r="P10522" s="1"/>
      <c r="Q10522" s="1"/>
      <c r="R10522" s="1"/>
      <c r="S10522" s="1"/>
      <c r="T10522" s="1"/>
      <c r="U10522" s="1"/>
      <c r="V10522" s="1"/>
      <c r="W10522" s="1"/>
      <c r="X10522" s="1"/>
      <c r="Y10522" s="1"/>
      <c r="Z10522" s="1"/>
      <c r="AA10522" s="1"/>
    </row>
    <row r="10523" spans="1:27" x14ac:dyDescent="0.25">
      <c r="A10523" s="1">
        <v>2457512.74437</v>
      </c>
      <c r="B10523" s="1" t="s">
        <v>1485</v>
      </c>
      <c r="C10523" s="1">
        <v>10.736000000000001</v>
      </c>
      <c r="D10523" s="1">
        <v>0.02</v>
      </c>
      <c r="E10523" s="1" t="s">
        <v>1604</v>
      </c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  <c r="P10523" s="1"/>
      <c r="Q10523" s="1"/>
      <c r="R10523" s="1"/>
      <c r="S10523" s="1"/>
      <c r="T10523" s="1"/>
      <c r="U10523" s="1"/>
      <c r="V10523" s="1"/>
      <c r="W10523" s="1"/>
      <c r="X10523" s="1"/>
      <c r="Y10523" s="1"/>
      <c r="Z10523" s="1"/>
      <c r="AA10523" s="1"/>
    </row>
    <row r="10524" spans="1:27" x14ac:dyDescent="0.25">
      <c r="A10524" s="1">
        <v>2457512.7885400001</v>
      </c>
      <c r="B10524" s="1" t="s">
        <v>1485</v>
      </c>
      <c r="C10524" s="1">
        <v>10.759</v>
      </c>
      <c r="D10524" s="1">
        <v>0.02</v>
      </c>
      <c r="E10524" s="1" t="s">
        <v>1604</v>
      </c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  <c r="P10524" s="1"/>
      <c r="Q10524" s="1"/>
      <c r="R10524" s="1"/>
      <c r="S10524" s="1"/>
      <c r="T10524" s="1"/>
      <c r="U10524" s="1"/>
      <c r="V10524" s="1"/>
      <c r="W10524" s="1"/>
      <c r="X10524" s="1"/>
      <c r="Y10524" s="1"/>
      <c r="Z10524" s="1"/>
      <c r="AA10524" s="1"/>
    </row>
    <row r="10525" spans="1:27" x14ac:dyDescent="0.25">
      <c r="A10525" s="1">
        <v>2457512.8328999998</v>
      </c>
      <c r="B10525" s="1" t="s">
        <v>1485</v>
      </c>
      <c r="C10525" s="1">
        <v>10.738</v>
      </c>
      <c r="D10525" s="1">
        <v>0.02</v>
      </c>
      <c r="E10525" s="1" t="s">
        <v>1604</v>
      </c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  <c r="P10525" s="1"/>
      <c r="Q10525" s="1"/>
      <c r="R10525" s="1"/>
      <c r="S10525" s="1"/>
      <c r="T10525" s="1"/>
      <c r="U10525" s="1"/>
      <c r="V10525" s="1"/>
      <c r="W10525" s="1"/>
      <c r="X10525" s="1"/>
      <c r="Y10525" s="1"/>
      <c r="Z10525" s="1"/>
      <c r="AA10525" s="1"/>
    </row>
    <row r="10526" spans="1:27" x14ac:dyDescent="0.25">
      <c r="A10526" s="1">
        <v>2457515.3541700002</v>
      </c>
      <c r="B10526" s="1" t="s">
        <v>1486</v>
      </c>
      <c r="C10526" s="1">
        <v>10.72</v>
      </c>
      <c r="D10526" s="1">
        <v>1.4999999999999999E-2</v>
      </c>
      <c r="E10526" s="1" t="s">
        <v>1604</v>
      </c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  <c r="P10526" s="1"/>
      <c r="Q10526" s="1"/>
      <c r="R10526" s="1"/>
      <c r="S10526" s="1"/>
      <c r="T10526" s="1"/>
      <c r="U10526" s="1"/>
      <c r="V10526" s="1"/>
      <c r="W10526" s="1"/>
      <c r="X10526" s="1"/>
      <c r="Y10526" s="1"/>
      <c r="Z10526" s="1"/>
      <c r="AA10526" s="1"/>
    </row>
    <row r="10527" spans="1:27" x14ac:dyDescent="0.25">
      <c r="A10527" s="1">
        <v>2457516.6588400002</v>
      </c>
      <c r="B10527" s="1" t="s">
        <v>1487</v>
      </c>
      <c r="C10527" s="1">
        <v>10.753</v>
      </c>
      <c r="D10527" s="1">
        <v>0.02</v>
      </c>
      <c r="E10527" s="1" t="s">
        <v>1604</v>
      </c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  <c r="P10527" s="1"/>
      <c r="Q10527" s="1"/>
      <c r="R10527" s="1"/>
      <c r="S10527" s="1"/>
      <c r="T10527" s="1"/>
      <c r="U10527" s="1"/>
      <c r="V10527" s="1"/>
      <c r="W10527" s="1"/>
      <c r="X10527" s="1"/>
      <c r="Y10527" s="1"/>
      <c r="Z10527" s="1"/>
      <c r="AA10527" s="1"/>
    </row>
    <row r="10528" spans="1:27" x14ac:dyDescent="0.25">
      <c r="A10528" s="1">
        <v>2457516.7032400002</v>
      </c>
      <c r="B10528" s="1" t="s">
        <v>1487</v>
      </c>
      <c r="C10528" s="1">
        <v>10.776999999999999</v>
      </c>
      <c r="D10528" s="1">
        <v>0.02</v>
      </c>
      <c r="E10528" s="1" t="s">
        <v>1604</v>
      </c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  <c r="P10528" s="1"/>
      <c r="Q10528" s="1"/>
      <c r="R10528" s="1"/>
      <c r="S10528" s="1"/>
      <c r="T10528" s="1"/>
      <c r="U10528" s="1"/>
      <c r="V10528" s="1"/>
      <c r="W10528" s="1"/>
      <c r="X10528" s="1"/>
      <c r="Y10528" s="1"/>
      <c r="Z10528" s="1"/>
      <c r="AA10528" s="1"/>
    </row>
    <row r="10529" spans="1:27" x14ac:dyDescent="0.25">
      <c r="A10529" s="1">
        <v>2457516.7477299999</v>
      </c>
      <c r="B10529" s="1" t="s">
        <v>1487</v>
      </c>
      <c r="C10529" s="1">
        <v>10.787000000000001</v>
      </c>
      <c r="D10529" s="1">
        <v>0.02</v>
      </c>
      <c r="E10529" s="1" t="s">
        <v>1604</v>
      </c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  <c r="P10529" s="1"/>
      <c r="Q10529" s="1"/>
      <c r="R10529" s="1"/>
      <c r="S10529" s="1"/>
      <c r="T10529" s="1"/>
      <c r="U10529" s="1"/>
      <c r="V10529" s="1"/>
      <c r="W10529" s="1"/>
      <c r="X10529" s="1"/>
      <c r="Y10529" s="1"/>
      <c r="Z10529" s="1"/>
      <c r="AA10529" s="1"/>
    </row>
    <row r="10530" spans="1:27" x14ac:dyDescent="0.25">
      <c r="A10530" s="1">
        <v>2457516.7921600002</v>
      </c>
      <c r="B10530" s="1" t="s">
        <v>1487</v>
      </c>
      <c r="C10530" s="1">
        <v>10.756</v>
      </c>
      <c r="D10530" s="1">
        <v>0.02</v>
      </c>
      <c r="E10530" s="1" t="s">
        <v>1604</v>
      </c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  <c r="P10530" s="1"/>
      <c r="Q10530" s="1"/>
      <c r="R10530" s="1"/>
      <c r="S10530" s="1"/>
      <c r="T10530" s="1"/>
      <c r="U10530" s="1"/>
      <c r="V10530" s="1"/>
      <c r="W10530" s="1"/>
      <c r="X10530" s="1"/>
      <c r="Y10530" s="1"/>
      <c r="Z10530" s="1"/>
      <c r="AA10530" s="1"/>
    </row>
    <row r="10531" spans="1:27" x14ac:dyDescent="0.25">
      <c r="A10531" s="1">
        <v>2457519.6811299999</v>
      </c>
      <c r="B10531" s="1" t="s">
        <v>1488</v>
      </c>
      <c r="C10531" s="1">
        <v>10.760999999999999</v>
      </c>
      <c r="D10531" s="1">
        <v>0.02</v>
      </c>
      <c r="E10531" s="1" t="s">
        <v>1604</v>
      </c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  <c r="P10531" s="1"/>
      <c r="Q10531" s="1"/>
      <c r="R10531" s="1"/>
      <c r="S10531" s="1"/>
      <c r="T10531" s="1"/>
      <c r="U10531" s="1"/>
      <c r="V10531" s="1"/>
      <c r="W10531" s="1"/>
      <c r="X10531" s="1"/>
      <c r="Y10531" s="1"/>
      <c r="Z10531" s="1"/>
      <c r="AA10531" s="1"/>
    </row>
    <row r="10532" spans="1:27" x14ac:dyDescent="0.25">
      <c r="A10532" s="1">
        <v>2457519.7253100001</v>
      </c>
      <c r="B10532" s="1" t="s">
        <v>1488</v>
      </c>
      <c r="C10532" s="1">
        <v>10.768000000000001</v>
      </c>
      <c r="D10532" s="1">
        <v>0.02</v>
      </c>
      <c r="E10532" s="1" t="s">
        <v>1604</v>
      </c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  <c r="P10532" s="1"/>
      <c r="Q10532" s="1"/>
      <c r="R10532" s="1"/>
      <c r="S10532" s="1"/>
      <c r="T10532" s="1"/>
      <c r="U10532" s="1"/>
      <c r="V10532" s="1"/>
      <c r="W10532" s="1"/>
      <c r="X10532" s="1"/>
      <c r="Y10532" s="1"/>
      <c r="Z10532" s="1"/>
      <c r="AA10532" s="1"/>
    </row>
    <row r="10533" spans="1:27" x14ac:dyDescent="0.25">
      <c r="A10533" s="1">
        <v>2457519.7695300002</v>
      </c>
      <c r="B10533" s="1" t="s">
        <v>1488</v>
      </c>
      <c r="C10533" s="1">
        <v>10.776999999999999</v>
      </c>
      <c r="D10533" s="1">
        <v>0.02</v>
      </c>
      <c r="E10533" s="1" t="s">
        <v>1604</v>
      </c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  <c r="P10533" s="1"/>
      <c r="Q10533" s="1"/>
      <c r="R10533" s="1"/>
      <c r="S10533" s="1"/>
      <c r="T10533" s="1"/>
      <c r="U10533" s="1"/>
      <c r="V10533" s="1"/>
      <c r="W10533" s="1"/>
      <c r="X10533" s="1"/>
      <c r="Y10533" s="1"/>
      <c r="Z10533" s="1"/>
      <c r="AA10533" s="1"/>
    </row>
    <row r="10534" spans="1:27" x14ac:dyDescent="0.25">
      <c r="A10534" s="1">
        <v>2457519.81403</v>
      </c>
      <c r="B10534" s="1" t="s">
        <v>1488</v>
      </c>
      <c r="C10534" s="1">
        <v>10.772</v>
      </c>
      <c r="D10534" s="1">
        <v>0.02</v>
      </c>
      <c r="E10534" s="1" t="s">
        <v>1604</v>
      </c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  <c r="P10534" s="1"/>
      <c r="Q10534" s="1"/>
      <c r="R10534" s="1"/>
      <c r="S10534" s="1"/>
      <c r="T10534" s="1"/>
      <c r="U10534" s="1"/>
      <c r="V10534" s="1"/>
      <c r="W10534" s="1"/>
      <c r="X10534" s="1"/>
      <c r="Y10534" s="1"/>
      <c r="Z10534" s="1"/>
      <c r="AA10534" s="1"/>
    </row>
    <row r="10535" spans="1:27" x14ac:dyDescent="0.25">
      <c r="A10535" s="1">
        <v>2457524.6699399999</v>
      </c>
      <c r="B10535" s="1" t="s">
        <v>1490</v>
      </c>
      <c r="C10535" s="1">
        <v>10.755000000000001</v>
      </c>
      <c r="D10535" s="1">
        <v>0.02</v>
      </c>
      <c r="E10535" s="1" t="s">
        <v>1604</v>
      </c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  <c r="P10535" s="1"/>
      <c r="Q10535" s="1"/>
      <c r="R10535" s="1"/>
      <c r="S10535" s="1"/>
      <c r="T10535" s="1"/>
      <c r="U10535" s="1"/>
      <c r="V10535" s="1"/>
      <c r="W10535" s="1"/>
      <c r="X10535" s="1"/>
      <c r="Y10535" s="1"/>
      <c r="Z10535" s="1"/>
      <c r="AA10535" s="1"/>
    </row>
    <row r="10536" spans="1:27" x14ac:dyDescent="0.25">
      <c r="A10536" s="1">
        <v>2457524.71416</v>
      </c>
      <c r="B10536" s="1" t="s">
        <v>1490</v>
      </c>
      <c r="C10536" s="1">
        <v>10.757999999999999</v>
      </c>
      <c r="D10536" s="1">
        <v>0.02</v>
      </c>
      <c r="E10536" s="1" t="s">
        <v>1604</v>
      </c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  <c r="P10536" s="1"/>
      <c r="Q10536" s="1"/>
      <c r="R10536" s="1"/>
      <c r="S10536" s="1"/>
      <c r="T10536" s="1"/>
      <c r="U10536" s="1"/>
      <c r="V10536" s="1"/>
      <c r="W10536" s="1"/>
      <c r="X10536" s="1"/>
      <c r="Y10536" s="1"/>
      <c r="Z10536" s="1"/>
      <c r="AA10536" s="1"/>
    </row>
    <row r="10537" spans="1:27" x14ac:dyDescent="0.25">
      <c r="A10537" s="1">
        <v>2457524.7583699999</v>
      </c>
      <c r="B10537" s="1" t="s">
        <v>1490</v>
      </c>
      <c r="C10537" s="1">
        <v>10.746</v>
      </c>
      <c r="D10537" s="1">
        <v>0.02</v>
      </c>
      <c r="E10537" s="1" t="s">
        <v>1604</v>
      </c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  <c r="P10537" s="1"/>
      <c r="Q10537" s="1"/>
      <c r="R10537" s="1"/>
      <c r="S10537" s="1"/>
      <c r="T10537" s="1"/>
      <c r="U10537" s="1"/>
      <c r="V10537" s="1"/>
      <c r="W10537" s="1"/>
      <c r="X10537" s="1"/>
      <c r="Y10537" s="1"/>
      <c r="Z10537" s="1"/>
      <c r="AA10537" s="1"/>
    </row>
    <row r="10538" spans="1:27" x14ac:dyDescent="0.25">
      <c r="A10538" s="1">
        <v>2457524.8029</v>
      </c>
      <c r="B10538" s="1" t="s">
        <v>1490</v>
      </c>
      <c r="C10538" s="1">
        <v>10.778</v>
      </c>
      <c r="D10538" s="1">
        <v>0.02</v>
      </c>
      <c r="E10538" s="1" t="s">
        <v>1604</v>
      </c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  <c r="P10538" s="1"/>
      <c r="Q10538" s="1"/>
      <c r="R10538" s="1"/>
      <c r="S10538" s="1"/>
      <c r="T10538" s="1"/>
      <c r="U10538" s="1"/>
      <c r="V10538" s="1"/>
      <c r="W10538" s="1"/>
      <c r="X10538" s="1"/>
      <c r="Y10538" s="1"/>
      <c r="Z10538" s="1"/>
      <c r="AA10538" s="1"/>
    </row>
    <row r="10539" spans="1:27" x14ac:dyDescent="0.25">
      <c r="A10539" s="1">
        <v>2457528.6630600002</v>
      </c>
      <c r="B10539" s="1" t="s">
        <v>1491</v>
      </c>
      <c r="C10539" s="1">
        <v>10.746</v>
      </c>
      <c r="D10539" s="1">
        <v>0.02</v>
      </c>
      <c r="E10539" s="1" t="s">
        <v>1604</v>
      </c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  <c r="P10539" s="1"/>
      <c r="Q10539" s="1"/>
      <c r="R10539" s="1"/>
      <c r="S10539" s="1"/>
      <c r="T10539" s="1"/>
      <c r="U10539" s="1"/>
      <c r="V10539" s="1"/>
      <c r="W10539" s="1"/>
      <c r="X10539" s="1"/>
      <c r="Y10539" s="1"/>
      <c r="Z10539" s="1"/>
      <c r="AA10539" s="1"/>
    </row>
    <row r="10540" spans="1:27" x14ac:dyDescent="0.25">
      <c r="A10540" s="1">
        <v>2457528.7074600002</v>
      </c>
      <c r="B10540" s="1" t="s">
        <v>1491</v>
      </c>
      <c r="C10540" s="1">
        <v>10.744999999999999</v>
      </c>
      <c r="D10540" s="1">
        <v>0.02</v>
      </c>
      <c r="E10540" s="1" t="s">
        <v>1604</v>
      </c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  <c r="P10540" s="1"/>
      <c r="Q10540" s="1"/>
      <c r="R10540" s="1"/>
      <c r="S10540" s="1"/>
      <c r="T10540" s="1"/>
      <c r="U10540" s="1"/>
      <c r="V10540" s="1"/>
      <c r="W10540" s="1"/>
      <c r="X10540" s="1"/>
      <c r="Y10540" s="1"/>
      <c r="Z10540" s="1"/>
      <c r="AA10540" s="1"/>
    </row>
    <row r="10541" spans="1:27" x14ac:dyDescent="0.25">
      <c r="A10541" s="1">
        <v>2457528.7518799999</v>
      </c>
      <c r="B10541" s="1" t="s">
        <v>1491</v>
      </c>
      <c r="C10541" s="1">
        <v>10.76</v>
      </c>
      <c r="D10541" s="1">
        <v>0.02</v>
      </c>
      <c r="E10541" s="1" t="s">
        <v>1604</v>
      </c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  <c r="P10541" s="1"/>
      <c r="Q10541" s="1"/>
      <c r="R10541" s="1"/>
      <c r="S10541" s="1"/>
      <c r="T10541" s="1"/>
      <c r="U10541" s="1"/>
      <c r="V10541" s="1"/>
      <c r="W10541" s="1"/>
      <c r="X10541" s="1"/>
      <c r="Y10541" s="1"/>
      <c r="Z10541" s="1"/>
      <c r="AA10541" s="1"/>
    </row>
    <row r="10542" spans="1:27" x14ac:dyDescent="0.25">
      <c r="A10542" s="1">
        <v>2457528.7966300002</v>
      </c>
      <c r="B10542" s="1" t="s">
        <v>1491</v>
      </c>
      <c r="C10542" s="1">
        <v>10.75</v>
      </c>
      <c r="D10542" s="1">
        <v>0.02</v>
      </c>
      <c r="E10542" s="1" t="s">
        <v>1604</v>
      </c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  <c r="P10542" s="1"/>
      <c r="Q10542" s="1"/>
      <c r="R10542" s="1"/>
      <c r="S10542" s="1"/>
      <c r="T10542" s="1"/>
      <c r="U10542" s="1"/>
      <c r="V10542" s="1"/>
      <c r="W10542" s="1"/>
      <c r="X10542" s="1"/>
      <c r="Y10542" s="1"/>
      <c r="Z10542" s="1"/>
      <c r="AA10542" s="1"/>
    </row>
    <row r="10543" spans="1:27" x14ac:dyDescent="0.25">
      <c r="A10543" s="1">
        <v>2457529.6630000002</v>
      </c>
      <c r="B10543" s="1" t="s">
        <v>1492</v>
      </c>
      <c r="C10543" s="1">
        <v>10.759</v>
      </c>
      <c r="D10543" s="1">
        <v>0.02</v>
      </c>
      <c r="E10543" s="1" t="s">
        <v>1604</v>
      </c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  <c r="P10543" s="1"/>
      <c r="Q10543" s="1"/>
      <c r="R10543" s="1"/>
      <c r="S10543" s="1"/>
      <c r="T10543" s="1"/>
      <c r="U10543" s="1"/>
      <c r="V10543" s="1"/>
      <c r="W10543" s="1"/>
      <c r="X10543" s="1"/>
      <c r="Y10543" s="1"/>
      <c r="Z10543" s="1"/>
      <c r="AA10543" s="1"/>
    </row>
    <row r="10544" spans="1:27" x14ac:dyDescent="0.25">
      <c r="A10544" s="1">
        <v>2457529.7072100001</v>
      </c>
      <c r="B10544" s="1" t="s">
        <v>1492</v>
      </c>
      <c r="C10544" s="1">
        <v>10.75</v>
      </c>
      <c r="D10544" s="1">
        <v>0.02</v>
      </c>
      <c r="E10544" s="1" t="s">
        <v>1604</v>
      </c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  <c r="P10544" s="1"/>
      <c r="Q10544" s="1"/>
      <c r="R10544" s="1"/>
      <c r="S10544" s="1"/>
      <c r="T10544" s="1"/>
      <c r="U10544" s="1"/>
      <c r="V10544" s="1"/>
      <c r="W10544" s="1"/>
      <c r="X10544" s="1"/>
      <c r="Y10544" s="1"/>
      <c r="Z10544" s="1"/>
      <c r="AA10544" s="1"/>
    </row>
    <row r="10545" spans="1:27" x14ac:dyDescent="0.25">
      <c r="A10545" s="1">
        <v>2457529.7513799998</v>
      </c>
      <c r="B10545" s="1" t="s">
        <v>1492</v>
      </c>
      <c r="C10545" s="1">
        <v>10.754</v>
      </c>
      <c r="D10545" s="1">
        <v>0.02</v>
      </c>
      <c r="E10545" s="1" t="s">
        <v>1604</v>
      </c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  <c r="P10545" s="1"/>
      <c r="Q10545" s="1"/>
      <c r="R10545" s="1"/>
      <c r="S10545" s="1"/>
      <c r="T10545" s="1"/>
      <c r="U10545" s="1"/>
      <c r="V10545" s="1"/>
      <c r="W10545" s="1"/>
      <c r="X10545" s="1"/>
      <c r="Y10545" s="1"/>
      <c r="Z10545" s="1"/>
      <c r="AA10545" s="1"/>
    </row>
    <row r="10546" spans="1:27" x14ac:dyDescent="0.25">
      <c r="A10546" s="1">
        <v>2457529.8267899998</v>
      </c>
      <c r="B10546" s="1" t="s">
        <v>1492</v>
      </c>
      <c r="C10546" s="1">
        <v>10.769</v>
      </c>
      <c r="D10546" s="1">
        <v>0.02</v>
      </c>
      <c r="E10546" s="1" t="s">
        <v>1604</v>
      </c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  <c r="P10546" s="1"/>
      <c r="Q10546" s="1"/>
      <c r="R10546" s="1"/>
      <c r="S10546" s="1"/>
      <c r="T10546" s="1"/>
      <c r="U10546" s="1"/>
      <c r="V10546" s="1"/>
      <c r="W10546" s="1"/>
      <c r="X10546" s="1"/>
      <c r="Y10546" s="1"/>
      <c r="Z10546" s="1"/>
      <c r="AA10546" s="1"/>
    </row>
    <row r="10547" spans="1:27" x14ac:dyDescent="0.25">
      <c r="A10547" s="1">
        <v>2457532.66298</v>
      </c>
      <c r="B10547" s="1" t="s">
        <v>1494</v>
      </c>
      <c r="C10547" s="1">
        <v>10.759</v>
      </c>
      <c r="D10547" s="1">
        <v>0.02</v>
      </c>
      <c r="E10547" s="1" t="s">
        <v>1604</v>
      </c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  <c r="P10547" s="1"/>
      <c r="Q10547" s="1"/>
      <c r="R10547" s="1"/>
      <c r="S10547" s="1"/>
      <c r="T10547" s="1"/>
      <c r="U10547" s="1"/>
      <c r="V10547" s="1"/>
      <c r="W10547" s="1"/>
      <c r="X10547" s="1"/>
      <c r="Y10547" s="1"/>
      <c r="Z10547" s="1"/>
      <c r="AA10547" s="1"/>
    </row>
    <row r="10548" spans="1:27" x14ac:dyDescent="0.25">
      <c r="A10548" s="1">
        <v>2457532.7071500001</v>
      </c>
      <c r="B10548" s="1" t="s">
        <v>1494</v>
      </c>
      <c r="C10548" s="1">
        <v>10.787000000000001</v>
      </c>
      <c r="D10548" s="1">
        <v>0.02</v>
      </c>
      <c r="E10548" s="1" t="s">
        <v>1604</v>
      </c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  <c r="P10548" s="1"/>
      <c r="Q10548" s="1"/>
      <c r="R10548" s="1"/>
      <c r="S10548" s="1"/>
      <c r="T10548" s="1"/>
      <c r="U10548" s="1"/>
      <c r="V10548" s="1"/>
      <c r="W10548" s="1"/>
      <c r="X10548" s="1"/>
      <c r="Y10548" s="1"/>
      <c r="Z10548" s="1"/>
      <c r="AA10548" s="1"/>
    </row>
    <row r="10549" spans="1:27" x14ac:dyDescent="0.25">
      <c r="A10549" s="1">
        <v>2457532.7513299999</v>
      </c>
      <c r="B10549" s="1" t="s">
        <v>1494</v>
      </c>
      <c r="C10549" s="1">
        <v>10.766</v>
      </c>
      <c r="D10549" s="1">
        <v>0.02</v>
      </c>
      <c r="E10549" s="1" t="s">
        <v>1604</v>
      </c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  <c r="P10549" s="1"/>
      <c r="Q10549" s="1"/>
      <c r="R10549" s="1"/>
      <c r="S10549" s="1"/>
      <c r="T10549" s="1"/>
      <c r="U10549" s="1"/>
      <c r="V10549" s="1"/>
      <c r="W10549" s="1"/>
      <c r="X10549" s="1"/>
      <c r="Y10549" s="1"/>
      <c r="Z10549" s="1"/>
      <c r="AA10549" s="1"/>
    </row>
    <row r="10550" spans="1:27" x14ac:dyDescent="0.25">
      <c r="A10550" s="1">
        <v>2457532.8270899998</v>
      </c>
      <c r="B10550" s="1" t="s">
        <v>1494</v>
      </c>
      <c r="C10550" s="1">
        <v>10.779</v>
      </c>
      <c r="D10550" s="1">
        <v>0.02</v>
      </c>
      <c r="E10550" s="1" t="s">
        <v>1604</v>
      </c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  <c r="P10550" s="1"/>
      <c r="Q10550" s="1"/>
      <c r="R10550" s="1"/>
      <c r="S10550" s="1"/>
      <c r="T10550" s="1"/>
      <c r="U10550" s="1"/>
      <c r="V10550" s="1"/>
      <c r="W10550" s="1"/>
      <c r="X10550" s="1"/>
      <c r="Y10550" s="1"/>
      <c r="Z10550" s="1"/>
      <c r="AA10550" s="1"/>
    </row>
    <row r="10551" spans="1:27" x14ac:dyDescent="0.25">
      <c r="A10551" s="1">
        <v>2457534.6629599999</v>
      </c>
      <c r="B10551" s="1" t="s">
        <v>1495</v>
      </c>
      <c r="C10551" s="1">
        <v>10.755000000000001</v>
      </c>
      <c r="D10551" s="1">
        <v>0.02</v>
      </c>
      <c r="E10551" s="1" t="s">
        <v>1604</v>
      </c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  <c r="P10551" s="1"/>
      <c r="Q10551" s="1"/>
      <c r="R10551" s="1"/>
      <c r="S10551" s="1"/>
      <c r="T10551" s="1"/>
      <c r="U10551" s="1"/>
      <c r="V10551" s="1"/>
      <c r="W10551" s="1"/>
      <c r="X10551" s="1"/>
      <c r="Y10551" s="1"/>
      <c r="Z10551" s="1"/>
      <c r="AA10551" s="1"/>
    </row>
    <row r="10552" spans="1:27" x14ac:dyDescent="0.25">
      <c r="A10552" s="1">
        <v>2457534.7071799999</v>
      </c>
      <c r="B10552" s="1" t="s">
        <v>1495</v>
      </c>
      <c r="C10552" s="1">
        <v>10.739000000000001</v>
      </c>
      <c r="D10552" s="1">
        <v>0.02</v>
      </c>
      <c r="E10552" s="1" t="s">
        <v>1604</v>
      </c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  <c r="P10552" s="1"/>
      <c r="Q10552" s="1"/>
      <c r="R10552" s="1"/>
      <c r="S10552" s="1"/>
      <c r="T10552" s="1"/>
      <c r="U10552" s="1"/>
      <c r="V10552" s="1"/>
      <c r="W10552" s="1"/>
      <c r="X10552" s="1"/>
      <c r="Y10552" s="1"/>
      <c r="Z10552" s="1"/>
      <c r="AA10552" s="1"/>
    </row>
    <row r="10553" spans="1:27" x14ac:dyDescent="0.25">
      <c r="A10553" s="1">
        <v>2457534.75141</v>
      </c>
      <c r="B10553" s="1" t="s">
        <v>1495</v>
      </c>
      <c r="C10553" s="1">
        <v>10.747</v>
      </c>
      <c r="D10553" s="1">
        <v>0.02</v>
      </c>
      <c r="E10553" s="1" t="s">
        <v>1604</v>
      </c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  <c r="P10553" s="1"/>
      <c r="Q10553" s="1"/>
      <c r="R10553" s="1"/>
      <c r="S10553" s="1"/>
      <c r="T10553" s="1"/>
      <c r="U10553" s="1"/>
      <c r="V10553" s="1"/>
      <c r="W10553" s="1"/>
      <c r="X10553" s="1"/>
      <c r="Y10553" s="1"/>
      <c r="Z10553" s="1"/>
      <c r="AA10553" s="1"/>
    </row>
    <row r="10554" spans="1:27" x14ac:dyDescent="0.25">
      <c r="A10554" s="1">
        <v>2457534.7738000001</v>
      </c>
      <c r="B10554" s="1" t="s">
        <v>1495</v>
      </c>
      <c r="C10554" s="1">
        <v>10.728</v>
      </c>
      <c r="D10554" s="1">
        <v>0.02</v>
      </c>
      <c r="E10554" s="1" t="s">
        <v>1604</v>
      </c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  <c r="P10554" s="1"/>
      <c r="Q10554" s="1"/>
      <c r="R10554" s="1"/>
      <c r="S10554" s="1"/>
      <c r="T10554" s="1"/>
      <c r="U10554" s="1"/>
      <c r="V10554" s="1"/>
      <c r="W10554" s="1"/>
      <c r="X10554" s="1"/>
      <c r="Y10554" s="1"/>
      <c r="Z10554" s="1"/>
      <c r="AA10554" s="1"/>
    </row>
    <row r="10555" spans="1:27" x14ac:dyDescent="0.25">
      <c r="A10555" s="1">
        <v>2457537.6631299998</v>
      </c>
      <c r="B10555" s="1" t="s">
        <v>1496</v>
      </c>
      <c r="C10555" s="1">
        <v>10.773</v>
      </c>
      <c r="D10555" s="1">
        <v>0.02</v>
      </c>
      <c r="E10555" s="1" t="s">
        <v>1604</v>
      </c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  <c r="P10555" s="1"/>
      <c r="Q10555" s="1"/>
      <c r="R10555" s="1"/>
      <c r="S10555" s="1"/>
      <c r="T10555" s="1"/>
      <c r="U10555" s="1"/>
      <c r="V10555" s="1"/>
      <c r="W10555" s="1"/>
      <c r="X10555" s="1"/>
      <c r="Y10555" s="1"/>
      <c r="Z10555" s="1"/>
      <c r="AA10555" s="1"/>
    </row>
    <row r="10556" spans="1:27" x14ac:dyDescent="0.25">
      <c r="A10556" s="1">
        <v>2457537.7075800002</v>
      </c>
      <c r="B10556" s="1" t="s">
        <v>1496</v>
      </c>
      <c r="C10556" s="1">
        <v>10.763999999999999</v>
      </c>
      <c r="D10556" s="1">
        <v>0.02</v>
      </c>
      <c r="E10556" s="1" t="s">
        <v>1604</v>
      </c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  <c r="P10556" s="1"/>
      <c r="Q10556" s="1"/>
      <c r="R10556" s="1"/>
      <c r="S10556" s="1"/>
      <c r="T10556" s="1"/>
      <c r="U10556" s="1"/>
      <c r="V10556" s="1"/>
      <c r="W10556" s="1"/>
      <c r="X10556" s="1"/>
      <c r="Y10556" s="1"/>
      <c r="Z10556" s="1"/>
      <c r="AA10556" s="1"/>
    </row>
    <row r="10557" spans="1:27" x14ac:dyDescent="0.25">
      <c r="A10557" s="1">
        <v>2457537.75202</v>
      </c>
      <c r="B10557" s="1" t="s">
        <v>1496</v>
      </c>
      <c r="C10557" s="1">
        <v>10.776</v>
      </c>
      <c r="D10557" s="1">
        <v>0.02</v>
      </c>
      <c r="E10557" s="1" t="s">
        <v>1604</v>
      </c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  <c r="P10557" s="1"/>
      <c r="Q10557" s="1"/>
      <c r="R10557" s="1"/>
      <c r="S10557" s="1"/>
      <c r="T10557" s="1"/>
      <c r="U10557" s="1"/>
      <c r="V10557" s="1"/>
      <c r="W10557" s="1"/>
      <c r="X10557" s="1"/>
      <c r="Y10557" s="1"/>
      <c r="Z10557" s="1"/>
      <c r="AA10557" s="1"/>
    </row>
    <row r="10558" spans="1:27" x14ac:dyDescent="0.25">
      <c r="A10558" s="1">
        <v>2457542.6629900001</v>
      </c>
      <c r="B10558" s="1" t="s">
        <v>1497</v>
      </c>
      <c r="C10558" s="1">
        <v>10.781000000000001</v>
      </c>
      <c r="D10558" s="1">
        <v>0.02</v>
      </c>
      <c r="E10558" s="1" t="s">
        <v>1604</v>
      </c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  <c r="P10558" s="1"/>
      <c r="Q10558" s="1"/>
      <c r="R10558" s="1"/>
      <c r="S10558" s="1"/>
      <c r="T10558" s="1"/>
      <c r="U10558" s="1"/>
      <c r="V10558" s="1"/>
      <c r="W10558" s="1"/>
      <c r="X10558" s="1"/>
      <c r="Y10558" s="1"/>
      <c r="Z10558" s="1"/>
      <c r="AA10558" s="1"/>
    </row>
    <row r="10559" spans="1:27" x14ac:dyDescent="0.25">
      <c r="A10559" s="1">
        <v>2457542.7071699998</v>
      </c>
      <c r="B10559" s="1" t="s">
        <v>1497</v>
      </c>
      <c r="C10559" s="1">
        <v>10.749000000000001</v>
      </c>
      <c r="D10559" s="1">
        <v>0.02</v>
      </c>
      <c r="E10559" s="1" t="s">
        <v>1604</v>
      </c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  <c r="P10559" s="1"/>
      <c r="Q10559" s="1"/>
      <c r="R10559" s="1"/>
      <c r="S10559" s="1"/>
      <c r="T10559" s="1"/>
      <c r="U10559" s="1"/>
      <c r="V10559" s="1"/>
      <c r="W10559" s="1"/>
      <c r="X10559" s="1"/>
      <c r="Y10559" s="1"/>
      <c r="Z10559" s="1"/>
      <c r="AA10559" s="1"/>
    </row>
    <row r="10560" spans="1:27" x14ac:dyDescent="0.25">
      <c r="A10560" s="1">
        <v>2457542.7516399999</v>
      </c>
      <c r="B10560" s="1" t="s">
        <v>1497</v>
      </c>
      <c r="C10560" s="1">
        <v>10.776</v>
      </c>
      <c r="D10560" s="1">
        <v>0.02</v>
      </c>
      <c r="E10560" s="1" t="s">
        <v>1604</v>
      </c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  <c r="P10560" s="1"/>
      <c r="Q10560" s="1"/>
      <c r="R10560" s="1"/>
      <c r="S10560" s="1"/>
      <c r="T10560" s="1"/>
      <c r="U10560" s="1"/>
      <c r="V10560" s="1"/>
      <c r="W10560" s="1"/>
      <c r="X10560" s="1"/>
      <c r="Y10560" s="1"/>
      <c r="Z10560" s="1"/>
      <c r="AA10560" s="1"/>
    </row>
    <row r="10561" spans="1:27" x14ac:dyDescent="0.25">
      <c r="A10561" s="1">
        <v>2457543.6630199999</v>
      </c>
      <c r="B10561" s="1" t="s">
        <v>1498</v>
      </c>
      <c r="C10561" s="1">
        <v>10.775</v>
      </c>
      <c r="D10561" s="1">
        <v>0.02</v>
      </c>
      <c r="E10561" s="1" t="s">
        <v>1604</v>
      </c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  <c r="P10561" s="1"/>
      <c r="Q10561" s="1"/>
      <c r="R10561" s="1"/>
      <c r="S10561" s="1"/>
      <c r="T10561" s="1"/>
      <c r="U10561" s="1"/>
      <c r="V10561" s="1"/>
      <c r="W10561" s="1"/>
      <c r="X10561" s="1"/>
      <c r="Y10561" s="1"/>
      <c r="Z10561" s="1"/>
      <c r="AA10561" s="1"/>
    </row>
    <row r="10562" spans="1:27" x14ac:dyDescent="0.25">
      <c r="A10562" s="1">
        <v>2457543.7072200002</v>
      </c>
      <c r="B10562" s="1" t="s">
        <v>1498</v>
      </c>
      <c r="C10562" s="1">
        <v>10.763999999999999</v>
      </c>
      <c r="D10562" s="1">
        <v>0.02</v>
      </c>
      <c r="E10562" s="1" t="s">
        <v>1604</v>
      </c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  <c r="P10562" s="1"/>
      <c r="Q10562" s="1"/>
      <c r="R10562" s="1"/>
      <c r="S10562" s="1"/>
      <c r="T10562" s="1"/>
      <c r="U10562" s="1"/>
      <c r="V10562" s="1"/>
      <c r="W10562" s="1"/>
      <c r="X10562" s="1"/>
      <c r="Y10562" s="1"/>
      <c r="Z10562" s="1"/>
      <c r="AA10562" s="1"/>
    </row>
    <row r="10563" spans="1:27" x14ac:dyDescent="0.25">
      <c r="A10563" s="1">
        <v>2457543.75171</v>
      </c>
      <c r="B10563" s="1" t="s">
        <v>1498</v>
      </c>
      <c r="C10563" s="1">
        <v>10.776</v>
      </c>
      <c r="D10563" s="1">
        <v>0.02</v>
      </c>
      <c r="E10563" s="1" t="s">
        <v>1604</v>
      </c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  <c r="P10563" s="1"/>
      <c r="Q10563" s="1"/>
      <c r="R10563" s="1"/>
      <c r="S10563" s="1"/>
      <c r="T10563" s="1"/>
      <c r="U10563" s="1"/>
      <c r="V10563" s="1"/>
      <c r="W10563" s="1"/>
      <c r="X10563" s="1"/>
      <c r="Y10563" s="1"/>
      <c r="Z10563" s="1"/>
      <c r="AA10563" s="1"/>
    </row>
    <row r="10564" spans="1:27" x14ac:dyDescent="0.25">
      <c r="A10564" s="1">
        <v>2457552.7070599999</v>
      </c>
      <c r="B10564" s="1" t="s">
        <v>774</v>
      </c>
      <c r="C10564" s="1">
        <v>10.776</v>
      </c>
      <c r="D10564" s="1">
        <v>0.02</v>
      </c>
      <c r="E10564" s="1" t="s">
        <v>1604</v>
      </c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  <c r="P10564" s="1"/>
      <c r="Q10564" s="1"/>
      <c r="R10564" s="1"/>
      <c r="S10564" s="1"/>
      <c r="T10564" s="1"/>
      <c r="U10564" s="1"/>
      <c r="V10564" s="1"/>
      <c r="W10564" s="1"/>
      <c r="X10564" s="1"/>
      <c r="Y10564" s="1"/>
      <c r="Z10564" s="1"/>
      <c r="AA10564" s="1"/>
    </row>
    <row r="10565" spans="1:27" x14ac:dyDescent="0.25">
      <c r="A10565" s="1">
        <v>2457552.7293699998</v>
      </c>
      <c r="B10565" s="1" t="s">
        <v>774</v>
      </c>
      <c r="C10565" s="1">
        <v>10.776</v>
      </c>
      <c r="D10565" s="1">
        <v>0.02</v>
      </c>
      <c r="E10565" s="1" t="s">
        <v>1604</v>
      </c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  <c r="P10565" s="1"/>
      <c r="Q10565" s="1"/>
      <c r="R10565" s="1"/>
      <c r="S10565" s="1"/>
      <c r="T10565" s="1"/>
      <c r="U10565" s="1"/>
      <c r="V10565" s="1"/>
      <c r="W10565" s="1"/>
      <c r="X10565" s="1"/>
      <c r="Y10565" s="1"/>
      <c r="Z10565" s="1"/>
      <c r="AA10565" s="1"/>
    </row>
    <row r="10566" spans="1:27" x14ac:dyDescent="0.25">
      <c r="A10566" s="1">
        <v>2457553.6629900001</v>
      </c>
      <c r="B10566" s="1" t="s">
        <v>1499</v>
      </c>
      <c r="C10566" s="1">
        <v>10.78</v>
      </c>
      <c r="D10566" s="1">
        <v>0.02</v>
      </c>
      <c r="E10566" s="1" t="s">
        <v>1604</v>
      </c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  <c r="P10566" s="1"/>
      <c r="Q10566" s="1"/>
      <c r="R10566" s="1"/>
      <c r="S10566" s="1"/>
      <c r="T10566" s="1"/>
      <c r="U10566" s="1"/>
      <c r="V10566" s="1"/>
      <c r="W10566" s="1"/>
      <c r="X10566" s="1"/>
      <c r="Y10566" s="1"/>
      <c r="Z10566" s="1"/>
      <c r="AA10566" s="1"/>
    </row>
    <row r="10567" spans="1:27" x14ac:dyDescent="0.25">
      <c r="A10567" s="1">
        <v>2457553.68505</v>
      </c>
      <c r="B10567" s="1" t="s">
        <v>1499</v>
      </c>
      <c r="C10567" s="1">
        <v>10.778</v>
      </c>
      <c r="D10567" s="1">
        <v>0.02</v>
      </c>
      <c r="E10567" s="1" t="s">
        <v>1604</v>
      </c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  <c r="P10567" s="1"/>
      <c r="Q10567" s="1"/>
      <c r="R10567" s="1"/>
      <c r="S10567" s="1"/>
      <c r="T10567" s="1"/>
      <c r="U10567" s="1"/>
      <c r="V10567" s="1"/>
      <c r="W10567" s="1"/>
      <c r="X10567" s="1"/>
      <c r="Y10567" s="1"/>
      <c r="Z10567" s="1"/>
      <c r="AA10567" s="1"/>
    </row>
    <row r="10568" spans="1:27" x14ac:dyDescent="0.25">
      <c r="A10568" s="1">
        <v>2457553.70719</v>
      </c>
      <c r="B10568" s="1" t="s">
        <v>1499</v>
      </c>
      <c r="C10568" s="1">
        <v>10.778</v>
      </c>
      <c r="D10568" s="1">
        <v>0.02</v>
      </c>
      <c r="E10568" s="1" t="s">
        <v>1604</v>
      </c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  <c r="P10568" s="1"/>
      <c r="Q10568" s="1"/>
      <c r="R10568" s="1"/>
      <c r="S10568" s="1"/>
      <c r="T10568" s="1"/>
      <c r="U10568" s="1"/>
      <c r="V10568" s="1"/>
      <c r="W10568" s="1"/>
      <c r="X10568" s="1"/>
      <c r="Y10568" s="1"/>
      <c r="Z10568" s="1"/>
      <c r="AA10568" s="1"/>
    </row>
    <row r="10569" spans="1:27" x14ac:dyDescent="0.25">
      <c r="A10569" s="1">
        <v>2457553.7604499999</v>
      </c>
      <c r="B10569" s="1" t="s">
        <v>1499</v>
      </c>
      <c r="C10569" s="1">
        <v>10.782999999999999</v>
      </c>
      <c r="D10569" s="1">
        <v>0.02</v>
      </c>
      <c r="E10569" s="1" t="s">
        <v>1604</v>
      </c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  <c r="P10569" s="1"/>
      <c r="Q10569" s="1"/>
      <c r="R10569" s="1"/>
      <c r="S10569" s="1"/>
      <c r="T10569" s="1"/>
      <c r="U10569" s="1"/>
      <c r="V10569" s="1"/>
      <c r="W10569" s="1"/>
      <c r="X10569" s="1"/>
      <c r="Y10569" s="1"/>
      <c r="Z10569" s="1"/>
      <c r="AA10569" s="1"/>
    </row>
    <row r="10570" spans="1:27" x14ac:dyDescent="0.25">
      <c r="A10570" s="1">
        <v>2457554.6630699998</v>
      </c>
      <c r="B10570" s="1" t="s">
        <v>1500</v>
      </c>
      <c r="C10570" s="1">
        <v>10.773999999999999</v>
      </c>
      <c r="D10570" s="1">
        <v>0.02</v>
      </c>
      <c r="E10570" s="1" t="s">
        <v>1604</v>
      </c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  <c r="P10570" s="1"/>
      <c r="Q10570" s="1"/>
      <c r="R10570" s="1"/>
      <c r="S10570" s="1"/>
      <c r="T10570" s="1"/>
      <c r="U10570" s="1"/>
      <c r="V10570" s="1"/>
      <c r="W10570" s="1"/>
      <c r="X10570" s="1"/>
      <c r="Y10570" s="1"/>
      <c r="Z10570" s="1"/>
      <c r="AA10570" s="1"/>
    </row>
    <row r="10571" spans="1:27" x14ac:dyDescent="0.25">
      <c r="A10571" s="1">
        <v>2457554.6853</v>
      </c>
      <c r="B10571" s="1" t="s">
        <v>1500</v>
      </c>
      <c r="C10571" s="1">
        <v>10.781000000000001</v>
      </c>
      <c r="D10571" s="1">
        <v>0.02</v>
      </c>
      <c r="E10571" s="1" t="s">
        <v>1604</v>
      </c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  <c r="P10571" s="1"/>
      <c r="Q10571" s="1"/>
      <c r="R10571" s="1"/>
      <c r="S10571" s="1"/>
      <c r="T10571" s="1"/>
      <c r="U10571" s="1"/>
      <c r="V10571" s="1"/>
      <c r="W10571" s="1"/>
      <c r="X10571" s="1"/>
      <c r="Y10571" s="1"/>
      <c r="Z10571" s="1"/>
      <c r="AA10571" s="1"/>
    </row>
    <row r="10572" spans="1:27" x14ac:dyDescent="0.25">
      <c r="A10572" s="1">
        <v>2457554.7121799998</v>
      </c>
      <c r="B10572" s="1" t="s">
        <v>1500</v>
      </c>
      <c r="C10572" s="1">
        <v>10.776999999999999</v>
      </c>
      <c r="D10572" s="1">
        <v>0.02</v>
      </c>
      <c r="E10572" s="1" t="s">
        <v>1604</v>
      </c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  <c r="P10572" s="1"/>
      <c r="Q10572" s="1"/>
      <c r="R10572" s="1"/>
      <c r="S10572" s="1"/>
      <c r="T10572" s="1"/>
      <c r="U10572" s="1"/>
      <c r="V10572" s="1"/>
      <c r="W10572" s="1"/>
      <c r="X10572" s="1"/>
      <c r="Y10572" s="1"/>
      <c r="Z10572" s="1"/>
      <c r="AA10572" s="1"/>
    </row>
    <row r="10573" spans="1:27" x14ac:dyDescent="0.25">
      <c r="A10573" s="1">
        <v>2457554.76584</v>
      </c>
      <c r="B10573" s="1" t="s">
        <v>1500</v>
      </c>
      <c r="C10573" s="1">
        <v>10.784000000000001</v>
      </c>
      <c r="D10573" s="1">
        <v>0.02</v>
      </c>
      <c r="E10573" s="1" t="s">
        <v>1604</v>
      </c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  <c r="P10573" s="1"/>
      <c r="Q10573" s="1"/>
      <c r="R10573" s="1"/>
      <c r="S10573" s="1"/>
      <c r="T10573" s="1"/>
      <c r="U10573" s="1"/>
      <c r="V10573" s="1"/>
      <c r="W10573" s="1"/>
      <c r="X10573" s="1"/>
      <c r="Y10573" s="1"/>
      <c r="Z10573" s="1"/>
      <c r="AA10573" s="1"/>
    </row>
    <row r="10574" spans="1:27" x14ac:dyDescent="0.25">
      <c r="A10574" s="1">
        <v>2457555.6630899999</v>
      </c>
      <c r="B10574" s="1" t="s">
        <v>1501</v>
      </c>
      <c r="C10574" s="1">
        <v>10.766</v>
      </c>
      <c r="D10574" s="1">
        <v>0.02</v>
      </c>
      <c r="E10574" s="1" t="s">
        <v>1604</v>
      </c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  <c r="P10574" s="1"/>
      <c r="Q10574" s="1"/>
      <c r="R10574" s="1"/>
      <c r="S10574" s="1"/>
      <c r="T10574" s="1"/>
      <c r="U10574" s="1"/>
      <c r="V10574" s="1"/>
      <c r="W10574" s="1"/>
      <c r="X10574" s="1"/>
      <c r="Y10574" s="1"/>
      <c r="Z10574" s="1"/>
      <c r="AA10574" s="1"/>
    </row>
    <row r="10575" spans="1:27" x14ac:dyDescent="0.25">
      <c r="A10575" s="1">
        <v>2457555.6852600002</v>
      </c>
      <c r="B10575" s="1" t="s">
        <v>1501</v>
      </c>
      <c r="C10575" s="1">
        <v>10.749000000000001</v>
      </c>
      <c r="D10575" s="1">
        <v>0.02</v>
      </c>
      <c r="E10575" s="1" t="s">
        <v>1604</v>
      </c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  <c r="P10575" s="1"/>
      <c r="Q10575" s="1"/>
      <c r="R10575" s="1"/>
      <c r="S10575" s="1"/>
      <c r="T10575" s="1"/>
      <c r="U10575" s="1"/>
      <c r="V10575" s="1"/>
      <c r="W10575" s="1"/>
      <c r="X10575" s="1"/>
      <c r="Y10575" s="1"/>
      <c r="Z10575" s="1"/>
      <c r="AA10575" s="1"/>
    </row>
    <row r="10576" spans="1:27" x14ac:dyDescent="0.25">
      <c r="A10576" s="1">
        <v>2457555.71208</v>
      </c>
      <c r="B10576" s="1" t="s">
        <v>1501</v>
      </c>
      <c r="C10576" s="1">
        <v>10.76</v>
      </c>
      <c r="D10576" s="1">
        <v>0.02</v>
      </c>
      <c r="E10576" s="1" t="s">
        <v>1604</v>
      </c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  <c r="P10576" s="1"/>
      <c r="Q10576" s="1"/>
      <c r="R10576" s="1"/>
      <c r="S10576" s="1"/>
      <c r="T10576" s="1"/>
      <c r="U10576" s="1"/>
      <c r="V10576" s="1"/>
      <c r="W10576" s="1"/>
      <c r="X10576" s="1"/>
      <c r="Y10576" s="1"/>
      <c r="Z10576" s="1"/>
      <c r="AA10576" s="1"/>
    </row>
    <row r="10577" spans="1:27" x14ac:dyDescent="0.25">
      <c r="A10577" s="1">
        <v>2457556.66304</v>
      </c>
      <c r="B10577" s="1" t="s">
        <v>1502</v>
      </c>
      <c r="C10577" s="1">
        <v>10.792</v>
      </c>
      <c r="D10577" s="1">
        <v>0.02</v>
      </c>
      <c r="E10577" s="1" t="s">
        <v>1604</v>
      </c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  <c r="P10577" s="1"/>
      <c r="Q10577" s="1"/>
      <c r="R10577" s="1"/>
      <c r="S10577" s="1"/>
      <c r="T10577" s="1"/>
      <c r="U10577" s="1"/>
      <c r="V10577" s="1"/>
      <c r="W10577" s="1"/>
      <c r="X10577" s="1"/>
      <c r="Y10577" s="1"/>
      <c r="Z10577" s="1"/>
      <c r="AA10577" s="1"/>
    </row>
    <row r="10578" spans="1:27" x14ac:dyDescent="0.25">
      <c r="A10578" s="1">
        <v>2457556.6852600002</v>
      </c>
      <c r="B10578" s="1" t="s">
        <v>1502</v>
      </c>
      <c r="C10578" s="1">
        <v>10.778</v>
      </c>
      <c r="D10578" s="1">
        <v>0.02</v>
      </c>
      <c r="E10578" s="1" t="s">
        <v>1604</v>
      </c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  <c r="P10578" s="1"/>
      <c r="Q10578" s="1"/>
      <c r="R10578" s="1"/>
      <c r="S10578" s="1"/>
      <c r="T10578" s="1"/>
      <c r="U10578" s="1"/>
      <c r="V10578" s="1"/>
      <c r="W10578" s="1"/>
      <c r="X10578" s="1"/>
      <c r="Y10578" s="1"/>
      <c r="Z10578" s="1"/>
      <c r="AA10578" s="1"/>
    </row>
    <row r="10579" spans="1:27" x14ac:dyDescent="0.25">
      <c r="A10579" s="1">
        <v>2457556.7077700002</v>
      </c>
      <c r="B10579" s="1" t="s">
        <v>1502</v>
      </c>
      <c r="C10579" s="1">
        <v>10.8</v>
      </c>
      <c r="D10579" s="1">
        <v>0.02</v>
      </c>
      <c r="E10579" s="1" t="s">
        <v>1604</v>
      </c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  <c r="P10579" s="1"/>
      <c r="Q10579" s="1"/>
      <c r="R10579" s="1"/>
      <c r="S10579" s="1"/>
      <c r="T10579" s="1"/>
      <c r="U10579" s="1"/>
      <c r="V10579" s="1"/>
      <c r="W10579" s="1"/>
      <c r="X10579" s="1"/>
      <c r="Y10579" s="1"/>
      <c r="Z10579" s="1"/>
      <c r="AA10579" s="1"/>
    </row>
    <row r="10580" spans="1:27" x14ac:dyDescent="0.25">
      <c r="A10580" s="1">
        <v>2457556.7615100001</v>
      </c>
      <c r="B10580" s="1" t="s">
        <v>1502</v>
      </c>
      <c r="C10580" s="1">
        <v>10.826000000000001</v>
      </c>
      <c r="D10580" s="1">
        <v>0.02</v>
      </c>
      <c r="E10580" s="1" t="s">
        <v>1604</v>
      </c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  <c r="P10580" s="1"/>
      <c r="Q10580" s="1"/>
      <c r="R10580" s="1"/>
      <c r="S10580" s="1"/>
      <c r="T10580" s="1"/>
      <c r="U10580" s="1"/>
      <c r="V10580" s="1"/>
      <c r="W10580" s="1"/>
      <c r="X10580" s="1"/>
      <c r="Y10580" s="1"/>
      <c r="Z10580" s="1"/>
      <c r="AA10580" s="1"/>
    </row>
    <row r="10581" spans="1:27" x14ac:dyDescent="0.25">
      <c r="A10581" s="1">
        <v>2457557.6630699998</v>
      </c>
      <c r="B10581" s="1" t="s">
        <v>1503</v>
      </c>
      <c r="C10581" s="1">
        <v>10.76</v>
      </c>
      <c r="D10581" s="1">
        <v>0.02</v>
      </c>
      <c r="E10581" s="1" t="s">
        <v>1604</v>
      </c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  <c r="P10581" s="1"/>
      <c r="Q10581" s="1"/>
      <c r="R10581" s="1"/>
      <c r="S10581" s="1"/>
      <c r="T10581" s="1"/>
      <c r="U10581" s="1"/>
      <c r="V10581" s="1"/>
      <c r="W10581" s="1"/>
      <c r="X10581" s="1"/>
      <c r="Y10581" s="1"/>
      <c r="Z10581" s="1"/>
      <c r="AA10581" s="1"/>
    </row>
    <row r="10582" spans="1:27" x14ac:dyDescent="0.25">
      <c r="A10582" s="1">
        <v>2457557.6852500001</v>
      </c>
      <c r="B10582" s="1" t="s">
        <v>1503</v>
      </c>
      <c r="C10582" s="1">
        <v>10.803000000000001</v>
      </c>
      <c r="D10582" s="1">
        <v>0.02</v>
      </c>
      <c r="E10582" s="1" t="s">
        <v>1604</v>
      </c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  <c r="P10582" s="1"/>
      <c r="Q10582" s="1"/>
      <c r="R10582" s="1"/>
      <c r="S10582" s="1"/>
      <c r="T10582" s="1"/>
      <c r="U10582" s="1"/>
      <c r="V10582" s="1"/>
      <c r="W10582" s="1"/>
      <c r="X10582" s="1"/>
      <c r="Y10582" s="1"/>
      <c r="Z10582" s="1"/>
      <c r="AA10582" s="1"/>
    </row>
    <row r="10583" spans="1:27" x14ac:dyDescent="0.25">
      <c r="A10583" s="1">
        <v>2457557.7077799998</v>
      </c>
      <c r="B10583" s="1" t="s">
        <v>1503</v>
      </c>
      <c r="C10583" s="1">
        <v>10.795</v>
      </c>
      <c r="D10583" s="1">
        <v>0.02</v>
      </c>
      <c r="E10583" s="1" t="s">
        <v>1604</v>
      </c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  <c r="P10583" s="1"/>
      <c r="Q10583" s="1"/>
      <c r="R10583" s="1"/>
      <c r="S10583" s="1"/>
      <c r="T10583" s="1"/>
      <c r="U10583" s="1"/>
      <c r="V10583" s="1"/>
      <c r="W10583" s="1"/>
      <c r="X10583" s="1"/>
      <c r="Y10583" s="1"/>
      <c r="Z10583" s="1"/>
      <c r="AA10583" s="1"/>
    </row>
    <row r="10584" spans="1:27" x14ac:dyDescent="0.25">
      <c r="A10584" s="1">
        <v>2457558.66304</v>
      </c>
      <c r="B10584" s="1" t="s">
        <v>1504</v>
      </c>
      <c r="C10584" s="1">
        <v>10.757</v>
      </c>
      <c r="D10584" s="1">
        <v>0.02</v>
      </c>
      <c r="E10584" s="1" t="s">
        <v>1604</v>
      </c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  <c r="P10584" s="1"/>
      <c r="Q10584" s="1"/>
      <c r="R10584" s="1"/>
      <c r="S10584" s="1"/>
      <c r="T10584" s="1"/>
      <c r="U10584" s="1"/>
      <c r="V10584" s="1"/>
      <c r="W10584" s="1"/>
      <c r="X10584" s="1"/>
      <c r="Y10584" s="1"/>
      <c r="Z10584" s="1"/>
      <c r="AA10584" s="1"/>
    </row>
    <row r="10585" spans="1:27" x14ac:dyDescent="0.25">
      <c r="A10585" s="1">
        <v>2457558.6852099998</v>
      </c>
      <c r="B10585" s="1" t="s">
        <v>1504</v>
      </c>
      <c r="C10585" s="1">
        <v>10.756</v>
      </c>
      <c r="D10585" s="1">
        <v>0.02</v>
      </c>
      <c r="E10585" s="1" t="s">
        <v>1604</v>
      </c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  <c r="P10585" s="1"/>
      <c r="Q10585" s="1"/>
      <c r="R10585" s="1"/>
      <c r="S10585" s="1"/>
      <c r="T10585" s="1"/>
      <c r="U10585" s="1"/>
      <c r="V10585" s="1"/>
      <c r="W10585" s="1"/>
      <c r="X10585" s="1"/>
      <c r="Y10585" s="1"/>
      <c r="Z10585" s="1"/>
      <c r="AA10585" s="1"/>
    </row>
    <row r="10586" spans="1:27" x14ac:dyDescent="0.25">
      <c r="A10586" s="1">
        <v>2457558.7078100001</v>
      </c>
      <c r="B10586" s="1" t="s">
        <v>1504</v>
      </c>
      <c r="C10586" s="1">
        <v>10.759</v>
      </c>
      <c r="D10586" s="1">
        <v>0.02</v>
      </c>
      <c r="E10586" s="1" t="s">
        <v>1604</v>
      </c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  <c r="P10586" s="1"/>
      <c r="Q10586" s="1"/>
      <c r="R10586" s="1"/>
      <c r="S10586" s="1"/>
      <c r="T10586" s="1"/>
      <c r="U10586" s="1"/>
      <c r="V10586" s="1"/>
      <c r="W10586" s="1"/>
      <c r="X10586" s="1"/>
      <c r="Y10586" s="1"/>
      <c r="Z10586" s="1"/>
      <c r="AA10586" s="1"/>
    </row>
    <row r="10587" spans="1:27" x14ac:dyDescent="0.25">
      <c r="A10587" s="1">
        <v>2457560.67349</v>
      </c>
      <c r="B10587" s="1" t="s">
        <v>1505</v>
      </c>
      <c r="C10587" s="1">
        <v>10.795</v>
      </c>
      <c r="D10587" s="1">
        <v>0.02</v>
      </c>
      <c r="E10587" s="1" t="s">
        <v>1604</v>
      </c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  <c r="P10587" s="1"/>
      <c r="Q10587" s="1"/>
      <c r="R10587" s="1"/>
      <c r="S10587" s="1"/>
      <c r="T10587" s="1"/>
      <c r="U10587" s="1"/>
      <c r="V10587" s="1"/>
      <c r="W10587" s="1"/>
      <c r="X10587" s="1"/>
      <c r="Y10587" s="1"/>
      <c r="Z10587" s="1"/>
      <c r="AA10587" s="1"/>
    </row>
    <row r="10588" spans="1:27" x14ac:dyDescent="0.25">
      <c r="A10588" s="1">
        <v>2457560.6960800001</v>
      </c>
      <c r="B10588" s="1" t="s">
        <v>1505</v>
      </c>
      <c r="C10588" s="1">
        <v>10.784000000000001</v>
      </c>
      <c r="D10588" s="1">
        <v>0.02</v>
      </c>
      <c r="E10588" s="1" t="s">
        <v>1604</v>
      </c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  <c r="P10588" s="1"/>
      <c r="Q10588" s="1"/>
      <c r="R10588" s="1"/>
      <c r="S10588" s="1"/>
      <c r="T10588" s="1"/>
      <c r="U10588" s="1"/>
      <c r="V10588" s="1"/>
      <c r="W10588" s="1"/>
      <c r="X10588" s="1"/>
      <c r="Y10588" s="1"/>
      <c r="Z10588" s="1"/>
      <c r="AA10588" s="1"/>
    </row>
    <row r="10589" spans="1:27" x14ac:dyDescent="0.25">
      <c r="A10589" s="1">
        <v>2457560.7496500001</v>
      </c>
      <c r="B10589" s="1" t="s">
        <v>1505</v>
      </c>
      <c r="C10589" s="1">
        <v>10.807</v>
      </c>
      <c r="D10589" s="1">
        <v>0.02</v>
      </c>
      <c r="E10589" s="1" t="s">
        <v>1604</v>
      </c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  <c r="P10589" s="1"/>
      <c r="Q10589" s="1"/>
      <c r="R10589" s="1"/>
      <c r="S10589" s="1"/>
      <c r="T10589" s="1"/>
      <c r="U10589" s="1"/>
      <c r="V10589" s="1"/>
      <c r="W10589" s="1"/>
      <c r="X10589" s="1"/>
      <c r="Y10589" s="1"/>
      <c r="Z10589" s="1"/>
      <c r="AA10589" s="1"/>
    </row>
    <row r="10590" spans="1:27" x14ac:dyDescent="0.25">
      <c r="A10590" s="1">
        <v>2457579.6737500001</v>
      </c>
      <c r="B10590" s="1" t="s">
        <v>1508</v>
      </c>
      <c r="C10590" s="1">
        <v>10.792</v>
      </c>
      <c r="D10590" s="1">
        <v>0.02</v>
      </c>
      <c r="E10590" s="1" t="s">
        <v>1604</v>
      </c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  <c r="P10590" s="1"/>
      <c r="Q10590" s="1"/>
      <c r="R10590" s="1"/>
      <c r="S10590" s="1"/>
      <c r="T10590" s="1"/>
      <c r="U10590" s="1"/>
      <c r="V10590" s="1"/>
      <c r="W10590" s="1"/>
      <c r="X10590" s="1"/>
      <c r="Y10590" s="1"/>
      <c r="Z10590" s="1"/>
      <c r="AA10590" s="1"/>
    </row>
    <row r="10591" spans="1:27" x14ac:dyDescent="0.25">
      <c r="A10591" s="1">
        <v>2457580.6763599999</v>
      </c>
      <c r="B10591" s="1" t="s">
        <v>1509</v>
      </c>
      <c r="C10591" s="1">
        <v>10.802</v>
      </c>
      <c r="D10591" s="1">
        <v>0.02</v>
      </c>
      <c r="E10591" s="1" t="s">
        <v>1604</v>
      </c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  <c r="P10591" s="1"/>
      <c r="Q10591" s="1"/>
      <c r="R10591" s="1"/>
      <c r="S10591" s="1"/>
      <c r="T10591" s="1"/>
      <c r="U10591" s="1"/>
      <c r="V10591" s="1"/>
      <c r="W10591" s="1"/>
      <c r="X10591" s="1"/>
      <c r="Y10591" s="1"/>
      <c r="Z10591" s="1"/>
      <c r="AA10591" s="1"/>
    </row>
    <row r="10592" spans="1:27" x14ac:dyDescent="0.25">
      <c r="A10592" s="1">
        <v>2457581.67454</v>
      </c>
      <c r="B10592" s="1" t="s">
        <v>1510</v>
      </c>
      <c r="C10592" s="1">
        <v>10.782999999999999</v>
      </c>
      <c r="D10592" s="1">
        <v>0.02</v>
      </c>
      <c r="E10592" s="1" t="s">
        <v>1604</v>
      </c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  <c r="P10592" s="1"/>
      <c r="Q10592" s="1"/>
      <c r="R10592" s="1"/>
      <c r="S10592" s="1"/>
      <c r="T10592" s="1"/>
      <c r="U10592" s="1"/>
      <c r="V10592" s="1"/>
      <c r="W10592" s="1"/>
      <c r="X10592" s="1"/>
      <c r="Y10592" s="1"/>
      <c r="Z10592" s="1"/>
      <c r="AA10592" s="1"/>
    </row>
    <row r="10593" spans="1:27" x14ac:dyDescent="0.25">
      <c r="A10593" s="1">
        <v>2457582.6610400002</v>
      </c>
      <c r="B10593" s="1" t="s">
        <v>1511</v>
      </c>
      <c r="C10593" s="1">
        <v>10.776</v>
      </c>
      <c r="D10593" s="1">
        <v>0.02</v>
      </c>
      <c r="E10593" s="1" t="s">
        <v>1604</v>
      </c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  <c r="P10593" s="1"/>
      <c r="Q10593" s="1"/>
      <c r="R10593" s="1"/>
      <c r="S10593" s="1"/>
      <c r="T10593" s="1"/>
      <c r="U10593" s="1"/>
      <c r="V10593" s="1"/>
      <c r="W10593" s="1"/>
      <c r="X10593" s="1"/>
      <c r="Y10593" s="1"/>
      <c r="Z10593" s="1"/>
      <c r="AA10593" s="1"/>
    </row>
    <row r="10594" spans="1:27" x14ac:dyDescent="0.25">
      <c r="A10594" s="1">
        <v>2457583.6676099999</v>
      </c>
      <c r="B10594" s="1" t="s">
        <v>1512</v>
      </c>
      <c r="C10594" s="1">
        <v>10.79</v>
      </c>
      <c r="D10594" s="1">
        <v>0.02</v>
      </c>
      <c r="E10594" s="1" t="s">
        <v>1604</v>
      </c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  <c r="P10594" s="1"/>
      <c r="Q10594" s="1"/>
      <c r="R10594" s="1"/>
      <c r="S10594" s="1"/>
      <c r="T10594" s="1"/>
      <c r="U10594" s="1"/>
      <c r="V10594" s="1"/>
      <c r="W10594" s="1"/>
      <c r="X10594" s="1"/>
      <c r="Y10594" s="1"/>
      <c r="Z10594" s="1"/>
      <c r="AA10594" s="1"/>
    </row>
    <row r="10595" spans="1:27" x14ac:dyDescent="0.25">
      <c r="A10595" s="1">
        <v>2457584.6846799999</v>
      </c>
      <c r="B10595" s="1" t="s">
        <v>1513</v>
      </c>
      <c r="C10595" s="1">
        <v>10.785</v>
      </c>
      <c r="D10595" s="1">
        <v>0.02</v>
      </c>
      <c r="E10595" s="1" t="s">
        <v>1604</v>
      </c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  <c r="P10595" s="1"/>
      <c r="Q10595" s="1"/>
      <c r="R10595" s="1"/>
      <c r="S10595" s="1"/>
      <c r="T10595" s="1"/>
      <c r="U10595" s="1"/>
      <c r="V10595" s="1"/>
      <c r="W10595" s="1"/>
      <c r="X10595" s="1"/>
      <c r="Y10595" s="1"/>
      <c r="Z10595" s="1"/>
      <c r="AA10595" s="1"/>
    </row>
    <row r="10596" spans="1:27" x14ac:dyDescent="0.25">
      <c r="A10596" s="1">
        <v>2457595.6505900002</v>
      </c>
      <c r="B10596" s="1" t="s">
        <v>1514</v>
      </c>
      <c r="C10596" s="1">
        <v>10.804</v>
      </c>
      <c r="D10596" s="1">
        <v>0.02</v>
      </c>
      <c r="E10596" s="1" t="s">
        <v>1604</v>
      </c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  <c r="P10596" s="1"/>
      <c r="Q10596" s="1"/>
      <c r="R10596" s="1"/>
      <c r="S10596" s="1"/>
      <c r="T10596" s="1"/>
      <c r="U10596" s="1"/>
      <c r="V10596" s="1"/>
      <c r="W10596" s="1"/>
      <c r="X10596" s="1"/>
      <c r="Y10596" s="1"/>
      <c r="Z10596" s="1"/>
      <c r="AA10596" s="1"/>
    </row>
    <row r="10597" spans="1:27" x14ac:dyDescent="0.25">
      <c r="A10597" s="1">
        <v>2457598.6436800002</v>
      </c>
      <c r="B10597" s="1" t="s">
        <v>1515</v>
      </c>
      <c r="C10597" s="1">
        <v>10.827999999999999</v>
      </c>
      <c r="D10597" s="1">
        <v>0.02</v>
      </c>
      <c r="E10597" s="1" t="s">
        <v>1604</v>
      </c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  <c r="P10597" s="1"/>
      <c r="Q10597" s="1"/>
      <c r="R10597" s="1"/>
      <c r="S10597" s="1"/>
      <c r="T10597" s="1"/>
      <c r="U10597" s="1"/>
      <c r="V10597" s="1"/>
      <c r="W10597" s="1"/>
      <c r="X10597" s="1"/>
      <c r="Y10597" s="1"/>
      <c r="Z10597" s="1"/>
      <c r="AA10597" s="1"/>
    </row>
    <row r="10598" spans="1:27" x14ac:dyDescent="0.25">
      <c r="A10598" s="1">
        <v>2457707.0162200001</v>
      </c>
      <c r="B10598" s="1" t="s">
        <v>1518</v>
      </c>
      <c r="C10598" s="1">
        <v>10.74</v>
      </c>
      <c r="D10598" s="1">
        <v>0.02</v>
      </c>
      <c r="E10598" s="1" t="s">
        <v>1604</v>
      </c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  <c r="P10598" s="1"/>
      <c r="Q10598" s="1"/>
      <c r="R10598" s="1"/>
      <c r="S10598" s="1"/>
      <c r="T10598" s="1"/>
      <c r="U10598" s="1"/>
      <c r="V10598" s="1"/>
      <c r="W10598" s="1"/>
      <c r="X10598" s="1"/>
      <c r="Y10598" s="1"/>
      <c r="Z10598" s="1"/>
      <c r="AA10598" s="1"/>
    </row>
    <row r="10599" spans="1:27" x14ac:dyDescent="0.25">
      <c r="A10599" s="1">
        <v>2457708.01829</v>
      </c>
      <c r="B10599" s="1" t="s">
        <v>1519</v>
      </c>
      <c r="C10599" s="1">
        <v>10.801</v>
      </c>
      <c r="D10599" s="1">
        <v>0.02</v>
      </c>
      <c r="E10599" s="1" t="s">
        <v>1604</v>
      </c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  <c r="P10599" s="1"/>
      <c r="Q10599" s="1"/>
      <c r="R10599" s="1"/>
      <c r="S10599" s="1"/>
      <c r="T10599" s="1"/>
      <c r="U10599" s="1"/>
      <c r="V10599" s="1"/>
      <c r="W10599" s="1"/>
      <c r="X10599" s="1"/>
      <c r="Y10599" s="1"/>
      <c r="Z10599" s="1"/>
      <c r="AA10599" s="1"/>
    </row>
    <row r="10600" spans="1:27" x14ac:dyDescent="0.25">
      <c r="A10600" s="1">
        <v>2457711.0009599999</v>
      </c>
      <c r="B10600" s="1" t="s">
        <v>782</v>
      </c>
      <c r="C10600" s="1">
        <v>10.757</v>
      </c>
      <c r="D10600" s="1">
        <v>0.02</v>
      </c>
      <c r="E10600" s="1" t="s">
        <v>1604</v>
      </c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  <c r="P10600" s="1"/>
      <c r="Q10600" s="1"/>
      <c r="R10600" s="1"/>
      <c r="S10600" s="1"/>
      <c r="T10600" s="1"/>
      <c r="U10600" s="1"/>
      <c r="V10600" s="1"/>
      <c r="W10600" s="1"/>
      <c r="X10600" s="1"/>
      <c r="Y10600" s="1"/>
      <c r="Z10600" s="1"/>
      <c r="AA10600" s="1"/>
    </row>
    <row r="10601" spans="1:27" x14ac:dyDescent="0.25">
      <c r="A10601" s="1">
        <v>2457712.9934299998</v>
      </c>
      <c r="B10601" s="1" t="s">
        <v>1520</v>
      </c>
      <c r="C10601" s="1">
        <v>10.785</v>
      </c>
      <c r="D10601" s="1">
        <v>0.02</v>
      </c>
      <c r="E10601" s="1" t="s">
        <v>1604</v>
      </c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  <c r="P10601" s="1"/>
      <c r="Q10601" s="1"/>
      <c r="R10601" s="1"/>
      <c r="S10601" s="1"/>
      <c r="T10601" s="1"/>
      <c r="U10601" s="1"/>
      <c r="V10601" s="1"/>
      <c r="W10601" s="1"/>
      <c r="X10601" s="1"/>
      <c r="Y10601" s="1"/>
      <c r="Z10601" s="1"/>
      <c r="AA10601" s="1"/>
    </row>
    <row r="10602" spans="1:27" x14ac:dyDescent="0.25">
      <c r="A10602" s="1">
        <v>2457713.0158899999</v>
      </c>
      <c r="B10602" s="1" t="s">
        <v>1520</v>
      </c>
      <c r="C10602" s="1">
        <v>10.798</v>
      </c>
      <c r="D10602" s="1">
        <v>0.02</v>
      </c>
      <c r="E10602" s="1" t="s">
        <v>1604</v>
      </c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  <c r="P10602" s="1"/>
      <c r="Q10602" s="1"/>
      <c r="R10602" s="1"/>
      <c r="S10602" s="1"/>
      <c r="T10602" s="1"/>
      <c r="U10602" s="1"/>
      <c r="V10602" s="1"/>
      <c r="W10602" s="1"/>
      <c r="X10602" s="1"/>
      <c r="Y10602" s="1"/>
      <c r="Z10602" s="1"/>
      <c r="AA10602" s="1"/>
    </row>
    <row r="10603" spans="1:27" x14ac:dyDescent="0.25">
      <c r="A10603" s="1">
        <v>2457715.9925899999</v>
      </c>
      <c r="B10603" s="1" t="s">
        <v>1523</v>
      </c>
      <c r="C10603" s="1">
        <v>10.819000000000001</v>
      </c>
      <c r="D10603" s="1">
        <v>0.02</v>
      </c>
      <c r="E10603" s="1" t="s">
        <v>1604</v>
      </c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  <c r="P10603" s="1"/>
      <c r="Q10603" s="1"/>
      <c r="R10603" s="1"/>
      <c r="S10603" s="1"/>
      <c r="T10603" s="1"/>
      <c r="U10603" s="1"/>
      <c r="V10603" s="1"/>
      <c r="W10603" s="1"/>
      <c r="X10603" s="1"/>
      <c r="Y10603" s="1"/>
      <c r="Z10603" s="1"/>
      <c r="AA10603" s="1"/>
    </row>
    <row r="10604" spans="1:27" x14ac:dyDescent="0.25">
      <c r="A10604" s="1">
        <v>2457716.01498</v>
      </c>
      <c r="B10604" s="1" t="s">
        <v>1523</v>
      </c>
      <c r="C10604" s="1">
        <v>10.840999999999999</v>
      </c>
      <c r="D10604" s="1">
        <v>0.02</v>
      </c>
      <c r="E10604" s="1" t="s">
        <v>1604</v>
      </c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  <c r="P10604" s="1"/>
      <c r="Q10604" s="1"/>
      <c r="R10604" s="1"/>
      <c r="S10604" s="1"/>
      <c r="T10604" s="1"/>
      <c r="U10604" s="1"/>
      <c r="V10604" s="1"/>
      <c r="W10604" s="1"/>
      <c r="X10604" s="1"/>
      <c r="Y10604" s="1"/>
      <c r="Z10604" s="1"/>
      <c r="AA10604" s="1"/>
    </row>
    <row r="10605" spans="1:27" x14ac:dyDescent="0.25">
      <c r="A10605" s="1">
        <v>2457717.0033200001</v>
      </c>
      <c r="B10605" s="1" t="s">
        <v>1524</v>
      </c>
      <c r="C10605" s="1">
        <v>10.752000000000001</v>
      </c>
      <c r="D10605" s="1">
        <v>0.02</v>
      </c>
      <c r="E10605" s="1" t="s">
        <v>1604</v>
      </c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  <c r="P10605" s="1"/>
      <c r="Q10605" s="1"/>
      <c r="R10605" s="1"/>
      <c r="S10605" s="1"/>
      <c r="T10605" s="1"/>
      <c r="U10605" s="1"/>
      <c r="V10605" s="1"/>
      <c r="W10605" s="1"/>
      <c r="X10605" s="1"/>
      <c r="Y10605" s="1"/>
      <c r="Z10605" s="1"/>
      <c r="AA10605" s="1"/>
    </row>
    <row r="10606" spans="1:27" x14ac:dyDescent="0.25">
      <c r="A10606" s="1">
        <v>2457717.9787699999</v>
      </c>
      <c r="B10606" s="1" t="s">
        <v>1525</v>
      </c>
      <c r="C10606" s="1">
        <v>10.829000000000001</v>
      </c>
      <c r="D10606" s="1">
        <v>0.02</v>
      </c>
      <c r="E10606" s="1" t="s">
        <v>1604</v>
      </c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  <c r="P10606" s="1"/>
      <c r="Q10606" s="1"/>
      <c r="R10606" s="1"/>
      <c r="S10606" s="1"/>
      <c r="T10606" s="1"/>
      <c r="U10606" s="1"/>
      <c r="V10606" s="1"/>
      <c r="W10606" s="1"/>
      <c r="X10606" s="1"/>
      <c r="Y10606" s="1"/>
      <c r="Z10606" s="1"/>
      <c r="AA10606" s="1"/>
    </row>
    <row r="10607" spans="1:27" x14ac:dyDescent="0.25">
      <c r="A10607" s="1">
        <v>2457718.0092799999</v>
      </c>
      <c r="B10607" s="1" t="s">
        <v>1525</v>
      </c>
      <c r="C10607" s="1">
        <v>10.851000000000001</v>
      </c>
      <c r="D10607" s="1">
        <v>0.02</v>
      </c>
      <c r="E10607" s="1" t="s">
        <v>1604</v>
      </c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  <c r="P10607" s="1"/>
      <c r="Q10607" s="1"/>
      <c r="R10607" s="1"/>
      <c r="S10607" s="1"/>
      <c r="T10607" s="1"/>
      <c r="U10607" s="1"/>
      <c r="V10607" s="1"/>
      <c r="W10607" s="1"/>
      <c r="X10607" s="1"/>
      <c r="Y10607" s="1"/>
      <c r="Z10607" s="1"/>
      <c r="AA10607" s="1"/>
    </row>
    <row r="10608" spans="1:27" x14ac:dyDescent="0.25">
      <c r="A10608" s="1">
        <v>2457722.9699599999</v>
      </c>
      <c r="B10608" s="1" t="s">
        <v>1526</v>
      </c>
      <c r="C10608" s="1">
        <v>10.871</v>
      </c>
      <c r="D10608" s="1">
        <v>0.02</v>
      </c>
      <c r="E10608" s="1" t="s">
        <v>1604</v>
      </c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  <c r="P10608" s="1"/>
      <c r="Q10608" s="1"/>
      <c r="R10608" s="1"/>
      <c r="S10608" s="1"/>
      <c r="T10608" s="1"/>
      <c r="U10608" s="1"/>
      <c r="V10608" s="1"/>
      <c r="W10608" s="1"/>
      <c r="X10608" s="1"/>
      <c r="Y10608" s="1"/>
      <c r="Z10608" s="1"/>
      <c r="AA10608" s="1"/>
    </row>
    <row r="10609" spans="1:27" x14ac:dyDescent="0.25">
      <c r="A10609" s="1">
        <v>2457722.9923899998</v>
      </c>
      <c r="B10609" s="1" t="s">
        <v>1526</v>
      </c>
      <c r="C10609" s="1">
        <v>10.88</v>
      </c>
      <c r="D10609" s="1">
        <v>0.02</v>
      </c>
      <c r="E10609" s="1" t="s">
        <v>1604</v>
      </c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  <c r="P10609" s="1"/>
      <c r="Q10609" s="1"/>
      <c r="R10609" s="1"/>
      <c r="S10609" s="1"/>
      <c r="T10609" s="1"/>
      <c r="U10609" s="1"/>
      <c r="V10609" s="1"/>
      <c r="W10609" s="1"/>
      <c r="X10609" s="1"/>
      <c r="Y10609" s="1"/>
      <c r="Z10609" s="1"/>
      <c r="AA10609" s="1"/>
    </row>
    <row r="10610" spans="1:27" x14ac:dyDescent="0.25">
      <c r="A10610" s="1">
        <v>2457723.0093100001</v>
      </c>
      <c r="B10610" s="1" t="s">
        <v>1526</v>
      </c>
      <c r="C10610" s="1">
        <v>10.811</v>
      </c>
      <c r="D10610" s="1">
        <v>0.02</v>
      </c>
      <c r="E10610" s="1" t="s">
        <v>1604</v>
      </c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  <c r="P10610" s="1"/>
      <c r="Q10610" s="1"/>
      <c r="R10610" s="1"/>
      <c r="S10610" s="1"/>
      <c r="T10610" s="1"/>
      <c r="U10610" s="1"/>
      <c r="V10610" s="1"/>
      <c r="W10610" s="1"/>
      <c r="X10610" s="1"/>
      <c r="Y10610" s="1"/>
      <c r="Z10610" s="1"/>
      <c r="AA10610" s="1"/>
    </row>
    <row r="10611" spans="1:27" x14ac:dyDescent="0.25">
      <c r="A10611" s="1">
        <v>2457723.0313800001</v>
      </c>
      <c r="B10611" s="1" t="s">
        <v>1526</v>
      </c>
      <c r="C10611" s="1">
        <v>10.82</v>
      </c>
      <c r="D10611" s="1">
        <v>0.02</v>
      </c>
      <c r="E10611" s="1" t="s">
        <v>1604</v>
      </c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  <c r="P10611" s="1"/>
      <c r="Q10611" s="1"/>
      <c r="R10611" s="1"/>
      <c r="S10611" s="1"/>
      <c r="T10611" s="1"/>
      <c r="U10611" s="1"/>
      <c r="V10611" s="1"/>
      <c r="W10611" s="1"/>
      <c r="X10611" s="1"/>
      <c r="Y10611" s="1"/>
      <c r="Z10611" s="1"/>
      <c r="AA10611" s="1"/>
    </row>
    <row r="10612" spans="1:27" x14ac:dyDescent="0.25">
      <c r="A10612" s="1">
        <v>2457723.9626000002</v>
      </c>
      <c r="B10612" s="1" t="s">
        <v>1527</v>
      </c>
      <c r="C10612" s="1">
        <v>10.823</v>
      </c>
      <c r="D10612" s="1">
        <v>0.02</v>
      </c>
      <c r="E10612" s="1" t="s">
        <v>1604</v>
      </c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  <c r="P10612" s="1"/>
      <c r="Q10612" s="1"/>
      <c r="R10612" s="1"/>
      <c r="S10612" s="1"/>
      <c r="T10612" s="1"/>
      <c r="U10612" s="1"/>
      <c r="V10612" s="1"/>
      <c r="W10612" s="1"/>
      <c r="X10612" s="1"/>
      <c r="Y10612" s="1"/>
      <c r="Z10612" s="1"/>
      <c r="AA10612" s="1"/>
    </row>
    <row r="10613" spans="1:27" x14ac:dyDescent="0.25">
      <c r="A10613" s="1">
        <v>2457723.9931299998</v>
      </c>
      <c r="B10613" s="1" t="s">
        <v>1527</v>
      </c>
      <c r="C10613" s="1">
        <v>10.813000000000001</v>
      </c>
      <c r="D10613" s="1">
        <v>0.02</v>
      </c>
      <c r="E10613" s="1" t="s">
        <v>1604</v>
      </c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  <c r="P10613" s="1"/>
      <c r="Q10613" s="1"/>
      <c r="R10613" s="1"/>
      <c r="S10613" s="1"/>
      <c r="T10613" s="1"/>
      <c r="U10613" s="1"/>
      <c r="V10613" s="1"/>
      <c r="W10613" s="1"/>
      <c r="X10613" s="1"/>
      <c r="Y10613" s="1"/>
      <c r="Z10613" s="1"/>
      <c r="AA10613" s="1"/>
    </row>
    <row r="10614" spans="1:27" x14ac:dyDescent="0.25">
      <c r="A10614" s="1">
        <v>2457724.02208</v>
      </c>
      <c r="B10614" s="1" t="s">
        <v>1527</v>
      </c>
      <c r="C10614" s="1">
        <v>10.782</v>
      </c>
      <c r="D10614" s="1">
        <v>0.02</v>
      </c>
      <c r="E10614" s="1" t="s">
        <v>1604</v>
      </c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  <c r="P10614" s="1"/>
      <c r="Q10614" s="1"/>
      <c r="R10614" s="1"/>
      <c r="S10614" s="1"/>
      <c r="T10614" s="1"/>
      <c r="U10614" s="1"/>
      <c r="V10614" s="1"/>
      <c r="W10614" s="1"/>
      <c r="X10614" s="1"/>
      <c r="Y10614" s="1"/>
      <c r="Z10614" s="1"/>
      <c r="AA10614" s="1"/>
    </row>
    <row r="10615" spans="1:27" x14ac:dyDescent="0.25">
      <c r="A10615" s="1">
        <v>2457727.9542999999</v>
      </c>
      <c r="B10615" s="1" t="s">
        <v>1528</v>
      </c>
      <c r="C10615" s="1">
        <v>10.831</v>
      </c>
      <c r="D10615" s="1">
        <v>0.02</v>
      </c>
      <c r="E10615" s="1" t="s">
        <v>1604</v>
      </c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  <c r="P10615" s="1"/>
      <c r="Q10615" s="1"/>
      <c r="R10615" s="1"/>
      <c r="S10615" s="1"/>
      <c r="T10615" s="1"/>
      <c r="U10615" s="1"/>
      <c r="V10615" s="1"/>
      <c r="W10615" s="1"/>
      <c r="X10615" s="1"/>
      <c r="Y10615" s="1"/>
      <c r="Z10615" s="1"/>
      <c r="AA10615" s="1"/>
    </row>
    <row r="10616" spans="1:27" x14ac:dyDescent="0.25">
      <c r="A10616" s="1">
        <v>2457727.9767300002</v>
      </c>
      <c r="B10616" s="1" t="s">
        <v>1528</v>
      </c>
      <c r="C10616" s="1">
        <v>10.837999999999999</v>
      </c>
      <c r="D10616" s="1">
        <v>0.02</v>
      </c>
      <c r="E10616" s="1" t="s">
        <v>1604</v>
      </c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  <c r="P10616" s="1"/>
      <c r="Q10616" s="1"/>
      <c r="R10616" s="1"/>
      <c r="S10616" s="1"/>
      <c r="T10616" s="1"/>
      <c r="U10616" s="1"/>
      <c r="V10616" s="1"/>
      <c r="W10616" s="1"/>
      <c r="X10616" s="1"/>
      <c r="Y10616" s="1"/>
      <c r="Z10616" s="1"/>
      <c r="AA10616" s="1"/>
    </row>
    <row r="10617" spans="1:27" x14ac:dyDescent="0.25">
      <c r="A10617" s="1">
        <v>2457728.0058300002</v>
      </c>
      <c r="B10617" s="1" t="s">
        <v>1528</v>
      </c>
      <c r="C10617" s="1">
        <v>10.821</v>
      </c>
      <c r="D10617" s="1">
        <v>0.02</v>
      </c>
      <c r="E10617" s="1" t="s">
        <v>1604</v>
      </c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  <c r="P10617" s="1"/>
      <c r="Q10617" s="1"/>
      <c r="R10617" s="1"/>
      <c r="S10617" s="1"/>
      <c r="T10617" s="1"/>
      <c r="U10617" s="1"/>
      <c r="V10617" s="1"/>
      <c r="W10617" s="1"/>
      <c r="X10617" s="1"/>
      <c r="Y10617" s="1"/>
      <c r="Z10617" s="1"/>
      <c r="AA10617" s="1"/>
    </row>
    <row r="10618" spans="1:27" x14ac:dyDescent="0.25">
      <c r="A10618" s="1">
        <v>2457728.0278500002</v>
      </c>
      <c r="B10618" s="1" t="s">
        <v>1528</v>
      </c>
      <c r="C10618" s="1">
        <v>10.78</v>
      </c>
      <c r="D10618" s="1">
        <v>0.02</v>
      </c>
      <c r="E10618" s="1" t="s">
        <v>1604</v>
      </c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  <c r="P10618" s="1"/>
      <c r="Q10618" s="1"/>
      <c r="R10618" s="1"/>
      <c r="S10618" s="1"/>
      <c r="T10618" s="1"/>
      <c r="U10618" s="1"/>
      <c r="V10618" s="1"/>
      <c r="W10618" s="1"/>
      <c r="X10618" s="1"/>
      <c r="Y10618" s="1"/>
      <c r="Z10618" s="1"/>
      <c r="AA10618" s="1"/>
    </row>
    <row r="10619" spans="1:27" x14ac:dyDescent="0.25">
      <c r="A10619" s="1">
        <v>2457731.9443199998</v>
      </c>
      <c r="B10619" s="1" t="s">
        <v>1529</v>
      </c>
      <c r="C10619" s="1">
        <v>10.804</v>
      </c>
      <c r="D10619" s="1">
        <v>0.02</v>
      </c>
      <c r="E10619" s="1" t="s">
        <v>1604</v>
      </c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  <c r="P10619" s="1"/>
      <c r="Q10619" s="1"/>
      <c r="R10619" s="1"/>
      <c r="S10619" s="1"/>
      <c r="T10619" s="1"/>
      <c r="U10619" s="1"/>
      <c r="V10619" s="1"/>
      <c r="W10619" s="1"/>
      <c r="X10619" s="1"/>
      <c r="Y10619" s="1"/>
      <c r="Z10619" s="1"/>
      <c r="AA10619" s="1"/>
    </row>
    <row r="10620" spans="1:27" x14ac:dyDescent="0.25">
      <c r="A10620" s="1">
        <v>2457731.9668800002</v>
      </c>
      <c r="B10620" s="1" t="s">
        <v>1529</v>
      </c>
      <c r="C10620" s="1">
        <v>10.808999999999999</v>
      </c>
      <c r="D10620" s="1">
        <v>0.02</v>
      </c>
      <c r="E10620" s="1" t="s">
        <v>1604</v>
      </c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  <c r="P10620" s="1"/>
      <c r="Q10620" s="1"/>
      <c r="R10620" s="1"/>
      <c r="S10620" s="1"/>
      <c r="T10620" s="1"/>
      <c r="U10620" s="1"/>
      <c r="V10620" s="1"/>
      <c r="W10620" s="1"/>
      <c r="X10620" s="1"/>
      <c r="Y10620" s="1"/>
      <c r="Z10620" s="1"/>
      <c r="AA10620" s="1"/>
    </row>
    <row r="10621" spans="1:27" x14ac:dyDescent="0.25">
      <c r="A10621" s="1">
        <v>2457731.9959999998</v>
      </c>
      <c r="B10621" s="1" t="s">
        <v>1529</v>
      </c>
      <c r="C10621" s="1">
        <v>10.811</v>
      </c>
      <c r="D10621" s="1">
        <v>0.02</v>
      </c>
      <c r="E10621" s="1" t="s">
        <v>1604</v>
      </c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  <c r="P10621" s="1"/>
      <c r="Q10621" s="1"/>
      <c r="R10621" s="1"/>
      <c r="S10621" s="1"/>
      <c r="T10621" s="1"/>
      <c r="U10621" s="1"/>
      <c r="V10621" s="1"/>
      <c r="W10621" s="1"/>
      <c r="X10621" s="1"/>
      <c r="Y10621" s="1"/>
      <c r="Z10621" s="1"/>
      <c r="AA10621" s="1"/>
    </row>
    <row r="10622" spans="1:27" x14ac:dyDescent="0.25">
      <c r="A10622" s="1">
        <v>2457732.0181</v>
      </c>
      <c r="B10622" s="1" t="s">
        <v>1529</v>
      </c>
      <c r="C10622" s="1">
        <v>10.808999999999999</v>
      </c>
      <c r="D10622" s="1">
        <v>0.02</v>
      </c>
      <c r="E10622" s="1" t="s">
        <v>1604</v>
      </c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  <c r="P10622" s="1"/>
      <c r="Q10622" s="1"/>
      <c r="R10622" s="1"/>
      <c r="S10622" s="1"/>
      <c r="T10622" s="1"/>
      <c r="U10622" s="1"/>
      <c r="V10622" s="1"/>
      <c r="W10622" s="1"/>
      <c r="X10622" s="1"/>
      <c r="Y10622" s="1"/>
      <c r="Z10622" s="1"/>
      <c r="AA10622" s="1"/>
    </row>
    <row r="10623" spans="1:27" x14ac:dyDescent="0.25">
      <c r="A10623" s="1">
        <v>2457732.9452499999</v>
      </c>
      <c r="B10623" s="1" t="s">
        <v>1530</v>
      </c>
      <c r="C10623" s="1">
        <v>10.81</v>
      </c>
      <c r="D10623" s="1">
        <v>0.02</v>
      </c>
      <c r="E10623" s="1" t="s">
        <v>1604</v>
      </c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  <c r="P10623" s="1"/>
      <c r="Q10623" s="1"/>
      <c r="R10623" s="1"/>
      <c r="S10623" s="1"/>
      <c r="T10623" s="1"/>
      <c r="U10623" s="1"/>
      <c r="V10623" s="1"/>
      <c r="W10623" s="1"/>
      <c r="X10623" s="1"/>
      <c r="Y10623" s="1"/>
      <c r="Z10623" s="1"/>
      <c r="AA10623" s="1"/>
    </row>
    <row r="10624" spans="1:27" x14ac:dyDescent="0.25">
      <c r="A10624" s="1">
        <v>2457732.96789</v>
      </c>
      <c r="B10624" s="1" t="s">
        <v>1530</v>
      </c>
      <c r="C10624" s="1">
        <v>10.8</v>
      </c>
      <c r="D10624" s="1">
        <v>0.02</v>
      </c>
      <c r="E10624" s="1" t="s">
        <v>1604</v>
      </c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  <c r="P10624" s="1"/>
      <c r="Q10624" s="1"/>
      <c r="R10624" s="1"/>
      <c r="S10624" s="1"/>
      <c r="T10624" s="1"/>
      <c r="U10624" s="1"/>
      <c r="V10624" s="1"/>
      <c r="W10624" s="1"/>
      <c r="X10624" s="1"/>
      <c r="Y10624" s="1"/>
      <c r="Z10624" s="1"/>
      <c r="AA10624" s="1"/>
    </row>
    <row r="10625" spans="1:27" x14ac:dyDescent="0.25">
      <c r="A10625" s="1">
        <v>2457732.99706</v>
      </c>
      <c r="B10625" s="1" t="s">
        <v>1530</v>
      </c>
      <c r="C10625" s="1">
        <v>10.781000000000001</v>
      </c>
      <c r="D10625" s="1">
        <v>0.02</v>
      </c>
      <c r="E10625" s="1" t="s">
        <v>1604</v>
      </c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  <c r="P10625" s="1"/>
      <c r="Q10625" s="1"/>
      <c r="R10625" s="1"/>
      <c r="S10625" s="1"/>
      <c r="T10625" s="1"/>
      <c r="U10625" s="1"/>
      <c r="V10625" s="1"/>
      <c r="W10625" s="1"/>
      <c r="X10625" s="1"/>
      <c r="Y10625" s="1"/>
      <c r="Z10625" s="1"/>
      <c r="AA10625" s="1"/>
    </row>
    <row r="10626" spans="1:27" x14ac:dyDescent="0.25">
      <c r="A10626" s="1">
        <v>2457733.0192800001</v>
      </c>
      <c r="B10626" s="1" t="s">
        <v>1530</v>
      </c>
      <c r="C10626" s="1">
        <v>10.717000000000001</v>
      </c>
      <c r="D10626" s="1">
        <v>0.02</v>
      </c>
      <c r="E10626" s="1" t="s">
        <v>1604</v>
      </c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  <c r="P10626" s="1"/>
      <c r="Q10626" s="1"/>
      <c r="R10626" s="1"/>
      <c r="S10626" s="1"/>
      <c r="T10626" s="1"/>
      <c r="U10626" s="1"/>
      <c r="V10626" s="1"/>
      <c r="W10626" s="1"/>
      <c r="X10626" s="1"/>
      <c r="Y10626" s="1"/>
      <c r="Z10626" s="1"/>
      <c r="AA10626" s="1"/>
    </row>
    <row r="10627" spans="1:27" x14ac:dyDescent="0.25">
      <c r="A10627" s="1">
        <v>2457734.9389499999</v>
      </c>
      <c r="B10627" s="1" t="s">
        <v>1531</v>
      </c>
      <c r="C10627" s="1">
        <v>10.837</v>
      </c>
      <c r="D10627" s="1">
        <v>0.02</v>
      </c>
      <c r="E10627" s="1" t="s">
        <v>1604</v>
      </c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  <c r="P10627" s="1"/>
      <c r="Q10627" s="1"/>
      <c r="R10627" s="1"/>
      <c r="S10627" s="1"/>
      <c r="T10627" s="1"/>
      <c r="U10627" s="1"/>
      <c r="V10627" s="1"/>
      <c r="W10627" s="1"/>
      <c r="X10627" s="1"/>
      <c r="Y10627" s="1"/>
      <c r="Z10627" s="1"/>
      <c r="AA10627" s="1"/>
    </row>
    <row r="10628" spans="1:27" x14ac:dyDescent="0.25">
      <c r="A10628" s="1">
        <v>2457734.9615600002</v>
      </c>
      <c r="B10628" s="1" t="s">
        <v>1531</v>
      </c>
      <c r="C10628" s="1">
        <v>10.818</v>
      </c>
      <c r="D10628" s="1">
        <v>0.02</v>
      </c>
      <c r="E10628" s="1" t="s">
        <v>1604</v>
      </c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  <c r="P10628" s="1"/>
      <c r="Q10628" s="1"/>
      <c r="R10628" s="1"/>
      <c r="S10628" s="1"/>
      <c r="T10628" s="1"/>
      <c r="U10628" s="1"/>
      <c r="V10628" s="1"/>
      <c r="W10628" s="1"/>
      <c r="X10628" s="1"/>
      <c r="Y10628" s="1"/>
      <c r="Z10628" s="1"/>
      <c r="AA10628" s="1"/>
    </row>
    <row r="10629" spans="1:27" x14ac:dyDescent="0.25">
      <c r="A10629" s="1">
        <v>2457734.99076</v>
      </c>
      <c r="B10629" s="1" t="s">
        <v>1531</v>
      </c>
      <c r="C10629" s="1">
        <v>10.78</v>
      </c>
      <c r="D10629" s="1">
        <v>0.02</v>
      </c>
      <c r="E10629" s="1" t="s">
        <v>1604</v>
      </c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  <c r="P10629" s="1"/>
      <c r="Q10629" s="1"/>
      <c r="R10629" s="1"/>
      <c r="S10629" s="1"/>
      <c r="T10629" s="1"/>
      <c r="U10629" s="1"/>
      <c r="V10629" s="1"/>
      <c r="W10629" s="1"/>
      <c r="X10629" s="1"/>
      <c r="Y10629" s="1"/>
      <c r="Z10629" s="1"/>
      <c r="AA10629" s="1"/>
    </row>
    <row r="10630" spans="1:27" x14ac:dyDescent="0.25">
      <c r="A10630" s="1">
        <v>2457735.0129</v>
      </c>
      <c r="B10630" s="1" t="s">
        <v>1531</v>
      </c>
      <c r="C10630" s="1">
        <v>10.798999999999999</v>
      </c>
      <c r="D10630" s="1">
        <v>0.02</v>
      </c>
      <c r="E10630" s="1" t="s">
        <v>1604</v>
      </c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  <c r="P10630" s="1"/>
      <c r="Q10630" s="1"/>
      <c r="R10630" s="1"/>
      <c r="S10630" s="1"/>
      <c r="T10630" s="1"/>
      <c r="U10630" s="1"/>
      <c r="V10630" s="1"/>
      <c r="W10630" s="1"/>
      <c r="X10630" s="1"/>
      <c r="Y10630" s="1"/>
      <c r="Z10630" s="1"/>
      <c r="AA10630" s="1"/>
    </row>
    <row r="10631" spans="1:27" x14ac:dyDescent="0.25">
      <c r="A10631" s="1">
        <v>2457735.0351999998</v>
      </c>
      <c r="B10631" s="1" t="s">
        <v>1531</v>
      </c>
      <c r="C10631" s="1">
        <v>10.805</v>
      </c>
      <c r="D10631" s="1">
        <v>0.02</v>
      </c>
      <c r="E10631" s="1" t="s">
        <v>1604</v>
      </c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  <c r="P10631" s="1"/>
      <c r="Q10631" s="1"/>
      <c r="R10631" s="1"/>
      <c r="S10631" s="1"/>
      <c r="T10631" s="1"/>
      <c r="U10631" s="1"/>
      <c r="V10631" s="1"/>
      <c r="W10631" s="1"/>
      <c r="X10631" s="1"/>
      <c r="Y10631" s="1"/>
      <c r="Z10631" s="1"/>
      <c r="AA10631" s="1"/>
    </row>
    <row r="10632" spans="1:27" x14ac:dyDescent="0.25">
      <c r="A10632" s="1">
        <v>2457740.91775</v>
      </c>
      <c r="B10632" s="1" t="s">
        <v>1533</v>
      </c>
      <c r="C10632" s="1">
        <v>10.766999999999999</v>
      </c>
      <c r="D10632" s="1">
        <v>0.02</v>
      </c>
      <c r="E10632" s="1" t="s">
        <v>1604</v>
      </c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  <c r="P10632" s="1"/>
      <c r="Q10632" s="1"/>
      <c r="R10632" s="1"/>
      <c r="S10632" s="1"/>
      <c r="T10632" s="1"/>
      <c r="U10632" s="1"/>
      <c r="V10632" s="1"/>
      <c r="W10632" s="1"/>
      <c r="X10632" s="1"/>
      <c r="Y10632" s="1"/>
      <c r="Z10632" s="1"/>
      <c r="AA10632" s="1"/>
    </row>
    <row r="10633" spans="1:27" x14ac:dyDescent="0.25">
      <c r="A10633" s="1">
        <v>2457740.9402399999</v>
      </c>
      <c r="B10633" s="1" t="s">
        <v>1533</v>
      </c>
      <c r="C10633" s="1">
        <v>10.803000000000001</v>
      </c>
      <c r="D10633" s="1">
        <v>0.02</v>
      </c>
      <c r="E10633" s="1" t="s">
        <v>1604</v>
      </c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  <c r="P10633" s="1"/>
      <c r="Q10633" s="1"/>
      <c r="R10633" s="1"/>
      <c r="S10633" s="1"/>
      <c r="T10633" s="1"/>
      <c r="U10633" s="1"/>
      <c r="V10633" s="1"/>
      <c r="W10633" s="1"/>
      <c r="X10633" s="1"/>
      <c r="Y10633" s="1"/>
      <c r="Z10633" s="1"/>
      <c r="AA10633" s="1"/>
    </row>
    <row r="10634" spans="1:27" x14ac:dyDescent="0.25">
      <c r="A10634" s="1">
        <v>2457740.97487</v>
      </c>
      <c r="B10634" s="1" t="s">
        <v>1533</v>
      </c>
      <c r="C10634" s="1">
        <v>10.757999999999999</v>
      </c>
      <c r="D10634" s="1">
        <v>0.02</v>
      </c>
      <c r="E10634" s="1" t="s">
        <v>1604</v>
      </c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  <c r="P10634" s="1"/>
      <c r="Q10634" s="1"/>
      <c r="R10634" s="1"/>
      <c r="S10634" s="1"/>
      <c r="T10634" s="1"/>
      <c r="U10634" s="1"/>
      <c r="V10634" s="1"/>
      <c r="W10634" s="1"/>
      <c r="X10634" s="1"/>
      <c r="Y10634" s="1"/>
      <c r="Z10634" s="1"/>
      <c r="AA10634" s="1"/>
    </row>
    <row r="10635" spans="1:27" x14ac:dyDescent="0.25">
      <c r="A10635" s="1">
        <v>2457740.997</v>
      </c>
      <c r="B10635" s="1" t="s">
        <v>1533</v>
      </c>
      <c r="C10635" s="1">
        <v>10.801</v>
      </c>
      <c r="D10635" s="1">
        <v>0.02</v>
      </c>
      <c r="E10635" s="1" t="s">
        <v>1604</v>
      </c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  <c r="P10635" s="1"/>
      <c r="Q10635" s="1"/>
      <c r="R10635" s="1"/>
      <c r="S10635" s="1"/>
      <c r="T10635" s="1"/>
      <c r="U10635" s="1"/>
      <c r="V10635" s="1"/>
      <c r="W10635" s="1"/>
      <c r="X10635" s="1"/>
      <c r="Y10635" s="1"/>
      <c r="Z10635" s="1"/>
      <c r="AA10635" s="1"/>
    </row>
    <row r="10636" spans="1:27" x14ac:dyDescent="0.25">
      <c r="A10636" s="1">
        <v>2457741.0191299999</v>
      </c>
      <c r="B10636" s="1" t="s">
        <v>1533</v>
      </c>
      <c r="C10636" s="1">
        <v>10.736000000000001</v>
      </c>
      <c r="D10636" s="1">
        <v>0.02</v>
      </c>
      <c r="E10636" s="1" t="s">
        <v>1604</v>
      </c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  <c r="P10636" s="1"/>
      <c r="Q10636" s="1"/>
      <c r="R10636" s="1"/>
      <c r="S10636" s="1"/>
      <c r="T10636" s="1"/>
      <c r="U10636" s="1"/>
      <c r="V10636" s="1"/>
      <c r="W10636" s="1"/>
      <c r="X10636" s="1"/>
      <c r="Y10636" s="1"/>
      <c r="Z10636" s="1"/>
      <c r="AA10636" s="1"/>
    </row>
    <row r="10637" spans="1:27" x14ac:dyDescent="0.25">
      <c r="A10637" s="1">
        <v>2457742.9142999998</v>
      </c>
      <c r="B10637" s="1" t="s">
        <v>1534</v>
      </c>
      <c r="C10637" s="1">
        <v>10.818</v>
      </c>
      <c r="D10637" s="1">
        <v>0.02</v>
      </c>
      <c r="E10637" s="1" t="s">
        <v>1604</v>
      </c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  <c r="P10637" s="1"/>
      <c r="Q10637" s="1"/>
      <c r="R10637" s="1"/>
      <c r="S10637" s="1"/>
      <c r="T10637" s="1"/>
      <c r="U10637" s="1"/>
      <c r="V10637" s="1"/>
      <c r="W10637" s="1"/>
      <c r="X10637" s="1"/>
      <c r="Y10637" s="1"/>
      <c r="Z10637" s="1"/>
      <c r="AA10637" s="1"/>
    </row>
    <row r="10638" spans="1:27" x14ac:dyDescent="0.25">
      <c r="A10638" s="1">
        <v>2457742.9366000001</v>
      </c>
      <c r="B10638" s="1" t="s">
        <v>1534</v>
      </c>
      <c r="C10638" s="1">
        <v>10.787000000000001</v>
      </c>
      <c r="D10638" s="1">
        <v>0.02</v>
      </c>
      <c r="E10638" s="1" t="s">
        <v>1604</v>
      </c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  <c r="P10638" s="1"/>
      <c r="Q10638" s="1"/>
      <c r="R10638" s="1"/>
      <c r="S10638" s="1"/>
      <c r="T10638" s="1"/>
      <c r="U10638" s="1"/>
      <c r="V10638" s="1"/>
      <c r="W10638" s="1"/>
      <c r="X10638" s="1"/>
      <c r="Y10638" s="1"/>
      <c r="Z10638" s="1"/>
      <c r="AA10638" s="1"/>
    </row>
    <row r="10639" spans="1:27" x14ac:dyDescent="0.25">
      <c r="A10639" s="1">
        <v>2457742.9655599999</v>
      </c>
      <c r="B10639" s="1" t="s">
        <v>1534</v>
      </c>
      <c r="C10639" s="1">
        <v>10.785</v>
      </c>
      <c r="D10639" s="1">
        <v>0.02</v>
      </c>
      <c r="E10639" s="1" t="s">
        <v>1604</v>
      </c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  <c r="P10639" s="1"/>
      <c r="Q10639" s="1"/>
      <c r="R10639" s="1"/>
      <c r="S10639" s="1"/>
      <c r="T10639" s="1"/>
      <c r="U10639" s="1"/>
      <c r="V10639" s="1"/>
      <c r="W10639" s="1"/>
      <c r="X10639" s="1"/>
      <c r="Y10639" s="1"/>
      <c r="Z10639" s="1"/>
      <c r="AA10639" s="1"/>
    </row>
    <row r="10640" spans="1:27" x14ac:dyDescent="0.25">
      <c r="A10640" s="1">
        <v>2457742.98759</v>
      </c>
      <c r="B10640" s="1" t="s">
        <v>1534</v>
      </c>
      <c r="C10640" s="1">
        <v>10.798</v>
      </c>
      <c r="D10640" s="1">
        <v>0.02</v>
      </c>
      <c r="E10640" s="1" t="s">
        <v>1604</v>
      </c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  <c r="P10640" s="1"/>
      <c r="Q10640" s="1"/>
      <c r="R10640" s="1"/>
      <c r="S10640" s="1"/>
      <c r="T10640" s="1"/>
      <c r="U10640" s="1"/>
      <c r="V10640" s="1"/>
      <c r="W10640" s="1"/>
      <c r="X10640" s="1"/>
      <c r="Y10640" s="1"/>
      <c r="Z10640" s="1"/>
      <c r="AA10640" s="1"/>
    </row>
    <row r="10641" spans="1:27" x14ac:dyDescent="0.25">
      <c r="A10641" s="1">
        <v>2457743.0095899999</v>
      </c>
      <c r="B10641" s="1" t="s">
        <v>1534</v>
      </c>
      <c r="C10641" s="1">
        <v>10.803000000000001</v>
      </c>
      <c r="D10641" s="1">
        <v>0.02</v>
      </c>
      <c r="E10641" s="1" t="s">
        <v>1604</v>
      </c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  <c r="P10641" s="1"/>
      <c r="Q10641" s="1"/>
      <c r="R10641" s="1"/>
      <c r="S10641" s="1"/>
      <c r="T10641" s="1"/>
      <c r="U10641" s="1"/>
      <c r="V10641" s="1"/>
      <c r="W10641" s="1"/>
      <c r="X10641" s="1"/>
      <c r="Y10641" s="1"/>
      <c r="Z10641" s="1"/>
      <c r="AA10641" s="1"/>
    </row>
    <row r="10642" spans="1:27" x14ac:dyDescent="0.25">
      <c r="A10642" s="1">
        <v>2457743.0316699999</v>
      </c>
      <c r="B10642" s="1" t="s">
        <v>1534</v>
      </c>
      <c r="C10642" s="1">
        <v>10.791</v>
      </c>
      <c r="D10642" s="1">
        <v>0.02</v>
      </c>
      <c r="E10642" s="1" t="s">
        <v>1604</v>
      </c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  <c r="P10642" s="1"/>
      <c r="Q10642" s="1"/>
      <c r="R10642" s="1"/>
      <c r="S10642" s="1"/>
      <c r="T10642" s="1"/>
      <c r="U10642" s="1"/>
      <c r="V10642" s="1"/>
      <c r="W10642" s="1"/>
      <c r="X10642" s="1"/>
      <c r="Y10642" s="1"/>
      <c r="Z10642" s="1"/>
      <c r="AA10642" s="1"/>
    </row>
    <row r="10643" spans="1:27" x14ac:dyDescent="0.25">
      <c r="A10643" s="1">
        <v>2457746.7141200001</v>
      </c>
      <c r="B10643" s="1" t="s">
        <v>1535</v>
      </c>
      <c r="C10643" s="1">
        <v>10.77</v>
      </c>
      <c r="D10643" s="1">
        <v>2.8000000000000001E-2</v>
      </c>
      <c r="E10643" s="1" t="s">
        <v>1604</v>
      </c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  <c r="P10643" s="1"/>
      <c r="Q10643" s="1"/>
      <c r="R10643" s="1"/>
      <c r="S10643" s="1"/>
      <c r="T10643" s="1"/>
      <c r="U10643" s="1"/>
      <c r="V10643" s="1"/>
      <c r="W10643" s="1"/>
      <c r="X10643" s="1"/>
      <c r="Y10643" s="1"/>
      <c r="Z10643" s="1"/>
      <c r="AA10643" s="1"/>
    </row>
    <row r="10644" spans="1:27" x14ac:dyDescent="0.25">
      <c r="A10644" s="1">
        <v>2457746.90081</v>
      </c>
      <c r="B10644" s="1" t="s">
        <v>1535</v>
      </c>
      <c r="C10644" s="1">
        <v>10.824999999999999</v>
      </c>
      <c r="D10644" s="1">
        <v>0.02</v>
      </c>
      <c r="E10644" s="1" t="s">
        <v>1604</v>
      </c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  <c r="P10644" s="1"/>
      <c r="Q10644" s="1"/>
      <c r="R10644" s="1"/>
      <c r="S10644" s="1"/>
      <c r="T10644" s="1"/>
      <c r="U10644" s="1"/>
      <c r="V10644" s="1"/>
      <c r="W10644" s="1"/>
      <c r="X10644" s="1"/>
      <c r="Y10644" s="1"/>
      <c r="Z10644" s="1"/>
      <c r="AA10644" s="1"/>
    </row>
    <row r="10645" spans="1:27" x14ac:dyDescent="0.25">
      <c r="A10645" s="1">
        <v>2457746.9231799999</v>
      </c>
      <c r="B10645" s="1" t="s">
        <v>1535</v>
      </c>
      <c r="C10645" s="1">
        <v>10.813000000000001</v>
      </c>
      <c r="D10645" s="1">
        <v>0.02</v>
      </c>
      <c r="E10645" s="1" t="s">
        <v>1604</v>
      </c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  <c r="P10645" s="1"/>
      <c r="Q10645" s="1"/>
      <c r="R10645" s="1"/>
      <c r="S10645" s="1"/>
      <c r="T10645" s="1"/>
      <c r="U10645" s="1"/>
      <c r="V10645" s="1"/>
      <c r="W10645" s="1"/>
      <c r="X10645" s="1"/>
      <c r="Y10645" s="1"/>
      <c r="Z10645" s="1"/>
      <c r="AA10645" s="1"/>
    </row>
    <row r="10646" spans="1:27" x14ac:dyDescent="0.25">
      <c r="A10646" s="1">
        <v>2457746.9576699999</v>
      </c>
      <c r="B10646" s="1" t="s">
        <v>1535</v>
      </c>
      <c r="C10646" s="1">
        <v>10.840999999999999</v>
      </c>
      <c r="D10646" s="1">
        <v>0.02</v>
      </c>
      <c r="E10646" s="1" t="s">
        <v>1604</v>
      </c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  <c r="P10646" s="1"/>
      <c r="Q10646" s="1"/>
      <c r="R10646" s="1"/>
      <c r="S10646" s="1"/>
      <c r="T10646" s="1"/>
      <c r="U10646" s="1"/>
      <c r="V10646" s="1"/>
      <c r="W10646" s="1"/>
      <c r="X10646" s="1"/>
      <c r="Y10646" s="1"/>
      <c r="Z10646" s="1"/>
      <c r="AA10646" s="1"/>
    </row>
    <row r="10647" spans="1:27" x14ac:dyDescent="0.25">
      <c r="A10647" s="1">
        <v>2457746.9796899999</v>
      </c>
      <c r="B10647" s="1" t="s">
        <v>1535</v>
      </c>
      <c r="C10647" s="1">
        <v>10.829000000000001</v>
      </c>
      <c r="D10647" s="1">
        <v>0.02</v>
      </c>
      <c r="E10647" s="1" t="s">
        <v>1604</v>
      </c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  <c r="P10647" s="1"/>
      <c r="Q10647" s="1"/>
      <c r="R10647" s="1"/>
      <c r="S10647" s="1"/>
      <c r="T10647" s="1"/>
      <c r="U10647" s="1"/>
      <c r="V10647" s="1"/>
      <c r="W10647" s="1"/>
      <c r="X10647" s="1"/>
      <c r="Y10647" s="1"/>
      <c r="Z10647" s="1"/>
      <c r="AA10647" s="1"/>
    </row>
    <row r="10648" spans="1:27" x14ac:dyDescent="0.25">
      <c r="A10648" s="1">
        <v>2457747.0016800002</v>
      </c>
      <c r="B10648" s="1" t="s">
        <v>1535</v>
      </c>
      <c r="C10648" s="1">
        <v>10.816000000000001</v>
      </c>
      <c r="D10648" s="1">
        <v>0.02</v>
      </c>
      <c r="E10648" s="1" t="s">
        <v>1604</v>
      </c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  <c r="P10648" s="1"/>
      <c r="Q10648" s="1"/>
      <c r="R10648" s="1"/>
      <c r="S10648" s="1"/>
      <c r="T10648" s="1"/>
      <c r="U10648" s="1"/>
      <c r="V10648" s="1"/>
      <c r="W10648" s="1"/>
      <c r="X10648" s="1"/>
      <c r="Y10648" s="1"/>
      <c r="Z10648" s="1"/>
      <c r="AA10648" s="1"/>
    </row>
    <row r="10649" spans="1:27" x14ac:dyDescent="0.25">
      <c r="A10649" s="1">
        <v>2457747.0237199999</v>
      </c>
      <c r="B10649" s="1" t="s">
        <v>1535</v>
      </c>
      <c r="C10649" s="1">
        <v>10.843</v>
      </c>
      <c r="D10649" s="1">
        <v>0.02</v>
      </c>
      <c r="E10649" s="1" t="s">
        <v>1604</v>
      </c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  <c r="P10649" s="1"/>
      <c r="Q10649" s="1"/>
      <c r="R10649" s="1"/>
      <c r="S10649" s="1"/>
      <c r="T10649" s="1"/>
      <c r="U10649" s="1"/>
      <c r="V10649" s="1"/>
      <c r="W10649" s="1"/>
      <c r="X10649" s="1"/>
      <c r="Y10649" s="1"/>
      <c r="Z10649" s="1"/>
      <c r="AA10649" s="1"/>
    </row>
    <row r="10650" spans="1:27" x14ac:dyDescent="0.25">
      <c r="A10650" s="1">
        <v>2457748.9027399998</v>
      </c>
      <c r="B10650" s="1" t="s">
        <v>1536</v>
      </c>
      <c r="C10650" s="1">
        <v>10.849</v>
      </c>
      <c r="D10650" s="1">
        <v>0.02</v>
      </c>
      <c r="E10650" s="1" t="s">
        <v>1604</v>
      </c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  <c r="P10650" s="1"/>
      <c r="Q10650" s="1"/>
      <c r="R10650" s="1"/>
      <c r="S10650" s="1"/>
      <c r="T10650" s="1"/>
      <c r="U10650" s="1"/>
      <c r="V10650" s="1"/>
      <c r="W10650" s="1"/>
      <c r="X10650" s="1"/>
      <c r="Y10650" s="1"/>
      <c r="Z10650" s="1"/>
      <c r="AA10650" s="1"/>
    </row>
    <row r="10651" spans="1:27" x14ac:dyDescent="0.25">
      <c r="A10651" s="1">
        <v>2457748.9263300002</v>
      </c>
      <c r="B10651" s="1" t="s">
        <v>1536</v>
      </c>
      <c r="C10651" s="1">
        <v>10.831</v>
      </c>
      <c r="D10651" s="1">
        <v>0.02</v>
      </c>
      <c r="E10651" s="1" t="s">
        <v>1604</v>
      </c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  <c r="P10651" s="1"/>
      <c r="Q10651" s="1"/>
      <c r="R10651" s="1"/>
      <c r="S10651" s="1"/>
      <c r="T10651" s="1"/>
      <c r="U10651" s="1"/>
      <c r="V10651" s="1"/>
      <c r="W10651" s="1"/>
      <c r="X10651" s="1"/>
      <c r="Y10651" s="1"/>
      <c r="Z10651" s="1"/>
      <c r="AA10651" s="1"/>
    </row>
    <row r="10652" spans="1:27" x14ac:dyDescent="0.25">
      <c r="A10652" s="1">
        <v>2457748.95652</v>
      </c>
      <c r="B10652" s="1" t="s">
        <v>1536</v>
      </c>
      <c r="C10652" s="1">
        <v>10.863</v>
      </c>
      <c r="D10652" s="1">
        <v>0.02</v>
      </c>
      <c r="E10652" s="1" t="s">
        <v>1604</v>
      </c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  <c r="P10652" s="1"/>
      <c r="Q10652" s="1"/>
      <c r="R10652" s="1"/>
      <c r="S10652" s="1"/>
      <c r="T10652" s="1"/>
      <c r="U10652" s="1"/>
      <c r="V10652" s="1"/>
      <c r="W10652" s="1"/>
      <c r="X10652" s="1"/>
      <c r="Y10652" s="1"/>
      <c r="Z10652" s="1"/>
      <c r="AA10652" s="1"/>
    </row>
    <row r="10653" spans="1:27" x14ac:dyDescent="0.25">
      <c r="A10653" s="1">
        <v>2457748.9791600001</v>
      </c>
      <c r="B10653" s="1" t="s">
        <v>1536</v>
      </c>
      <c r="C10653" s="1">
        <v>10.813000000000001</v>
      </c>
      <c r="D10653" s="1">
        <v>0.02</v>
      </c>
      <c r="E10653" s="1" t="s">
        <v>1604</v>
      </c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  <c r="P10653" s="1"/>
      <c r="Q10653" s="1"/>
      <c r="R10653" s="1"/>
      <c r="S10653" s="1"/>
      <c r="T10653" s="1"/>
      <c r="U10653" s="1"/>
      <c r="V10653" s="1"/>
      <c r="W10653" s="1"/>
      <c r="X10653" s="1"/>
      <c r="Y10653" s="1"/>
      <c r="Z10653" s="1"/>
      <c r="AA10653" s="1"/>
    </row>
    <row r="10654" spans="1:27" x14ac:dyDescent="0.25">
      <c r="A10654" s="1">
        <v>2457749.00189</v>
      </c>
      <c r="B10654" s="1" t="s">
        <v>1536</v>
      </c>
      <c r="C10654" s="1">
        <v>10.846</v>
      </c>
      <c r="D10654" s="1">
        <v>0.02</v>
      </c>
      <c r="E10654" s="1" t="s">
        <v>1604</v>
      </c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  <c r="P10654" s="1"/>
      <c r="Q10654" s="1"/>
      <c r="R10654" s="1"/>
      <c r="S10654" s="1"/>
      <c r="T10654" s="1"/>
      <c r="U10654" s="1"/>
      <c r="V10654" s="1"/>
      <c r="W10654" s="1"/>
      <c r="X10654" s="1"/>
      <c r="Y10654" s="1"/>
      <c r="Z10654" s="1"/>
      <c r="AA10654" s="1"/>
    </row>
    <row r="10655" spans="1:27" x14ac:dyDescent="0.25">
      <c r="A10655" s="1">
        <v>2457749.0246799998</v>
      </c>
      <c r="B10655" s="1" t="s">
        <v>1536</v>
      </c>
      <c r="C10655" s="1">
        <v>10.834</v>
      </c>
      <c r="D10655" s="1">
        <v>0.02</v>
      </c>
      <c r="E10655" s="1" t="s">
        <v>1604</v>
      </c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  <c r="P10655" s="1"/>
      <c r="Q10655" s="1"/>
      <c r="R10655" s="1"/>
      <c r="S10655" s="1"/>
      <c r="T10655" s="1"/>
      <c r="U10655" s="1"/>
      <c r="V10655" s="1"/>
      <c r="W10655" s="1"/>
      <c r="X10655" s="1"/>
      <c r="Y10655" s="1"/>
      <c r="Z10655" s="1"/>
      <c r="AA10655" s="1"/>
    </row>
    <row r="10656" spans="1:27" x14ac:dyDescent="0.25">
      <c r="A10656" s="1">
        <v>2457749.7124100002</v>
      </c>
      <c r="B10656" s="1" t="s">
        <v>1537</v>
      </c>
      <c r="C10656" s="1">
        <v>10.789</v>
      </c>
      <c r="D10656" s="1">
        <v>1.7000000000000001E-2</v>
      </c>
      <c r="E10656" s="1" t="s">
        <v>1604</v>
      </c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  <c r="P10656" s="1"/>
      <c r="Q10656" s="1"/>
      <c r="R10656" s="1"/>
      <c r="S10656" s="1"/>
      <c r="T10656" s="1"/>
      <c r="U10656" s="1"/>
      <c r="V10656" s="1"/>
      <c r="W10656" s="1"/>
      <c r="X10656" s="1"/>
      <c r="Y10656" s="1"/>
      <c r="Z10656" s="1"/>
      <c r="AA10656" s="1"/>
    </row>
    <row r="10657" spans="1:27" x14ac:dyDescent="0.25">
      <c r="A10657" s="1">
        <v>2457755.6231900002</v>
      </c>
      <c r="B10657" s="1" t="s">
        <v>1539</v>
      </c>
      <c r="C10657" s="1">
        <v>10.787000000000001</v>
      </c>
      <c r="D10657" s="1">
        <v>1.7999999999999999E-2</v>
      </c>
      <c r="E10657" s="1" t="s">
        <v>1604</v>
      </c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  <c r="P10657" s="1"/>
      <c r="Q10657" s="1"/>
      <c r="R10657" s="1"/>
      <c r="S10657" s="1"/>
      <c r="T10657" s="1"/>
      <c r="U10657" s="1"/>
      <c r="V10657" s="1"/>
      <c r="W10657" s="1"/>
      <c r="X10657" s="1"/>
      <c r="Y10657" s="1"/>
      <c r="Z10657" s="1"/>
      <c r="AA10657" s="1"/>
    </row>
    <row r="10658" spans="1:27" x14ac:dyDescent="0.25">
      <c r="A10658" s="1">
        <v>2457759.7299500001</v>
      </c>
      <c r="B10658" s="1" t="s">
        <v>1540</v>
      </c>
      <c r="C10658" s="1">
        <v>10.778</v>
      </c>
      <c r="D10658" s="1">
        <v>1.7000000000000001E-2</v>
      </c>
      <c r="E10658" s="1" t="s">
        <v>1604</v>
      </c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  <c r="P10658" s="1"/>
      <c r="Q10658" s="1"/>
      <c r="R10658" s="1"/>
      <c r="S10658" s="1"/>
      <c r="T10658" s="1"/>
      <c r="U10658" s="1"/>
      <c r="V10658" s="1"/>
      <c r="W10658" s="1"/>
      <c r="X10658" s="1"/>
      <c r="Y10658" s="1"/>
      <c r="Z10658" s="1"/>
      <c r="AA10658" s="1"/>
    </row>
    <row r="10659" spans="1:27" x14ac:dyDescent="0.25">
      <c r="A10659" s="1">
        <v>2457759.8673299998</v>
      </c>
      <c r="B10659" s="1" t="s">
        <v>1540</v>
      </c>
      <c r="C10659" s="1">
        <v>10.862</v>
      </c>
      <c r="D10659" s="1">
        <v>0.02</v>
      </c>
      <c r="E10659" s="1" t="s">
        <v>1604</v>
      </c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  <c r="P10659" s="1"/>
      <c r="Q10659" s="1"/>
      <c r="R10659" s="1"/>
      <c r="S10659" s="1"/>
      <c r="T10659" s="1"/>
      <c r="U10659" s="1"/>
      <c r="V10659" s="1"/>
      <c r="W10659" s="1"/>
      <c r="X10659" s="1"/>
      <c r="Y10659" s="1"/>
      <c r="Z10659" s="1"/>
      <c r="AA10659" s="1"/>
    </row>
    <row r="10660" spans="1:27" x14ac:dyDescent="0.25">
      <c r="A10660" s="1">
        <v>2457759.8899099999</v>
      </c>
      <c r="B10660" s="1" t="s">
        <v>1540</v>
      </c>
      <c r="C10660" s="1">
        <v>10.833</v>
      </c>
      <c r="D10660" s="1">
        <v>0.02</v>
      </c>
      <c r="E10660" s="1" t="s">
        <v>1604</v>
      </c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  <c r="P10660" s="1"/>
      <c r="Q10660" s="1"/>
      <c r="R10660" s="1"/>
      <c r="S10660" s="1"/>
      <c r="T10660" s="1"/>
      <c r="U10660" s="1"/>
      <c r="V10660" s="1"/>
      <c r="W10660" s="1"/>
      <c r="X10660" s="1"/>
      <c r="Y10660" s="1"/>
      <c r="Z10660" s="1"/>
      <c r="AA10660" s="1"/>
    </row>
    <row r="10661" spans="1:27" x14ac:dyDescent="0.25">
      <c r="A10661" s="1">
        <v>2457759.91909</v>
      </c>
      <c r="B10661" s="1" t="s">
        <v>1540</v>
      </c>
      <c r="C10661" s="1">
        <v>10.845000000000001</v>
      </c>
      <c r="D10661" s="1">
        <v>0.02</v>
      </c>
      <c r="E10661" s="1" t="s">
        <v>1604</v>
      </c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  <c r="P10661" s="1"/>
      <c r="Q10661" s="1"/>
      <c r="R10661" s="1"/>
      <c r="S10661" s="1"/>
      <c r="T10661" s="1"/>
      <c r="U10661" s="1"/>
      <c r="V10661" s="1"/>
      <c r="W10661" s="1"/>
      <c r="X10661" s="1"/>
      <c r="Y10661" s="1"/>
      <c r="Z10661" s="1"/>
      <c r="AA10661" s="1"/>
    </row>
    <row r="10662" spans="1:27" x14ac:dyDescent="0.25">
      <c r="A10662" s="1">
        <v>2457759.9411999998</v>
      </c>
      <c r="B10662" s="1" t="s">
        <v>1540</v>
      </c>
      <c r="C10662" s="1">
        <v>10.773999999999999</v>
      </c>
      <c r="D10662" s="1">
        <v>0.02</v>
      </c>
      <c r="E10662" s="1" t="s">
        <v>1604</v>
      </c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  <c r="P10662" s="1"/>
      <c r="Q10662" s="1"/>
      <c r="R10662" s="1"/>
      <c r="S10662" s="1"/>
      <c r="T10662" s="1"/>
      <c r="U10662" s="1"/>
      <c r="V10662" s="1"/>
      <c r="W10662" s="1"/>
      <c r="X10662" s="1"/>
      <c r="Y10662" s="1"/>
      <c r="Z10662" s="1"/>
      <c r="AA10662" s="1"/>
    </row>
    <row r="10663" spans="1:27" x14ac:dyDescent="0.25">
      <c r="A10663" s="1">
        <v>2457759.96331</v>
      </c>
      <c r="B10663" s="1" t="s">
        <v>1540</v>
      </c>
      <c r="C10663" s="1">
        <v>10.797000000000001</v>
      </c>
      <c r="D10663" s="1">
        <v>0.02</v>
      </c>
      <c r="E10663" s="1" t="s">
        <v>1604</v>
      </c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  <c r="P10663" s="1"/>
      <c r="Q10663" s="1"/>
      <c r="R10663" s="1"/>
      <c r="S10663" s="1"/>
      <c r="T10663" s="1"/>
      <c r="U10663" s="1"/>
      <c r="V10663" s="1"/>
      <c r="W10663" s="1"/>
      <c r="X10663" s="1"/>
      <c r="Y10663" s="1"/>
      <c r="Z10663" s="1"/>
      <c r="AA10663" s="1"/>
    </row>
    <row r="10664" spans="1:27" x14ac:dyDescent="0.25">
      <c r="A10664" s="1">
        <v>2457759.9854700002</v>
      </c>
      <c r="B10664" s="1" t="s">
        <v>1540</v>
      </c>
      <c r="C10664" s="1">
        <v>10.872</v>
      </c>
      <c r="D10664" s="1">
        <v>0.02</v>
      </c>
      <c r="E10664" s="1" t="s">
        <v>1604</v>
      </c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  <c r="P10664" s="1"/>
      <c r="Q10664" s="1"/>
      <c r="R10664" s="1"/>
      <c r="S10664" s="1"/>
      <c r="T10664" s="1"/>
      <c r="U10664" s="1"/>
      <c r="V10664" s="1"/>
      <c r="W10664" s="1"/>
      <c r="X10664" s="1"/>
      <c r="Y10664" s="1"/>
      <c r="Z10664" s="1"/>
      <c r="AA10664" s="1"/>
    </row>
    <row r="10665" spans="1:27" x14ac:dyDescent="0.25">
      <c r="A10665" s="1">
        <v>2457760.0076600001</v>
      </c>
      <c r="B10665" s="1" t="s">
        <v>1540</v>
      </c>
      <c r="C10665" s="1">
        <v>10.811999999999999</v>
      </c>
      <c r="D10665" s="1">
        <v>0.02</v>
      </c>
      <c r="E10665" s="1" t="s">
        <v>1604</v>
      </c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  <c r="P10665" s="1"/>
      <c r="Q10665" s="1"/>
      <c r="R10665" s="1"/>
      <c r="S10665" s="1"/>
      <c r="T10665" s="1"/>
      <c r="U10665" s="1"/>
      <c r="V10665" s="1"/>
      <c r="W10665" s="1"/>
      <c r="X10665" s="1"/>
      <c r="Y10665" s="1"/>
      <c r="Z10665" s="1"/>
      <c r="AA10665" s="1"/>
    </row>
    <row r="10666" spans="1:27" x14ac:dyDescent="0.25">
      <c r="A10666" s="1">
        <v>2457760.8689999999</v>
      </c>
      <c r="B10666" s="1" t="s">
        <v>1541</v>
      </c>
      <c r="C10666" s="1">
        <v>10.8</v>
      </c>
      <c r="D10666" s="1">
        <v>0.02</v>
      </c>
      <c r="E10666" s="1" t="s">
        <v>1604</v>
      </c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  <c r="P10666" s="1"/>
      <c r="Q10666" s="1"/>
      <c r="R10666" s="1"/>
      <c r="S10666" s="1"/>
      <c r="T10666" s="1"/>
      <c r="U10666" s="1"/>
      <c r="V10666" s="1"/>
      <c r="W10666" s="1"/>
      <c r="X10666" s="1"/>
      <c r="Y10666" s="1"/>
      <c r="Z10666" s="1"/>
      <c r="AA10666" s="1"/>
    </row>
    <row r="10667" spans="1:27" x14ac:dyDescent="0.25">
      <c r="A10667" s="1">
        <v>2457760.8913099999</v>
      </c>
      <c r="B10667" s="1" t="s">
        <v>1541</v>
      </c>
      <c r="C10667" s="1">
        <v>10.816000000000001</v>
      </c>
      <c r="D10667" s="1">
        <v>0.02</v>
      </c>
      <c r="E10667" s="1" t="s">
        <v>1604</v>
      </c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  <c r="P10667" s="1"/>
      <c r="Q10667" s="1"/>
      <c r="R10667" s="1"/>
      <c r="S10667" s="1"/>
      <c r="T10667" s="1"/>
      <c r="U10667" s="1"/>
      <c r="V10667" s="1"/>
      <c r="W10667" s="1"/>
      <c r="X10667" s="1"/>
      <c r="Y10667" s="1"/>
      <c r="Z10667" s="1"/>
      <c r="AA10667" s="1"/>
    </row>
    <row r="10668" spans="1:27" x14ac:dyDescent="0.25">
      <c r="A10668" s="1">
        <v>2457760.9202700001</v>
      </c>
      <c r="B10668" s="1" t="s">
        <v>1541</v>
      </c>
      <c r="C10668" s="1">
        <v>10.827999999999999</v>
      </c>
      <c r="D10668" s="1">
        <v>0.02</v>
      </c>
      <c r="E10668" s="1" t="s">
        <v>1604</v>
      </c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  <c r="P10668" s="1"/>
      <c r="Q10668" s="1"/>
      <c r="R10668" s="1"/>
      <c r="S10668" s="1"/>
      <c r="T10668" s="1"/>
      <c r="U10668" s="1"/>
      <c r="V10668" s="1"/>
      <c r="W10668" s="1"/>
      <c r="X10668" s="1"/>
      <c r="Y10668" s="1"/>
      <c r="Z10668" s="1"/>
      <c r="AA10668" s="1"/>
    </row>
    <row r="10669" spans="1:27" x14ac:dyDescent="0.25">
      <c r="A10669" s="1">
        <v>2457760.9422499998</v>
      </c>
      <c r="B10669" s="1" t="s">
        <v>1541</v>
      </c>
      <c r="C10669" s="1">
        <v>10.805999999999999</v>
      </c>
      <c r="D10669" s="1">
        <v>0.02</v>
      </c>
      <c r="E10669" s="1" t="s">
        <v>1604</v>
      </c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  <c r="P10669" s="1"/>
      <c r="Q10669" s="1"/>
      <c r="R10669" s="1"/>
      <c r="S10669" s="1"/>
      <c r="T10669" s="1"/>
      <c r="U10669" s="1"/>
      <c r="V10669" s="1"/>
      <c r="W10669" s="1"/>
      <c r="X10669" s="1"/>
      <c r="Y10669" s="1"/>
      <c r="Z10669" s="1"/>
      <c r="AA10669" s="1"/>
    </row>
    <row r="10670" spans="1:27" x14ac:dyDescent="0.25">
      <c r="A10670" s="1">
        <v>2457760.9642699999</v>
      </c>
      <c r="B10670" s="1" t="s">
        <v>1541</v>
      </c>
      <c r="C10670" s="1">
        <v>10.814</v>
      </c>
      <c r="D10670" s="1">
        <v>0.02</v>
      </c>
      <c r="E10670" s="1" t="s">
        <v>1604</v>
      </c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  <c r="P10670" s="1"/>
      <c r="Q10670" s="1"/>
      <c r="R10670" s="1"/>
      <c r="S10670" s="1"/>
      <c r="T10670" s="1"/>
      <c r="U10670" s="1"/>
      <c r="V10670" s="1"/>
      <c r="W10670" s="1"/>
      <c r="X10670" s="1"/>
      <c r="Y10670" s="1"/>
      <c r="Z10670" s="1"/>
      <c r="AA10670" s="1"/>
    </row>
    <row r="10671" spans="1:27" x14ac:dyDescent="0.25">
      <c r="A10671" s="1">
        <v>2457760.9862700002</v>
      </c>
      <c r="B10671" s="1" t="s">
        <v>1541</v>
      </c>
      <c r="C10671" s="1">
        <v>10.819000000000001</v>
      </c>
      <c r="D10671" s="1">
        <v>0.02</v>
      </c>
      <c r="E10671" s="1" t="s">
        <v>1604</v>
      </c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  <c r="P10671" s="1"/>
      <c r="Q10671" s="1"/>
      <c r="R10671" s="1"/>
      <c r="S10671" s="1"/>
      <c r="T10671" s="1"/>
      <c r="U10671" s="1"/>
      <c r="V10671" s="1"/>
      <c r="W10671" s="1"/>
      <c r="X10671" s="1"/>
      <c r="Y10671" s="1"/>
      <c r="Z10671" s="1"/>
      <c r="AA10671" s="1"/>
    </row>
    <row r="10672" spans="1:27" x14ac:dyDescent="0.25">
      <c r="A10672" s="1">
        <v>2457761.0082399999</v>
      </c>
      <c r="B10672" s="1" t="s">
        <v>1541</v>
      </c>
      <c r="C10672" s="1">
        <v>10.84</v>
      </c>
      <c r="D10672" s="1">
        <v>0.02</v>
      </c>
      <c r="E10672" s="1" t="s">
        <v>1604</v>
      </c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  <c r="P10672" s="1"/>
      <c r="Q10672" s="1"/>
      <c r="R10672" s="1"/>
      <c r="S10672" s="1"/>
      <c r="T10672" s="1"/>
      <c r="U10672" s="1"/>
      <c r="V10672" s="1"/>
      <c r="W10672" s="1"/>
      <c r="X10672" s="1"/>
      <c r="Y10672" s="1"/>
      <c r="Z10672" s="1"/>
      <c r="AA10672" s="1"/>
    </row>
    <row r="10673" spans="1:27" x14ac:dyDescent="0.25">
      <c r="A10673" s="1">
        <v>2457761.8603099999</v>
      </c>
      <c r="B10673" s="1" t="s">
        <v>1542</v>
      </c>
      <c r="C10673" s="1">
        <v>10.817</v>
      </c>
      <c r="D10673" s="1">
        <v>0.02</v>
      </c>
      <c r="E10673" s="1" t="s">
        <v>1604</v>
      </c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  <c r="P10673" s="1"/>
      <c r="Q10673" s="1"/>
      <c r="R10673" s="1"/>
      <c r="S10673" s="1"/>
      <c r="T10673" s="1"/>
      <c r="U10673" s="1"/>
      <c r="V10673" s="1"/>
      <c r="W10673" s="1"/>
      <c r="X10673" s="1"/>
      <c r="Y10673" s="1"/>
      <c r="Z10673" s="1"/>
      <c r="AA10673" s="1"/>
    </row>
    <row r="10674" spans="1:27" x14ac:dyDescent="0.25">
      <c r="A10674" s="1">
        <v>2457761.8826100002</v>
      </c>
      <c r="B10674" s="1" t="s">
        <v>1542</v>
      </c>
      <c r="C10674" s="1">
        <v>10.829000000000001</v>
      </c>
      <c r="D10674" s="1">
        <v>0.02</v>
      </c>
      <c r="E10674" s="1" t="s">
        <v>1604</v>
      </c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  <c r="P10674" s="1"/>
      <c r="Q10674" s="1"/>
      <c r="R10674" s="1"/>
      <c r="S10674" s="1"/>
      <c r="T10674" s="1"/>
      <c r="U10674" s="1"/>
      <c r="V10674" s="1"/>
      <c r="W10674" s="1"/>
      <c r="X10674" s="1"/>
      <c r="Y10674" s="1"/>
      <c r="Z10674" s="1"/>
      <c r="AA10674" s="1"/>
    </row>
    <row r="10675" spans="1:27" x14ac:dyDescent="0.25">
      <c r="A10675" s="1">
        <v>2457761.9169899998</v>
      </c>
      <c r="B10675" s="1" t="s">
        <v>1542</v>
      </c>
      <c r="C10675" s="1">
        <v>10.843</v>
      </c>
      <c r="D10675" s="1">
        <v>0.02</v>
      </c>
      <c r="E10675" s="1" t="s">
        <v>1604</v>
      </c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  <c r="P10675" s="1"/>
      <c r="Q10675" s="1"/>
      <c r="R10675" s="1"/>
      <c r="S10675" s="1"/>
      <c r="T10675" s="1"/>
      <c r="U10675" s="1"/>
      <c r="V10675" s="1"/>
      <c r="W10675" s="1"/>
      <c r="X10675" s="1"/>
      <c r="Y10675" s="1"/>
      <c r="Z10675" s="1"/>
      <c r="AA10675" s="1"/>
    </row>
    <row r="10676" spans="1:27" x14ac:dyDescent="0.25">
      <c r="A10676" s="1">
        <v>2457761.9390099999</v>
      </c>
      <c r="B10676" s="1" t="s">
        <v>1542</v>
      </c>
      <c r="C10676" s="1">
        <v>10.831</v>
      </c>
      <c r="D10676" s="1">
        <v>0.02</v>
      </c>
      <c r="E10676" s="1" t="s">
        <v>1604</v>
      </c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  <c r="P10676" s="1"/>
      <c r="Q10676" s="1"/>
      <c r="R10676" s="1"/>
      <c r="S10676" s="1"/>
      <c r="T10676" s="1"/>
      <c r="U10676" s="1"/>
      <c r="V10676" s="1"/>
      <c r="W10676" s="1"/>
      <c r="X10676" s="1"/>
      <c r="Y10676" s="1"/>
      <c r="Z10676" s="1"/>
      <c r="AA10676" s="1"/>
    </row>
    <row r="10677" spans="1:27" x14ac:dyDescent="0.25">
      <c r="A10677" s="1">
        <v>2457761.9610600001</v>
      </c>
      <c r="B10677" s="1" t="s">
        <v>1542</v>
      </c>
      <c r="C10677" s="1">
        <v>10.858000000000001</v>
      </c>
      <c r="D10677" s="1">
        <v>0.02</v>
      </c>
      <c r="E10677" s="1" t="s">
        <v>1604</v>
      </c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  <c r="P10677" s="1"/>
      <c r="Q10677" s="1"/>
      <c r="R10677" s="1"/>
      <c r="S10677" s="1"/>
      <c r="T10677" s="1"/>
      <c r="U10677" s="1"/>
      <c r="V10677" s="1"/>
      <c r="W10677" s="1"/>
      <c r="X10677" s="1"/>
      <c r="Y10677" s="1"/>
      <c r="Z10677" s="1"/>
      <c r="AA10677" s="1"/>
    </row>
    <row r="10678" spans="1:27" x14ac:dyDescent="0.25">
      <c r="A10678" s="1">
        <v>2457761.9830700001</v>
      </c>
      <c r="B10678" s="1" t="s">
        <v>1542</v>
      </c>
      <c r="C10678" s="1">
        <v>10.831</v>
      </c>
      <c r="D10678" s="1">
        <v>0.02</v>
      </c>
      <c r="E10678" s="1" t="s">
        <v>1604</v>
      </c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  <c r="P10678" s="1"/>
      <c r="Q10678" s="1"/>
      <c r="R10678" s="1"/>
      <c r="S10678" s="1"/>
      <c r="T10678" s="1"/>
      <c r="U10678" s="1"/>
      <c r="V10678" s="1"/>
      <c r="W10678" s="1"/>
      <c r="X10678" s="1"/>
      <c r="Y10678" s="1"/>
      <c r="Z10678" s="1"/>
      <c r="AA10678" s="1"/>
    </row>
    <row r="10679" spans="1:27" x14ac:dyDescent="0.25">
      <c r="A10679" s="1">
        <v>2457762.0051000002</v>
      </c>
      <c r="B10679" s="1" t="s">
        <v>1542</v>
      </c>
      <c r="C10679" s="1">
        <v>10.824999999999999</v>
      </c>
      <c r="D10679" s="1">
        <v>0.02</v>
      </c>
      <c r="E10679" s="1" t="s">
        <v>1604</v>
      </c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  <c r="P10679" s="1"/>
      <c r="Q10679" s="1"/>
      <c r="R10679" s="1"/>
      <c r="S10679" s="1"/>
      <c r="T10679" s="1"/>
      <c r="U10679" s="1"/>
      <c r="V10679" s="1"/>
      <c r="W10679" s="1"/>
      <c r="X10679" s="1"/>
      <c r="Y10679" s="1"/>
      <c r="Z10679" s="1"/>
      <c r="AA10679" s="1"/>
    </row>
    <row r="10680" spans="1:27" x14ac:dyDescent="0.25">
      <c r="A10680" s="1">
        <v>2457762.6984999999</v>
      </c>
      <c r="B10680" s="1" t="s">
        <v>1543</v>
      </c>
      <c r="C10680" s="1">
        <v>10.784000000000001</v>
      </c>
      <c r="D10680" s="1">
        <v>1.7999999999999999E-2</v>
      </c>
      <c r="E10680" s="1" t="s">
        <v>1604</v>
      </c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  <c r="P10680" s="1"/>
      <c r="Q10680" s="1"/>
      <c r="R10680" s="1"/>
      <c r="S10680" s="1"/>
      <c r="T10680" s="1"/>
      <c r="U10680" s="1"/>
      <c r="V10680" s="1"/>
      <c r="W10680" s="1"/>
      <c r="X10680" s="1"/>
      <c r="Y10680" s="1"/>
      <c r="Z10680" s="1"/>
      <c r="AA10680" s="1"/>
    </row>
    <row r="10681" spans="1:27" x14ac:dyDescent="0.25">
      <c r="A10681" s="1">
        <v>2457762.8628699998</v>
      </c>
      <c r="B10681" s="1" t="s">
        <v>1543</v>
      </c>
      <c r="C10681" s="1">
        <v>10.779</v>
      </c>
      <c r="D10681" s="1">
        <v>0.02</v>
      </c>
      <c r="E10681" s="1" t="s">
        <v>1604</v>
      </c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  <c r="P10681" s="1"/>
      <c r="Q10681" s="1"/>
      <c r="R10681" s="1"/>
      <c r="S10681" s="1"/>
      <c r="T10681" s="1"/>
      <c r="U10681" s="1"/>
      <c r="V10681" s="1"/>
      <c r="W10681" s="1"/>
      <c r="X10681" s="1"/>
      <c r="Y10681" s="1"/>
      <c r="Z10681" s="1"/>
      <c r="AA10681" s="1"/>
    </row>
    <row r="10682" spans="1:27" x14ac:dyDescent="0.25">
      <c r="A10682" s="1">
        <v>2457762.8862999999</v>
      </c>
      <c r="B10682" s="1" t="s">
        <v>1543</v>
      </c>
      <c r="C10682" s="1">
        <v>10.811999999999999</v>
      </c>
      <c r="D10682" s="1">
        <v>0.02</v>
      </c>
      <c r="E10682" s="1" t="s">
        <v>1604</v>
      </c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  <c r="P10682" s="1"/>
      <c r="Q10682" s="1"/>
      <c r="R10682" s="1"/>
      <c r="S10682" s="1"/>
      <c r="T10682" s="1"/>
      <c r="U10682" s="1"/>
      <c r="V10682" s="1"/>
      <c r="W10682" s="1"/>
      <c r="X10682" s="1"/>
      <c r="Y10682" s="1"/>
      <c r="Z10682" s="1"/>
      <c r="AA10682" s="1"/>
    </row>
    <row r="10683" spans="1:27" x14ac:dyDescent="0.25">
      <c r="A10683" s="1">
        <v>2457762.91609</v>
      </c>
      <c r="B10683" s="1" t="s">
        <v>1543</v>
      </c>
      <c r="C10683" s="1">
        <v>10.788</v>
      </c>
      <c r="D10683" s="1">
        <v>0.02</v>
      </c>
      <c r="E10683" s="1" t="s">
        <v>1604</v>
      </c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  <c r="P10683" s="1"/>
      <c r="Q10683" s="1"/>
      <c r="R10683" s="1"/>
      <c r="S10683" s="1"/>
      <c r="T10683" s="1"/>
      <c r="U10683" s="1"/>
      <c r="V10683" s="1"/>
      <c r="W10683" s="1"/>
      <c r="X10683" s="1"/>
      <c r="Y10683" s="1"/>
      <c r="Z10683" s="1"/>
      <c r="AA10683" s="1"/>
    </row>
    <row r="10684" spans="1:27" x14ac:dyDescent="0.25">
      <c r="A10684" s="1">
        <v>2457762.9386900002</v>
      </c>
      <c r="B10684" s="1" t="s">
        <v>1543</v>
      </c>
      <c r="C10684" s="1">
        <v>10.798999999999999</v>
      </c>
      <c r="D10684" s="1">
        <v>0.02</v>
      </c>
      <c r="E10684" s="1" t="s">
        <v>1604</v>
      </c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  <c r="P10684" s="1"/>
      <c r="Q10684" s="1"/>
      <c r="R10684" s="1"/>
      <c r="S10684" s="1"/>
      <c r="T10684" s="1"/>
      <c r="U10684" s="1"/>
      <c r="V10684" s="1"/>
      <c r="W10684" s="1"/>
      <c r="X10684" s="1"/>
      <c r="Y10684" s="1"/>
      <c r="Z10684" s="1"/>
      <c r="AA10684" s="1"/>
    </row>
    <row r="10685" spans="1:27" x14ac:dyDescent="0.25">
      <c r="A10685" s="1">
        <v>2457762.9612799999</v>
      </c>
      <c r="B10685" s="1" t="s">
        <v>1543</v>
      </c>
      <c r="C10685" s="1">
        <v>10.829000000000001</v>
      </c>
      <c r="D10685" s="1">
        <v>0.02</v>
      </c>
      <c r="E10685" s="1" t="s">
        <v>1604</v>
      </c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  <c r="P10685" s="1"/>
      <c r="Q10685" s="1"/>
      <c r="R10685" s="1"/>
      <c r="S10685" s="1"/>
      <c r="T10685" s="1"/>
      <c r="U10685" s="1"/>
      <c r="V10685" s="1"/>
      <c r="W10685" s="1"/>
      <c r="X10685" s="1"/>
      <c r="Y10685" s="1"/>
      <c r="Z10685" s="1"/>
      <c r="AA10685" s="1"/>
    </row>
    <row r="10686" spans="1:27" x14ac:dyDescent="0.25">
      <c r="A10686" s="1">
        <v>2457762.9839300001</v>
      </c>
      <c r="B10686" s="1" t="s">
        <v>1543</v>
      </c>
      <c r="C10686" s="1">
        <v>10.797000000000001</v>
      </c>
      <c r="D10686" s="1">
        <v>0.02</v>
      </c>
      <c r="E10686" s="1" t="s">
        <v>1604</v>
      </c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  <c r="P10686" s="1"/>
      <c r="Q10686" s="1"/>
      <c r="R10686" s="1"/>
      <c r="S10686" s="1"/>
      <c r="T10686" s="1"/>
      <c r="U10686" s="1"/>
      <c r="V10686" s="1"/>
      <c r="W10686" s="1"/>
      <c r="X10686" s="1"/>
      <c r="Y10686" s="1"/>
      <c r="Z10686" s="1"/>
      <c r="AA10686" s="1"/>
    </row>
    <row r="10687" spans="1:27" x14ac:dyDescent="0.25">
      <c r="A10687" s="1">
        <v>2457763.0065700002</v>
      </c>
      <c r="B10687" s="1" t="s">
        <v>1543</v>
      </c>
      <c r="C10687" s="1">
        <v>10.805999999999999</v>
      </c>
      <c r="D10687" s="1">
        <v>0.02</v>
      </c>
      <c r="E10687" s="1" t="s">
        <v>1604</v>
      </c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  <c r="P10687" s="1"/>
      <c r="Q10687" s="1"/>
      <c r="R10687" s="1"/>
      <c r="S10687" s="1"/>
      <c r="T10687" s="1"/>
      <c r="U10687" s="1"/>
      <c r="V10687" s="1"/>
      <c r="W10687" s="1"/>
      <c r="X10687" s="1"/>
      <c r="Y10687" s="1"/>
      <c r="Z10687" s="1"/>
      <c r="AA10687" s="1"/>
    </row>
    <row r="10688" spans="1:27" x14ac:dyDescent="0.25">
      <c r="A10688" s="1">
        <v>2457764.8690200001</v>
      </c>
      <c r="B10688" s="1" t="s">
        <v>1545</v>
      </c>
      <c r="C10688" s="1">
        <v>10.823</v>
      </c>
      <c r="D10688" s="1">
        <v>0.02</v>
      </c>
      <c r="E10688" s="1" t="s">
        <v>1604</v>
      </c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  <c r="P10688" s="1"/>
      <c r="Q10688" s="1"/>
      <c r="R10688" s="1"/>
      <c r="S10688" s="1"/>
      <c r="T10688" s="1"/>
      <c r="U10688" s="1"/>
      <c r="V10688" s="1"/>
      <c r="W10688" s="1"/>
      <c r="X10688" s="1"/>
      <c r="Y10688" s="1"/>
      <c r="Z10688" s="1"/>
      <c r="AA10688" s="1"/>
    </row>
    <row r="10689" spans="1:27" x14ac:dyDescent="0.25">
      <c r="A10689" s="1">
        <v>2457764.9049499999</v>
      </c>
      <c r="B10689" s="1" t="s">
        <v>1545</v>
      </c>
      <c r="C10689" s="1">
        <v>10.804</v>
      </c>
      <c r="D10689" s="1">
        <v>0.02</v>
      </c>
      <c r="E10689" s="1" t="s">
        <v>1604</v>
      </c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  <c r="P10689" s="1"/>
      <c r="Q10689" s="1"/>
      <c r="R10689" s="1"/>
      <c r="S10689" s="1"/>
      <c r="T10689" s="1"/>
      <c r="U10689" s="1"/>
      <c r="V10689" s="1"/>
      <c r="W10689" s="1"/>
      <c r="X10689" s="1"/>
      <c r="Y10689" s="1"/>
      <c r="Z10689" s="1"/>
      <c r="AA10689" s="1"/>
    </row>
    <row r="10690" spans="1:27" x14ac:dyDescent="0.25">
      <c r="A10690" s="1">
        <v>2457764.9503299999</v>
      </c>
      <c r="B10690" s="1" t="s">
        <v>1545</v>
      </c>
      <c r="C10690" s="1">
        <v>10.826000000000001</v>
      </c>
      <c r="D10690" s="1">
        <v>0.02</v>
      </c>
      <c r="E10690" s="1" t="s">
        <v>1604</v>
      </c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  <c r="P10690" s="1"/>
      <c r="Q10690" s="1"/>
      <c r="R10690" s="1"/>
      <c r="S10690" s="1"/>
      <c r="T10690" s="1"/>
      <c r="U10690" s="1"/>
      <c r="V10690" s="1"/>
      <c r="W10690" s="1"/>
      <c r="X10690" s="1"/>
      <c r="Y10690" s="1"/>
      <c r="Z10690" s="1"/>
      <c r="AA10690" s="1"/>
    </row>
    <row r="10691" spans="1:27" x14ac:dyDescent="0.25">
      <c r="A10691" s="1">
        <v>2457764.9956899998</v>
      </c>
      <c r="B10691" s="1" t="s">
        <v>1545</v>
      </c>
      <c r="C10691" s="1">
        <v>10.802</v>
      </c>
      <c r="D10691" s="1">
        <v>0.02</v>
      </c>
      <c r="E10691" s="1" t="s">
        <v>1604</v>
      </c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  <c r="P10691" s="1"/>
      <c r="Q10691" s="1"/>
      <c r="R10691" s="1"/>
      <c r="S10691" s="1"/>
      <c r="T10691" s="1"/>
      <c r="U10691" s="1"/>
      <c r="V10691" s="1"/>
      <c r="W10691" s="1"/>
      <c r="X10691" s="1"/>
      <c r="Y10691" s="1"/>
      <c r="Z10691" s="1"/>
      <c r="AA10691" s="1"/>
    </row>
    <row r="10692" spans="1:27" x14ac:dyDescent="0.25">
      <c r="A10692" s="1">
        <v>2457775.6785900001</v>
      </c>
      <c r="B10692" s="1" t="s">
        <v>1548</v>
      </c>
      <c r="C10692" s="1">
        <v>10.784000000000001</v>
      </c>
      <c r="D10692" s="1">
        <v>1.7999999999999999E-2</v>
      </c>
      <c r="E10692" s="1" t="s">
        <v>1604</v>
      </c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  <c r="P10692" s="1"/>
      <c r="Q10692" s="1"/>
      <c r="R10692" s="1"/>
      <c r="S10692" s="1"/>
      <c r="T10692" s="1"/>
      <c r="U10692" s="1"/>
      <c r="V10692" s="1"/>
      <c r="W10692" s="1"/>
      <c r="X10692" s="1"/>
      <c r="Y10692" s="1"/>
      <c r="Z10692" s="1"/>
      <c r="AA10692" s="1"/>
    </row>
    <row r="10693" spans="1:27" x14ac:dyDescent="0.25">
      <c r="A10693" s="1">
        <v>2457777.6685199998</v>
      </c>
      <c r="B10693" s="1" t="s">
        <v>1549</v>
      </c>
      <c r="C10693" s="1">
        <v>10.79</v>
      </c>
      <c r="D10693" s="1">
        <v>1.7999999999999999E-2</v>
      </c>
      <c r="E10693" s="1" t="s">
        <v>1604</v>
      </c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  <c r="P10693" s="1"/>
      <c r="Q10693" s="1"/>
      <c r="R10693" s="1"/>
      <c r="S10693" s="1"/>
      <c r="T10693" s="1"/>
      <c r="U10693" s="1"/>
      <c r="V10693" s="1"/>
      <c r="W10693" s="1"/>
      <c r="X10693" s="1"/>
      <c r="Y10693" s="1"/>
      <c r="Z10693" s="1"/>
      <c r="AA10693" s="1"/>
    </row>
    <row r="10694" spans="1:27" x14ac:dyDescent="0.25">
      <c r="A10694" s="1">
        <v>2457779.6664499999</v>
      </c>
      <c r="B10694" s="1" t="s">
        <v>1550</v>
      </c>
      <c r="C10694" s="1">
        <v>10.797000000000001</v>
      </c>
      <c r="D10694" s="1">
        <v>1.9E-2</v>
      </c>
      <c r="E10694" s="1" t="s">
        <v>1604</v>
      </c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  <c r="P10694" s="1"/>
      <c r="Q10694" s="1"/>
      <c r="R10694" s="1"/>
      <c r="S10694" s="1"/>
      <c r="T10694" s="1"/>
      <c r="U10694" s="1"/>
      <c r="V10694" s="1"/>
      <c r="W10694" s="1"/>
      <c r="X10694" s="1"/>
      <c r="Y10694" s="1"/>
      <c r="Z10694" s="1"/>
      <c r="AA10694" s="1"/>
    </row>
    <row r="10695" spans="1:27" x14ac:dyDescent="0.25">
      <c r="A10695" s="1">
        <v>2457779.8207399999</v>
      </c>
      <c r="B10695" s="1" t="s">
        <v>1550</v>
      </c>
      <c r="C10695" s="1">
        <v>10.837</v>
      </c>
      <c r="D10695" s="1">
        <v>0.02</v>
      </c>
      <c r="E10695" s="1" t="s">
        <v>1604</v>
      </c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  <c r="P10695" s="1"/>
      <c r="Q10695" s="1"/>
      <c r="R10695" s="1"/>
      <c r="S10695" s="1"/>
      <c r="T10695" s="1"/>
      <c r="U10695" s="1"/>
      <c r="V10695" s="1"/>
      <c r="W10695" s="1"/>
      <c r="X10695" s="1"/>
      <c r="Y10695" s="1"/>
      <c r="Z10695" s="1"/>
      <c r="AA10695" s="1"/>
    </row>
    <row r="10696" spans="1:27" x14ac:dyDescent="0.25">
      <c r="A10696" s="1">
        <v>2457779.8433400001</v>
      </c>
      <c r="B10696" s="1" t="s">
        <v>1550</v>
      </c>
      <c r="C10696" s="1">
        <v>10.819000000000001</v>
      </c>
      <c r="D10696" s="1">
        <v>0.02</v>
      </c>
      <c r="E10696" s="1" t="s">
        <v>1604</v>
      </c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  <c r="P10696" s="1"/>
      <c r="Q10696" s="1"/>
      <c r="R10696" s="1"/>
      <c r="S10696" s="1"/>
      <c r="T10696" s="1"/>
      <c r="U10696" s="1"/>
      <c r="V10696" s="1"/>
      <c r="W10696" s="1"/>
      <c r="X10696" s="1"/>
      <c r="Y10696" s="1"/>
      <c r="Z10696" s="1"/>
      <c r="AA10696" s="1"/>
    </row>
    <row r="10697" spans="1:27" x14ac:dyDescent="0.25">
      <c r="A10697" s="1">
        <v>2457779.8725200002</v>
      </c>
      <c r="B10697" s="1" t="s">
        <v>1550</v>
      </c>
      <c r="C10697" s="1">
        <v>10.824999999999999</v>
      </c>
      <c r="D10697" s="1">
        <v>0.02</v>
      </c>
      <c r="E10697" s="1" t="s">
        <v>1604</v>
      </c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  <c r="P10697" s="1"/>
      <c r="Q10697" s="1"/>
      <c r="R10697" s="1"/>
      <c r="S10697" s="1"/>
      <c r="T10697" s="1"/>
      <c r="U10697" s="1"/>
      <c r="V10697" s="1"/>
      <c r="W10697" s="1"/>
      <c r="X10697" s="1"/>
      <c r="Y10697" s="1"/>
      <c r="Z10697" s="1"/>
      <c r="AA10697" s="1"/>
    </row>
    <row r="10698" spans="1:27" x14ac:dyDescent="0.25">
      <c r="A10698" s="1">
        <v>2457779.9168099998</v>
      </c>
      <c r="B10698" s="1" t="s">
        <v>1550</v>
      </c>
      <c r="C10698" s="1">
        <v>10.819000000000001</v>
      </c>
      <c r="D10698" s="1">
        <v>0.02</v>
      </c>
      <c r="E10698" s="1" t="s">
        <v>1604</v>
      </c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  <c r="P10698" s="1"/>
      <c r="Q10698" s="1"/>
      <c r="R10698" s="1"/>
      <c r="S10698" s="1"/>
      <c r="T10698" s="1"/>
      <c r="U10698" s="1"/>
      <c r="V10698" s="1"/>
      <c r="W10698" s="1"/>
      <c r="X10698" s="1"/>
      <c r="Y10698" s="1"/>
      <c r="Z10698" s="1"/>
      <c r="AA10698" s="1"/>
    </row>
    <row r="10699" spans="1:27" x14ac:dyDescent="0.25">
      <c r="A10699" s="1">
        <v>2457779.9610600001</v>
      </c>
      <c r="B10699" s="1" t="s">
        <v>1550</v>
      </c>
      <c r="C10699" s="1">
        <v>10.819000000000001</v>
      </c>
      <c r="D10699" s="1">
        <v>0.02</v>
      </c>
      <c r="E10699" s="1" t="s">
        <v>1604</v>
      </c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  <c r="P10699" s="1"/>
      <c r="Q10699" s="1"/>
      <c r="R10699" s="1"/>
      <c r="S10699" s="1"/>
      <c r="T10699" s="1"/>
      <c r="U10699" s="1"/>
      <c r="V10699" s="1"/>
      <c r="W10699" s="1"/>
      <c r="X10699" s="1"/>
      <c r="Y10699" s="1"/>
      <c r="Z10699" s="1"/>
      <c r="AA10699" s="1"/>
    </row>
    <row r="10700" spans="1:27" x14ac:dyDescent="0.25">
      <c r="A10700" s="1">
        <v>2457780.0054100002</v>
      </c>
      <c r="B10700" s="1" t="s">
        <v>1550</v>
      </c>
      <c r="C10700" s="1">
        <v>10.814</v>
      </c>
      <c r="D10700" s="1">
        <v>0.02</v>
      </c>
      <c r="E10700" s="1" t="s">
        <v>1604</v>
      </c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  <c r="P10700" s="1"/>
      <c r="Q10700" s="1"/>
      <c r="R10700" s="1"/>
      <c r="S10700" s="1"/>
      <c r="T10700" s="1"/>
      <c r="U10700" s="1"/>
      <c r="V10700" s="1"/>
      <c r="W10700" s="1"/>
      <c r="X10700" s="1"/>
      <c r="Y10700" s="1"/>
      <c r="Z10700" s="1"/>
      <c r="AA10700" s="1"/>
    </row>
    <row r="10701" spans="1:27" x14ac:dyDescent="0.25">
      <c r="A10701" s="1">
        <v>2457780.8108399999</v>
      </c>
      <c r="B10701" s="1" t="s">
        <v>1551</v>
      </c>
      <c r="C10701" s="1">
        <v>10.823</v>
      </c>
      <c r="D10701" s="1">
        <v>0.02</v>
      </c>
      <c r="E10701" s="1" t="s">
        <v>1604</v>
      </c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  <c r="P10701" s="1"/>
      <c r="Q10701" s="1"/>
      <c r="R10701" s="1"/>
      <c r="S10701" s="1"/>
      <c r="T10701" s="1"/>
      <c r="U10701" s="1"/>
      <c r="V10701" s="1"/>
      <c r="W10701" s="1"/>
      <c r="X10701" s="1"/>
      <c r="Y10701" s="1"/>
      <c r="Z10701" s="1"/>
      <c r="AA10701" s="1"/>
    </row>
    <row r="10702" spans="1:27" x14ac:dyDescent="0.25">
      <c r="A10702" s="1">
        <v>2457780.8333299998</v>
      </c>
      <c r="B10702" s="1" t="s">
        <v>1551</v>
      </c>
      <c r="C10702" s="1">
        <v>10.848000000000001</v>
      </c>
      <c r="D10702" s="1">
        <v>0.02</v>
      </c>
      <c r="E10702" s="1" t="s">
        <v>1604</v>
      </c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  <c r="P10702" s="1"/>
      <c r="Q10702" s="1"/>
      <c r="R10702" s="1"/>
      <c r="S10702" s="1"/>
      <c r="T10702" s="1"/>
      <c r="U10702" s="1"/>
      <c r="V10702" s="1"/>
      <c r="W10702" s="1"/>
      <c r="X10702" s="1"/>
      <c r="Y10702" s="1"/>
      <c r="Z10702" s="1"/>
      <c r="AA10702" s="1"/>
    </row>
    <row r="10703" spans="1:27" x14ac:dyDescent="0.25">
      <c r="A10703" s="1">
        <v>2457780.8624499999</v>
      </c>
      <c r="B10703" s="1" t="s">
        <v>1551</v>
      </c>
      <c r="C10703" s="1">
        <v>10.836</v>
      </c>
      <c r="D10703" s="1">
        <v>0.02</v>
      </c>
      <c r="E10703" s="1" t="s">
        <v>1604</v>
      </c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  <c r="P10703" s="1"/>
      <c r="Q10703" s="1"/>
      <c r="R10703" s="1"/>
      <c r="S10703" s="1"/>
      <c r="T10703" s="1"/>
      <c r="U10703" s="1"/>
      <c r="V10703" s="1"/>
      <c r="W10703" s="1"/>
      <c r="X10703" s="1"/>
      <c r="Y10703" s="1"/>
      <c r="Z10703" s="1"/>
      <c r="AA10703" s="1"/>
    </row>
    <row r="10704" spans="1:27" x14ac:dyDescent="0.25">
      <c r="A10704" s="1">
        <v>2457780.9067500001</v>
      </c>
      <c r="B10704" s="1" t="s">
        <v>1551</v>
      </c>
      <c r="C10704" s="1">
        <v>10.827</v>
      </c>
      <c r="D10704" s="1">
        <v>0.02</v>
      </c>
      <c r="E10704" s="1" t="s">
        <v>1604</v>
      </c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  <c r="P10704" s="1"/>
      <c r="Q10704" s="1"/>
      <c r="R10704" s="1"/>
      <c r="S10704" s="1"/>
      <c r="T10704" s="1"/>
      <c r="U10704" s="1"/>
      <c r="V10704" s="1"/>
      <c r="W10704" s="1"/>
      <c r="X10704" s="1"/>
      <c r="Y10704" s="1"/>
      <c r="Z10704" s="1"/>
      <c r="AA10704" s="1"/>
    </row>
    <row r="10705" spans="1:27" x14ac:dyDescent="0.25">
      <c r="A10705" s="1">
        <v>2457780.9509800002</v>
      </c>
      <c r="B10705" s="1" t="s">
        <v>1551</v>
      </c>
      <c r="C10705" s="1">
        <v>10.833</v>
      </c>
      <c r="D10705" s="1">
        <v>0.02</v>
      </c>
      <c r="E10705" s="1" t="s">
        <v>1604</v>
      </c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  <c r="P10705" s="1"/>
      <c r="Q10705" s="1"/>
      <c r="R10705" s="1"/>
      <c r="S10705" s="1"/>
      <c r="T10705" s="1"/>
      <c r="U10705" s="1"/>
      <c r="V10705" s="1"/>
      <c r="W10705" s="1"/>
      <c r="X10705" s="1"/>
      <c r="Y10705" s="1"/>
      <c r="Z10705" s="1"/>
      <c r="AA10705" s="1"/>
    </row>
    <row r="10706" spans="1:27" x14ac:dyDescent="0.25">
      <c r="A10706" s="1">
        <v>2457780.9952600002</v>
      </c>
      <c r="B10706" s="1" t="s">
        <v>1551</v>
      </c>
      <c r="C10706" s="1">
        <v>10.81</v>
      </c>
      <c r="D10706" s="1">
        <v>0.02</v>
      </c>
      <c r="E10706" s="1" t="s">
        <v>1604</v>
      </c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  <c r="P10706" s="1"/>
      <c r="Q10706" s="1"/>
      <c r="R10706" s="1"/>
      <c r="S10706" s="1"/>
      <c r="T10706" s="1"/>
      <c r="U10706" s="1"/>
      <c r="V10706" s="1"/>
      <c r="W10706" s="1"/>
      <c r="X10706" s="1"/>
      <c r="Y10706" s="1"/>
      <c r="Z10706" s="1"/>
      <c r="AA10706" s="1"/>
    </row>
    <row r="10707" spans="1:27" x14ac:dyDescent="0.25">
      <c r="A10707" s="1">
        <v>2457781.81819</v>
      </c>
      <c r="B10707" s="1" t="s">
        <v>1552</v>
      </c>
      <c r="C10707" s="1">
        <v>10.858000000000001</v>
      </c>
      <c r="D10707" s="1">
        <v>0.02</v>
      </c>
      <c r="E10707" s="1" t="s">
        <v>1604</v>
      </c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  <c r="P10707" s="1"/>
      <c r="Q10707" s="1"/>
      <c r="R10707" s="1"/>
      <c r="S10707" s="1"/>
      <c r="T10707" s="1"/>
      <c r="U10707" s="1"/>
      <c r="V10707" s="1"/>
      <c r="W10707" s="1"/>
      <c r="X10707" s="1"/>
      <c r="Y10707" s="1"/>
      <c r="Z10707" s="1"/>
      <c r="AA10707" s="1"/>
    </row>
    <row r="10708" spans="1:27" x14ac:dyDescent="0.25">
      <c r="A10708" s="1">
        <v>2457781.8405499998</v>
      </c>
      <c r="B10708" s="1" t="s">
        <v>1552</v>
      </c>
      <c r="C10708" s="1">
        <v>10.840999999999999</v>
      </c>
      <c r="D10708" s="1">
        <v>0.02</v>
      </c>
      <c r="E10708" s="1" t="s">
        <v>1604</v>
      </c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  <c r="P10708" s="1"/>
      <c r="Q10708" s="1"/>
      <c r="R10708" s="1"/>
      <c r="S10708" s="1"/>
      <c r="T10708" s="1"/>
      <c r="U10708" s="1"/>
      <c r="V10708" s="1"/>
      <c r="W10708" s="1"/>
      <c r="X10708" s="1"/>
      <c r="Y10708" s="1"/>
      <c r="Z10708" s="1"/>
      <c r="AA10708" s="1"/>
    </row>
    <row r="10709" spans="1:27" x14ac:dyDescent="0.25">
      <c r="A10709" s="1">
        <v>2457781.8695399999</v>
      </c>
      <c r="B10709" s="1" t="s">
        <v>1552</v>
      </c>
      <c r="C10709" s="1">
        <v>10.856</v>
      </c>
      <c r="D10709" s="1">
        <v>0.02</v>
      </c>
      <c r="E10709" s="1" t="s">
        <v>1604</v>
      </c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  <c r="P10709" s="1"/>
      <c r="Q10709" s="1"/>
      <c r="R10709" s="1"/>
      <c r="S10709" s="1"/>
      <c r="T10709" s="1"/>
      <c r="U10709" s="1"/>
      <c r="V10709" s="1"/>
      <c r="W10709" s="1"/>
      <c r="X10709" s="1"/>
      <c r="Y10709" s="1"/>
      <c r="Z10709" s="1"/>
      <c r="AA10709" s="1"/>
    </row>
    <row r="10710" spans="1:27" x14ac:dyDescent="0.25">
      <c r="A10710" s="1">
        <v>2457781.91346</v>
      </c>
      <c r="B10710" s="1" t="s">
        <v>1552</v>
      </c>
      <c r="C10710" s="1">
        <v>10.833</v>
      </c>
      <c r="D10710" s="1">
        <v>0.02</v>
      </c>
      <c r="E10710" s="1" t="s">
        <v>1604</v>
      </c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  <c r="P10710" s="1"/>
      <c r="Q10710" s="1"/>
      <c r="R10710" s="1"/>
      <c r="S10710" s="1"/>
      <c r="T10710" s="1"/>
      <c r="U10710" s="1"/>
      <c r="V10710" s="1"/>
      <c r="W10710" s="1"/>
      <c r="X10710" s="1"/>
      <c r="Y10710" s="1"/>
      <c r="Z10710" s="1"/>
      <c r="AA10710" s="1"/>
    </row>
    <row r="10711" spans="1:27" x14ac:dyDescent="0.25">
      <c r="A10711" s="1">
        <v>2457781.9574799999</v>
      </c>
      <c r="B10711" s="1" t="s">
        <v>1552</v>
      </c>
      <c r="C10711" s="1">
        <v>10.848000000000001</v>
      </c>
      <c r="D10711" s="1">
        <v>0.02</v>
      </c>
      <c r="E10711" s="1" t="s">
        <v>1604</v>
      </c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  <c r="P10711" s="1"/>
      <c r="Q10711" s="1"/>
      <c r="R10711" s="1"/>
      <c r="S10711" s="1"/>
      <c r="T10711" s="1"/>
      <c r="U10711" s="1"/>
      <c r="V10711" s="1"/>
      <c r="W10711" s="1"/>
      <c r="X10711" s="1"/>
      <c r="Y10711" s="1"/>
      <c r="Z10711" s="1"/>
      <c r="AA10711" s="1"/>
    </row>
    <row r="10712" spans="1:27" x14ac:dyDescent="0.25">
      <c r="A10712" s="1">
        <v>2457782.0014599999</v>
      </c>
      <c r="B10712" s="1" t="s">
        <v>1552</v>
      </c>
      <c r="C10712" s="1">
        <v>10.837999999999999</v>
      </c>
      <c r="D10712" s="1">
        <v>0.02</v>
      </c>
      <c r="E10712" s="1" t="s">
        <v>1604</v>
      </c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  <c r="P10712" s="1"/>
      <c r="Q10712" s="1"/>
      <c r="R10712" s="1"/>
      <c r="S10712" s="1"/>
      <c r="T10712" s="1"/>
      <c r="U10712" s="1"/>
      <c r="V10712" s="1"/>
      <c r="W10712" s="1"/>
      <c r="X10712" s="1"/>
      <c r="Y10712" s="1"/>
      <c r="Z10712" s="1"/>
      <c r="AA10712" s="1"/>
    </row>
    <row r="10713" spans="1:27" x14ac:dyDescent="0.25">
      <c r="A10713" s="1">
        <v>2457783.8029299998</v>
      </c>
      <c r="B10713" s="1" t="s">
        <v>1553</v>
      </c>
      <c r="C10713" s="1">
        <v>10.832000000000001</v>
      </c>
      <c r="D10713" s="1">
        <v>0.02</v>
      </c>
      <c r="E10713" s="1" t="s">
        <v>1604</v>
      </c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  <c r="P10713" s="1"/>
      <c r="Q10713" s="1"/>
      <c r="R10713" s="1"/>
      <c r="S10713" s="1"/>
      <c r="T10713" s="1"/>
      <c r="U10713" s="1"/>
      <c r="V10713" s="1"/>
      <c r="W10713" s="1"/>
      <c r="X10713" s="1"/>
      <c r="Y10713" s="1"/>
      <c r="Z10713" s="1"/>
      <c r="AA10713" s="1"/>
    </row>
    <row r="10714" spans="1:27" x14ac:dyDescent="0.25">
      <c r="A10714" s="1">
        <v>2457783.82651</v>
      </c>
      <c r="B10714" s="1" t="s">
        <v>1553</v>
      </c>
      <c r="C10714" s="1">
        <v>10.864000000000001</v>
      </c>
      <c r="D10714" s="1">
        <v>0.02</v>
      </c>
      <c r="E10714" s="1" t="s">
        <v>1604</v>
      </c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  <c r="P10714" s="1"/>
      <c r="Q10714" s="1"/>
      <c r="R10714" s="1"/>
      <c r="S10714" s="1"/>
      <c r="T10714" s="1"/>
      <c r="U10714" s="1"/>
      <c r="V10714" s="1"/>
      <c r="W10714" s="1"/>
      <c r="X10714" s="1"/>
      <c r="Y10714" s="1"/>
      <c r="Z10714" s="1"/>
      <c r="AA10714" s="1"/>
    </row>
    <row r="10715" spans="1:27" x14ac:dyDescent="0.25">
      <c r="A10715" s="1">
        <v>2457783.8566800002</v>
      </c>
      <c r="B10715" s="1" t="s">
        <v>1553</v>
      </c>
      <c r="C10715" s="1">
        <v>10.868</v>
      </c>
      <c r="D10715" s="1">
        <v>0.02</v>
      </c>
      <c r="E10715" s="1" t="s">
        <v>1604</v>
      </c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  <c r="P10715" s="1"/>
      <c r="Q10715" s="1"/>
      <c r="R10715" s="1"/>
      <c r="S10715" s="1"/>
      <c r="T10715" s="1"/>
      <c r="U10715" s="1"/>
      <c r="V10715" s="1"/>
      <c r="W10715" s="1"/>
      <c r="X10715" s="1"/>
      <c r="Y10715" s="1"/>
      <c r="Z10715" s="1"/>
      <c r="AA10715" s="1"/>
    </row>
    <row r="10716" spans="1:27" x14ac:dyDescent="0.25">
      <c r="A10716" s="1">
        <v>2457783.94747</v>
      </c>
      <c r="B10716" s="1" t="s">
        <v>1553</v>
      </c>
      <c r="C10716" s="1">
        <v>10.817</v>
      </c>
      <c r="D10716" s="1">
        <v>0.02</v>
      </c>
      <c r="E10716" s="1" t="s">
        <v>1604</v>
      </c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  <c r="P10716" s="1"/>
      <c r="Q10716" s="1"/>
      <c r="R10716" s="1"/>
      <c r="S10716" s="1"/>
      <c r="T10716" s="1"/>
      <c r="U10716" s="1"/>
      <c r="V10716" s="1"/>
      <c r="W10716" s="1"/>
      <c r="X10716" s="1"/>
      <c r="Y10716" s="1"/>
      <c r="Z10716" s="1"/>
      <c r="AA10716" s="1"/>
    </row>
    <row r="10717" spans="1:27" x14ac:dyDescent="0.25">
      <c r="A10717" s="1">
        <v>2457783.9929499999</v>
      </c>
      <c r="B10717" s="1" t="s">
        <v>1553</v>
      </c>
      <c r="C10717" s="1">
        <v>10.867000000000001</v>
      </c>
      <c r="D10717" s="1">
        <v>0.02</v>
      </c>
      <c r="E10717" s="1" t="s">
        <v>1604</v>
      </c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  <c r="P10717" s="1"/>
      <c r="Q10717" s="1"/>
      <c r="R10717" s="1"/>
      <c r="S10717" s="1"/>
      <c r="T10717" s="1"/>
      <c r="U10717" s="1"/>
      <c r="V10717" s="1"/>
      <c r="W10717" s="1"/>
      <c r="X10717" s="1"/>
      <c r="Y10717" s="1"/>
      <c r="Z10717" s="1"/>
      <c r="AA10717" s="1"/>
    </row>
    <row r="10718" spans="1:27" x14ac:dyDescent="0.25">
      <c r="A10718" s="1">
        <v>2457785.8007399999</v>
      </c>
      <c r="B10718" s="1" t="s">
        <v>1555</v>
      </c>
      <c r="C10718" s="1">
        <v>10.848000000000001</v>
      </c>
      <c r="D10718" s="1">
        <v>0.02</v>
      </c>
      <c r="E10718" s="1" t="s">
        <v>1604</v>
      </c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  <c r="P10718" s="1"/>
      <c r="Q10718" s="1"/>
      <c r="R10718" s="1"/>
      <c r="S10718" s="1"/>
      <c r="T10718" s="1"/>
      <c r="U10718" s="1"/>
      <c r="V10718" s="1"/>
      <c r="W10718" s="1"/>
      <c r="X10718" s="1"/>
      <c r="Y10718" s="1"/>
      <c r="Z10718" s="1"/>
      <c r="AA10718" s="1"/>
    </row>
    <row r="10719" spans="1:27" x14ac:dyDescent="0.25">
      <c r="A10719" s="1">
        <v>2457785.8233099999</v>
      </c>
      <c r="B10719" s="1" t="s">
        <v>1555</v>
      </c>
      <c r="C10719" s="1">
        <v>10.782999999999999</v>
      </c>
      <c r="D10719" s="1">
        <v>0.02</v>
      </c>
      <c r="E10719" s="1" t="s">
        <v>1604</v>
      </c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  <c r="P10719" s="1"/>
      <c r="Q10719" s="1"/>
      <c r="R10719" s="1"/>
      <c r="S10719" s="1"/>
      <c r="T10719" s="1"/>
      <c r="U10719" s="1"/>
      <c r="V10719" s="1"/>
      <c r="W10719" s="1"/>
      <c r="X10719" s="1"/>
      <c r="Y10719" s="1"/>
      <c r="Z10719" s="1"/>
      <c r="AA10719" s="1"/>
    </row>
    <row r="10720" spans="1:27" x14ac:dyDescent="0.25">
      <c r="A10720" s="1">
        <v>2457785.8525399999</v>
      </c>
      <c r="B10720" s="1" t="s">
        <v>1555</v>
      </c>
      <c r="C10720" s="1">
        <v>10.848000000000001</v>
      </c>
      <c r="D10720" s="1">
        <v>0.02</v>
      </c>
      <c r="E10720" s="1" t="s">
        <v>1604</v>
      </c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  <c r="P10720" s="1"/>
      <c r="Q10720" s="1"/>
      <c r="R10720" s="1"/>
      <c r="S10720" s="1"/>
      <c r="T10720" s="1"/>
      <c r="U10720" s="1"/>
      <c r="V10720" s="1"/>
      <c r="W10720" s="1"/>
      <c r="X10720" s="1"/>
      <c r="Y10720" s="1"/>
      <c r="Z10720" s="1"/>
      <c r="AA10720" s="1"/>
    </row>
    <row r="10721" spans="1:27" x14ac:dyDescent="0.25">
      <c r="A10721" s="1">
        <v>2457785.8968699998</v>
      </c>
      <c r="B10721" s="1" t="s">
        <v>1555</v>
      </c>
      <c r="C10721" s="1">
        <v>10.826000000000001</v>
      </c>
      <c r="D10721" s="1">
        <v>0.02</v>
      </c>
      <c r="E10721" s="1" t="s">
        <v>1604</v>
      </c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  <c r="P10721" s="1"/>
      <c r="Q10721" s="1"/>
      <c r="R10721" s="1"/>
      <c r="S10721" s="1"/>
      <c r="T10721" s="1"/>
      <c r="U10721" s="1"/>
      <c r="V10721" s="1"/>
      <c r="W10721" s="1"/>
      <c r="X10721" s="1"/>
      <c r="Y10721" s="1"/>
      <c r="Z10721" s="1"/>
      <c r="AA10721" s="1"/>
    </row>
    <row r="10722" spans="1:27" x14ac:dyDescent="0.25">
      <c r="A10722" s="1">
        <v>2457785.9412799999</v>
      </c>
      <c r="B10722" s="1" t="s">
        <v>1555</v>
      </c>
      <c r="C10722" s="1">
        <v>10.788</v>
      </c>
      <c r="D10722" s="1">
        <v>0.02</v>
      </c>
      <c r="E10722" s="1" t="s">
        <v>1604</v>
      </c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  <c r="P10722" s="1"/>
      <c r="Q10722" s="1"/>
      <c r="R10722" s="1"/>
      <c r="S10722" s="1"/>
      <c r="T10722" s="1"/>
      <c r="U10722" s="1"/>
      <c r="V10722" s="1"/>
      <c r="W10722" s="1"/>
      <c r="X10722" s="1"/>
      <c r="Y10722" s="1"/>
      <c r="Z10722" s="1"/>
      <c r="AA10722" s="1"/>
    </row>
    <row r="10723" spans="1:27" x14ac:dyDescent="0.25">
      <c r="A10723" s="1">
        <v>2457785.9855599999</v>
      </c>
      <c r="B10723" s="1" t="s">
        <v>1555</v>
      </c>
      <c r="C10723" s="1">
        <v>10.81</v>
      </c>
      <c r="D10723" s="1">
        <v>0.02</v>
      </c>
      <c r="E10723" s="1" t="s">
        <v>1604</v>
      </c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  <c r="P10723" s="1"/>
      <c r="Q10723" s="1"/>
      <c r="R10723" s="1"/>
      <c r="S10723" s="1"/>
      <c r="T10723" s="1"/>
      <c r="U10723" s="1"/>
      <c r="V10723" s="1"/>
      <c r="W10723" s="1"/>
      <c r="X10723" s="1"/>
      <c r="Y10723" s="1"/>
      <c r="Z10723" s="1"/>
      <c r="AA10723" s="1"/>
    </row>
    <row r="10724" spans="1:27" x14ac:dyDescent="0.25">
      <c r="A10724" s="1">
        <v>2457786.7941399999</v>
      </c>
      <c r="B10724" s="1" t="s">
        <v>1556</v>
      </c>
      <c r="C10724" s="1">
        <v>10.839</v>
      </c>
      <c r="D10724" s="1">
        <v>0.02</v>
      </c>
      <c r="E10724" s="1" t="s">
        <v>1604</v>
      </c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  <c r="P10724" s="1"/>
      <c r="Q10724" s="1"/>
      <c r="R10724" s="1"/>
      <c r="S10724" s="1"/>
      <c r="T10724" s="1"/>
      <c r="U10724" s="1"/>
      <c r="V10724" s="1"/>
      <c r="W10724" s="1"/>
      <c r="X10724" s="1"/>
      <c r="Y10724" s="1"/>
      <c r="Z10724" s="1"/>
      <c r="AA10724" s="1"/>
    </row>
    <row r="10725" spans="1:27" x14ac:dyDescent="0.25">
      <c r="A10725" s="1">
        <v>2457786.8167099999</v>
      </c>
      <c r="B10725" s="1" t="s">
        <v>1556</v>
      </c>
      <c r="C10725" s="1">
        <v>10.855</v>
      </c>
      <c r="D10725" s="1">
        <v>0.02</v>
      </c>
      <c r="E10725" s="1" t="s">
        <v>1604</v>
      </c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  <c r="P10725" s="1"/>
      <c r="Q10725" s="1"/>
      <c r="R10725" s="1"/>
      <c r="S10725" s="1"/>
      <c r="T10725" s="1"/>
      <c r="U10725" s="1"/>
      <c r="V10725" s="1"/>
      <c r="W10725" s="1"/>
      <c r="X10725" s="1"/>
      <c r="Y10725" s="1"/>
      <c r="Z10725" s="1"/>
      <c r="AA10725" s="1"/>
    </row>
    <row r="10726" spans="1:27" x14ac:dyDescent="0.25">
      <c r="A10726" s="1">
        <v>2457786.8457900002</v>
      </c>
      <c r="B10726" s="1" t="s">
        <v>1556</v>
      </c>
      <c r="C10726" s="1">
        <v>10.82</v>
      </c>
      <c r="D10726" s="1">
        <v>0.02</v>
      </c>
      <c r="E10726" s="1" t="s">
        <v>1604</v>
      </c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  <c r="P10726" s="1"/>
      <c r="Q10726" s="1"/>
      <c r="R10726" s="1"/>
      <c r="S10726" s="1"/>
      <c r="T10726" s="1"/>
      <c r="U10726" s="1"/>
      <c r="V10726" s="1"/>
      <c r="W10726" s="1"/>
      <c r="X10726" s="1"/>
      <c r="Y10726" s="1"/>
      <c r="Z10726" s="1"/>
      <c r="AA10726" s="1"/>
    </row>
    <row r="10727" spans="1:27" x14ac:dyDescent="0.25">
      <c r="A10727" s="1">
        <v>2457786.8900799998</v>
      </c>
      <c r="B10727" s="1" t="s">
        <v>1556</v>
      </c>
      <c r="C10727" s="1">
        <v>10.826000000000001</v>
      </c>
      <c r="D10727" s="1">
        <v>0.02</v>
      </c>
      <c r="E10727" s="1" t="s">
        <v>1604</v>
      </c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  <c r="P10727" s="1"/>
      <c r="Q10727" s="1"/>
      <c r="R10727" s="1"/>
      <c r="S10727" s="1"/>
      <c r="T10727" s="1"/>
      <c r="U10727" s="1"/>
      <c r="V10727" s="1"/>
      <c r="W10727" s="1"/>
      <c r="X10727" s="1"/>
      <c r="Y10727" s="1"/>
      <c r="Z10727" s="1"/>
      <c r="AA10727" s="1"/>
    </row>
    <row r="10728" spans="1:27" x14ac:dyDescent="0.25">
      <c r="A10728" s="1">
        <v>2457786.9342899998</v>
      </c>
      <c r="B10728" s="1" t="s">
        <v>1556</v>
      </c>
      <c r="C10728" s="1">
        <v>10.834</v>
      </c>
      <c r="D10728" s="1">
        <v>0.02</v>
      </c>
      <c r="E10728" s="1" t="s">
        <v>1604</v>
      </c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  <c r="P10728" s="1"/>
      <c r="Q10728" s="1"/>
      <c r="R10728" s="1"/>
      <c r="S10728" s="1"/>
      <c r="T10728" s="1"/>
      <c r="U10728" s="1"/>
      <c r="V10728" s="1"/>
      <c r="W10728" s="1"/>
      <c r="X10728" s="1"/>
      <c r="Y10728" s="1"/>
      <c r="Z10728" s="1"/>
      <c r="AA10728" s="1"/>
    </row>
    <row r="10729" spans="1:27" x14ac:dyDescent="0.25">
      <c r="A10729" s="1">
        <v>2457786.9785600002</v>
      </c>
      <c r="B10729" s="1" t="s">
        <v>1556</v>
      </c>
      <c r="C10729" s="1">
        <v>10.823</v>
      </c>
      <c r="D10729" s="1">
        <v>0.02</v>
      </c>
      <c r="E10729" s="1" t="s">
        <v>1604</v>
      </c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  <c r="P10729" s="1"/>
      <c r="Q10729" s="1"/>
      <c r="R10729" s="1"/>
      <c r="S10729" s="1"/>
      <c r="T10729" s="1"/>
      <c r="U10729" s="1"/>
      <c r="V10729" s="1"/>
      <c r="W10729" s="1"/>
      <c r="X10729" s="1"/>
      <c r="Y10729" s="1"/>
      <c r="Z10729" s="1"/>
      <c r="AA10729" s="1"/>
    </row>
    <row r="10730" spans="1:27" x14ac:dyDescent="0.25">
      <c r="A10730" s="1">
        <v>2457787.02281</v>
      </c>
      <c r="B10730" s="1" t="s">
        <v>1556</v>
      </c>
      <c r="C10730" s="1">
        <v>10.786</v>
      </c>
      <c r="D10730" s="1">
        <v>0.02</v>
      </c>
      <c r="E10730" s="1" t="s">
        <v>1604</v>
      </c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  <c r="P10730" s="1"/>
      <c r="Q10730" s="1"/>
      <c r="R10730" s="1"/>
      <c r="S10730" s="1"/>
      <c r="T10730" s="1"/>
      <c r="U10730" s="1"/>
      <c r="V10730" s="1"/>
      <c r="W10730" s="1"/>
      <c r="X10730" s="1"/>
      <c r="Y10730" s="1"/>
      <c r="Z10730" s="1"/>
      <c r="AA10730" s="1"/>
    </row>
    <row r="10731" spans="1:27" x14ac:dyDescent="0.25">
      <c r="A10731" s="1">
        <v>2457789.78578</v>
      </c>
      <c r="B10731" s="1" t="s">
        <v>1557</v>
      </c>
      <c r="C10731" s="1">
        <v>10.803000000000001</v>
      </c>
      <c r="D10731" s="1">
        <v>0.02</v>
      </c>
      <c r="E10731" s="1" t="s">
        <v>1604</v>
      </c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  <c r="P10731" s="1"/>
      <c r="Q10731" s="1"/>
      <c r="R10731" s="1"/>
      <c r="S10731" s="1"/>
      <c r="T10731" s="1"/>
      <c r="U10731" s="1"/>
      <c r="V10731" s="1"/>
      <c r="W10731" s="1"/>
      <c r="X10731" s="1"/>
      <c r="Y10731" s="1"/>
      <c r="Z10731" s="1"/>
      <c r="AA10731" s="1"/>
    </row>
    <row r="10732" spans="1:27" x14ac:dyDescent="0.25">
      <c r="A10732" s="1">
        <v>2457789.8083100002</v>
      </c>
      <c r="B10732" s="1" t="s">
        <v>1557</v>
      </c>
      <c r="C10732" s="1">
        <v>10.817</v>
      </c>
      <c r="D10732" s="1">
        <v>0.02</v>
      </c>
      <c r="E10732" s="1" t="s">
        <v>1604</v>
      </c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  <c r="P10732" s="1"/>
      <c r="Q10732" s="1"/>
      <c r="R10732" s="1"/>
      <c r="S10732" s="1"/>
      <c r="T10732" s="1"/>
      <c r="U10732" s="1"/>
      <c r="V10732" s="1"/>
      <c r="W10732" s="1"/>
      <c r="X10732" s="1"/>
      <c r="Y10732" s="1"/>
      <c r="Z10732" s="1"/>
      <c r="AA10732" s="1"/>
    </row>
    <row r="10733" spans="1:27" x14ac:dyDescent="0.25">
      <c r="A10733" s="1">
        <v>2457789.8374600001</v>
      </c>
      <c r="B10733" s="1" t="s">
        <v>1557</v>
      </c>
      <c r="C10733" s="1">
        <v>10.813000000000001</v>
      </c>
      <c r="D10733" s="1">
        <v>0.02</v>
      </c>
      <c r="E10733" s="1" t="s">
        <v>1604</v>
      </c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  <c r="P10733" s="1"/>
      <c r="Q10733" s="1"/>
      <c r="R10733" s="1"/>
      <c r="S10733" s="1"/>
      <c r="T10733" s="1"/>
      <c r="U10733" s="1"/>
      <c r="V10733" s="1"/>
      <c r="W10733" s="1"/>
      <c r="X10733" s="1"/>
      <c r="Y10733" s="1"/>
      <c r="Z10733" s="1"/>
      <c r="AA10733" s="1"/>
    </row>
    <row r="10734" spans="1:27" x14ac:dyDescent="0.25">
      <c r="A10734" s="1">
        <v>2457789.8817099999</v>
      </c>
      <c r="B10734" s="1" t="s">
        <v>1557</v>
      </c>
      <c r="C10734" s="1">
        <v>10.85</v>
      </c>
      <c r="D10734" s="1">
        <v>0.02</v>
      </c>
      <c r="E10734" s="1" t="s">
        <v>1604</v>
      </c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  <c r="P10734" s="1"/>
      <c r="Q10734" s="1"/>
      <c r="R10734" s="1"/>
      <c r="S10734" s="1"/>
      <c r="T10734" s="1"/>
      <c r="U10734" s="1"/>
      <c r="V10734" s="1"/>
      <c r="W10734" s="1"/>
      <c r="X10734" s="1"/>
      <c r="Y10734" s="1"/>
      <c r="Z10734" s="1"/>
      <c r="AA10734" s="1"/>
    </row>
    <row r="10735" spans="1:27" x14ac:dyDescent="0.25">
      <c r="A10735" s="1">
        <v>2457789.9260900002</v>
      </c>
      <c r="B10735" s="1" t="s">
        <v>1557</v>
      </c>
      <c r="C10735" s="1">
        <v>10.868</v>
      </c>
      <c r="D10735" s="1">
        <v>0.02</v>
      </c>
      <c r="E10735" s="1" t="s">
        <v>1604</v>
      </c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  <c r="P10735" s="1"/>
      <c r="Q10735" s="1"/>
      <c r="R10735" s="1"/>
      <c r="S10735" s="1"/>
      <c r="T10735" s="1"/>
      <c r="U10735" s="1"/>
      <c r="V10735" s="1"/>
      <c r="W10735" s="1"/>
      <c r="X10735" s="1"/>
      <c r="Y10735" s="1"/>
      <c r="Z10735" s="1"/>
      <c r="AA10735" s="1"/>
    </row>
    <row r="10736" spans="1:27" x14ac:dyDescent="0.25">
      <c r="A10736" s="1">
        <v>2457789.97046</v>
      </c>
      <c r="B10736" s="1" t="s">
        <v>1557</v>
      </c>
      <c r="C10736" s="1">
        <v>10.846</v>
      </c>
      <c r="D10736" s="1">
        <v>0.02</v>
      </c>
      <c r="E10736" s="1" t="s">
        <v>1604</v>
      </c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  <c r="P10736" s="1"/>
      <c r="Q10736" s="1"/>
      <c r="R10736" s="1"/>
      <c r="S10736" s="1"/>
      <c r="T10736" s="1"/>
      <c r="U10736" s="1"/>
      <c r="V10736" s="1"/>
      <c r="W10736" s="1"/>
      <c r="X10736" s="1"/>
      <c r="Y10736" s="1"/>
      <c r="Z10736" s="1"/>
      <c r="AA10736" s="1"/>
    </row>
    <row r="10737" spans="1:27" x14ac:dyDescent="0.25">
      <c r="A10737" s="1">
        <v>2457790.0147500001</v>
      </c>
      <c r="B10737" s="1" t="s">
        <v>1557</v>
      </c>
      <c r="C10737" s="1">
        <v>10.795999999999999</v>
      </c>
      <c r="D10737" s="1">
        <v>0.02</v>
      </c>
      <c r="E10737" s="1" t="s">
        <v>1604</v>
      </c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  <c r="P10737" s="1"/>
      <c r="Q10737" s="1"/>
      <c r="R10737" s="1"/>
      <c r="S10737" s="1"/>
      <c r="T10737" s="1"/>
      <c r="U10737" s="1"/>
      <c r="V10737" s="1"/>
      <c r="W10737" s="1"/>
      <c r="X10737" s="1"/>
      <c r="Y10737" s="1"/>
      <c r="Z10737" s="1"/>
      <c r="AA10737" s="1"/>
    </row>
    <row r="10738" spans="1:27" x14ac:dyDescent="0.25">
      <c r="A10738" s="1">
        <v>2457790.8169</v>
      </c>
      <c r="B10738" s="1" t="s">
        <v>1558</v>
      </c>
      <c r="C10738" s="1">
        <v>10.859</v>
      </c>
      <c r="D10738" s="1">
        <v>0.02</v>
      </c>
      <c r="E10738" s="1" t="s">
        <v>1604</v>
      </c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  <c r="P10738" s="1"/>
      <c r="Q10738" s="1"/>
      <c r="R10738" s="1"/>
      <c r="S10738" s="1"/>
      <c r="T10738" s="1"/>
      <c r="U10738" s="1"/>
      <c r="V10738" s="1"/>
      <c r="W10738" s="1"/>
      <c r="X10738" s="1"/>
      <c r="Y10738" s="1"/>
      <c r="Z10738" s="1"/>
      <c r="AA10738" s="1"/>
    </row>
    <row r="10739" spans="1:27" x14ac:dyDescent="0.25">
      <c r="A10739" s="1">
        <v>2457790.8459899998</v>
      </c>
      <c r="B10739" s="1" t="s">
        <v>1558</v>
      </c>
      <c r="C10739" s="1">
        <v>10.833</v>
      </c>
      <c r="D10739" s="1">
        <v>0.02</v>
      </c>
      <c r="E10739" s="1" t="s">
        <v>1604</v>
      </c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  <c r="P10739" s="1"/>
      <c r="Q10739" s="1"/>
      <c r="R10739" s="1"/>
      <c r="S10739" s="1"/>
      <c r="T10739" s="1"/>
      <c r="U10739" s="1"/>
      <c r="V10739" s="1"/>
      <c r="W10739" s="1"/>
      <c r="X10739" s="1"/>
      <c r="Y10739" s="1"/>
      <c r="Z10739" s="1"/>
      <c r="AA10739" s="1"/>
    </row>
    <row r="10740" spans="1:27" x14ac:dyDescent="0.25">
      <c r="A10740" s="1">
        <v>2457790.89017</v>
      </c>
      <c r="B10740" s="1" t="s">
        <v>1558</v>
      </c>
      <c r="C10740" s="1">
        <v>10.757</v>
      </c>
      <c r="D10740" s="1">
        <v>0.02</v>
      </c>
      <c r="E10740" s="1" t="s">
        <v>1604</v>
      </c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  <c r="P10740" s="1"/>
      <c r="Q10740" s="1"/>
      <c r="R10740" s="1"/>
      <c r="S10740" s="1"/>
      <c r="T10740" s="1"/>
      <c r="U10740" s="1"/>
      <c r="V10740" s="1"/>
      <c r="W10740" s="1"/>
      <c r="X10740" s="1"/>
      <c r="Y10740" s="1"/>
      <c r="Z10740" s="1"/>
      <c r="AA10740" s="1"/>
    </row>
    <row r="10741" spans="1:27" x14ac:dyDescent="0.25">
      <c r="A10741" s="1">
        <v>2457799.5979499999</v>
      </c>
      <c r="B10741" s="1" t="s">
        <v>1559</v>
      </c>
      <c r="C10741" s="1">
        <v>10.788</v>
      </c>
      <c r="D10741" s="1">
        <v>1.9E-2</v>
      </c>
      <c r="E10741" s="1" t="s">
        <v>1604</v>
      </c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  <c r="P10741" s="1"/>
      <c r="Q10741" s="1"/>
      <c r="R10741" s="1"/>
      <c r="S10741" s="1"/>
      <c r="T10741" s="1"/>
      <c r="U10741" s="1"/>
      <c r="V10741" s="1"/>
      <c r="W10741" s="1"/>
      <c r="X10741" s="1"/>
      <c r="Y10741" s="1"/>
      <c r="Z10741" s="1"/>
      <c r="AA10741" s="1"/>
    </row>
    <row r="10742" spans="1:27" x14ac:dyDescent="0.25">
      <c r="A10742" s="1">
        <v>2457800.7598799998</v>
      </c>
      <c r="B10742" s="1" t="s">
        <v>1560</v>
      </c>
      <c r="C10742" s="1">
        <v>10.848000000000001</v>
      </c>
      <c r="D10742" s="1">
        <v>0.02</v>
      </c>
      <c r="E10742" s="1" t="s">
        <v>1604</v>
      </c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  <c r="P10742" s="1"/>
      <c r="Q10742" s="1"/>
      <c r="R10742" s="1"/>
      <c r="S10742" s="1"/>
      <c r="T10742" s="1"/>
      <c r="U10742" s="1"/>
      <c r="V10742" s="1"/>
      <c r="W10742" s="1"/>
      <c r="X10742" s="1"/>
      <c r="Y10742" s="1"/>
      <c r="Z10742" s="1"/>
      <c r="AA10742" s="1"/>
    </row>
    <row r="10743" spans="1:27" x14ac:dyDescent="0.25">
      <c r="A10743" s="1">
        <v>2457800.8331900002</v>
      </c>
      <c r="B10743" s="1" t="s">
        <v>1560</v>
      </c>
      <c r="C10743" s="1">
        <v>10.903</v>
      </c>
      <c r="D10743" s="1">
        <v>0.02</v>
      </c>
      <c r="E10743" s="1" t="s">
        <v>1604</v>
      </c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  <c r="P10743" s="1"/>
      <c r="Q10743" s="1"/>
      <c r="R10743" s="1"/>
      <c r="S10743" s="1"/>
      <c r="T10743" s="1"/>
      <c r="U10743" s="1"/>
      <c r="V10743" s="1"/>
      <c r="W10743" s="1"/>
      <c r="X10743" s="1"/>
      <c r="Y10743" s="1"/>
      <c r="Z10743" s="1"/>
      <c r="AA10743" s="1"/>
    </row>
    <row r="10744" spans="1:27" x14ac:dyDescent="0.25">
      <c r="A10744" s="1">
        <v>2457800.8992400002</v>
      </c>
      <c r="B10744" s="1" t="s">
        <v>1560</v>
      </c>
      <c r="C10744" s="1">
        <v>10.832000000000001</v>
      </c>
      <c r="D10744" s="1">
        <v>0.02</v>
      </c>
      <c r="E10744" s="1" t="s">
        <v>1604</v>
      </c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  <c r="T10744" s="1"/>
      <c r="U10744" s="1"/>
      <c r="V10744" s="1"/>
      <c r="W10744" s="1"/>
      <c r="X10744" s="1"/>
      <c r="Y10744" s="1"/>
      <c r="Z10744" s="1"/>
      <c r="AA10744" s="1"/>
    </row>
    <row r="10745" spans="1:27" x14ac:dyDescent="0.25">
      <c r="A10745" s="1">
        <v>2457800.9652800001</v>
      </c>
      <c r="B10745" s="1" t="s">
        <v>1560</v>
      </c>
      <c r="C10745" s="1">
        <v>10.83</v>
      </c>
      <c r="D10745" s="1">
        <v>0.02</v>
      </c>
      <c r="E10745" s="1" t="s">
        <v>1604</v>
      </c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  <c r="P10745" s="1"/>
      <c r="Q10745" s="1"/>
      <c r="R10745" s="1"/>
      <c r="S10745" s="1"/>
      <c r="T10745" s="1"/>
      <c r="U10745" s="1"/>
      <c r="V10745" s="1"/>
      <c r="W10745" s="1"/>
      <c r="X10745" s="1"/>
      <c r="Y10745" s="1"/>
      <c r="Z10745" s="1"/>
      <c r="AA10745" s="1"/>
    </row>
    <row r="10746" spans="1:27" x14ac:dyDescent="0.25">
      <c r="A10746" s="1">
        <v>2457801.7556500002</v>
      </c>
      <c r="B10746" s="1" t="s">
        <v>1561</v>
      </c>
      <c r="C10746" s="1">
        <v>10.904999999999999</v>
      </c>
      <c r="D10746" s="1">
        <v>0.02</v>
      </c>
      <c r="E10746" s="1" t="s">
        <v>1604</v>
      </c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  <c r="P10746" s="1"/>
      <c r="Q10746" s="1"/>
      <c r="R10746" s="1"/>
      <c r="S10746" s="1"/>
      <c r="T10746" s="1"/>
      <c r="U10746" s="1"/>
      <c r="V10746" s="1"/>
      <c r="W10746" s="1"/>
      <c r="X10746" s="1"/>
      <c r="Y10746" s="1"/>
      <c r="Z10746" s="1"/>
      <c r="AA10746" s="1"/>
    </row>
    <row r="10747" spans="1:27" x14ac:dyDescent="0.25">
      <c r="A10747" s="1">
        <v>2457801.8295700001</v>
      </c>
      <c r="B10747" s="1" t="s">
        <v>1561</v>
      </c>
      <c r="C10747" s="1">
        <v>10.865</v>
      </c>
      <c r="D10747" s="1">
        <v>0.02</v>
      </c>
      <c r="E10747" s="1" t="s">
        <v>1604</v>
      </c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  <c r="P10747" s="1"/>
      <c r="Q10747" s="1"/>
      <c r="R10747" s="1"/>
      <c r="S10747" s="1"/>
      <c r="T10747" s="1"/>
      <c r="U10747" s="1"/>
      <c r="V10747" s="1"/>
      <c r="W10747" s="1"/>
      <c r="X10747" s="1"/>
      <c r="Y10747" s="1"/>
      <c r="Z10747" s="1"/>
      <c r="AA10747" s="1"/>
    </row>
    <row r="10748" spans="1:27" x14ac:dyDescent="0.25">
      <c r="A10748" s="1">
        <v>2457801.8960600002</v>
      </c>
      <c r="B10748" s="1" t="s">
        <v>1561</v>
      </c>
      <c r="C10748" s="1">
        <v>10.821999999999999</v>
      </c>
      <c r="D10748" s="1">
        <v>0.02</v>
      </c>
      <c r="E10748" s="1" t="s">
        <v>1604</v>
      </c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  <c r="P10748" s="1"/>
      <c r="Q10748" s="1"/>
      <c r="R10748" s="1"/>
      <c r="S10748" s="1"/>
      <c r="T10748" s="1"/>
      <c r="U10748" s="1"/>
      <c r="V10748" s="1"/>
      <c r="W10748" s="1"/>
      <c r="X10748" s="1"/>
      <c r="Y10748" s="1"/>
      <c r="Z10748" s="1"/>
      <c r="AA10748" s="1"/>
    </row>
    <row r="10749" spans="1:27" x14ac:dyDescent="0.25">
      <c r="A10749" s="1">
        <v>2457801.9625499998</v>
      </c>
      <c r="B10749" s="1" t="s">
        <v>1561</v>
      </c>
      <c r="C10749" s="1">
        <v>10.869</v>
      </c>
      <c r="D10749" s="1">
        <v>0.02</v>
      </c>
      <c r="E10749" s="1" t="s">
        <v>1604</v>
      </c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  <c r="P10749" s="1"/>
      <c r="Q10749" s="1"/>
      <c r="R10749" s="1"/>
      <c r="S10749" s="1"/>
      <c r="T10749" s="1"/>
      <c r="U10749" s="1"/>
      <c r="V10749" s="1"/>
      <c r="W10749" s="1"/>
      <c r="X10749" s="1"/>
      <c r="Y10749" s="1"/>
      <c r="Z10749" s="1"/>
      <c r="AA10749" s="1"/>
    </row>
    <row r="10750" spans="1:27" x14ac:dyDescent="0.25">
      <c r="A10750" s="1">
        <v>2457802.60244</v>
      </c>
      <c r="B10750" s="1" t="s">
        <v>1562</v>
      </c>
      <c r="C10750" s="1">
        <v>10.817</v>
      </c>
      <c r="D10750" s="1">
        <v>0.02</v>
      </c>
      <c r="E10750" s="1" t="s">
        <v>1604</v>
      </c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  <c r="P10750" s="1"/>
      <c r="Q10750" s="1"/>
      <c r="R10750" s="1"/>
      <c r="S10750" s="1"/>
      <c r="T10750" s="1"/>
      <c r="U10750" s="1"/>
      <c r="V10750" s="1"/>
      <c r="W10750" s="1"/>
      <c r="X10750" s="1"/>
      <c r="Y10750" s="1"/>
      <c r="Z10750" s="1"/>
      <c r="AA10750" s="1"/>
    </row>
    <row r="10751" spans="1:27" x14ac:dyDescent="0.25">
      <c r="A10751" s="1">
        <v>2457803.4145300002</v>
      </c>
      <c r="B10751" s="1" t="s">
        <v>1562</v>
      </c>
      <c r="C10751" s="1">
        <v>10.781000000000001</v>
      </c>
      <c r="D10751" s="1">
        <v>1.0999999999999999E-2</v>
      </c>
      <c r="E10751" s="1" t="s">
        <v>1604</v>
      </c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  <c r="P10751" s="1"/>
      <c r="Q10751" s="1"/>
      <c r="R10751" s="1"/>
      <c r="S10751" s="1"/>
      <c r="T10751" s="1"/>
      <c r="U10751" s="1"/>
      <c r="V10751" s="1"/>
      <c r="W10751" s="1"/>
      <c r="X10751" s="1"/>
      <c r="Y10751" s="1"/>
      <c r="Z10751" s="1"/>
      <c r="AA10751" s="1"/>
    </row>
    <row r="10752" spans="1:27" x14ac:dyDescent="0.25">
      <c r="A10752" s="1">
        <v>2457806.59913</v>
      </c>
      <c r="B10752" s="1" t="s">
        <v>1564</v>
      </c>
      <c r="C10752" s="1">
        <v>10.814</v>
      </c>
      <c r="D10752" s="1">
        <v>1.7999999999999999E-2</v>
      </c>
      <c r="E10752" s="1" t="s">
        <v>1604</v>
      </c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  <c r="P10752" s="1"/>
      <c r="Q10752" s="1"/>
      <c r="R10752" s="1"/>
      <c r="S10752" s="1"/>
      <c r="T10752" s="1"/>
      <c r="U10752" s="1"/>
      <c r="V10752" s="1"/>
      <c r="W10752" s="1"/>
      <c r="X10752" s="1"/>
      <c r="Y10752" s="1"/>
      <c r="Z10752" s="1"/>
      <c r="AA10752" s="1"/>
    </row>
    <row r="10753" spans="1:27" x14ac:dyDescent="0.25">
      <c r="A10753" s="1">
        <v>2457806.79899</v>
      </c>
      <c r="B10753" s="1" t="s">
        <v>1564</v>
      </c>
      <c r="C10753" s="1">
        <v>10.868</v>
      </c>
      <c r="D10753" s="1">
        <v>0.02</v>
      </c>
      <c r="E10753" s="1" t="s">
        <v>1604</v>
      </c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  <c r="P10753" s="1"/>
      <c r="Q10753" s="1"/>
      <c r="R10753" s="1"/>
      <c r="S10753" s="1"/>
      <c r="T10753" s="1"/>
      <c r="U10753" s="1"/>
      <c r="V10753" s="1"/>
      <c r="W10753" s="1"/>
      <c r="X10753" s="1"/>
      <c r="Y10753" s="1"/>
      <c r="Z10753" s="1"/>
      <c r="AA10753" s="1"/>
    </row>
    <row r="10754" spans="1:27" x14ac:dyDescent="0.25">
      <c r="A10754" s="1">
        <v>2457806.8433400001</v>
      </c>
      <c r="B10754" s="1" t="s">
        <v>1564</v>
      </c>
      <c r="C10754" s="1">
        <v>10.845000000000001</v>
      </c>
      <c r="D10754" s="1">
        <v>0.02</v>
      </c>
      <c r="E10754" s="1" t="s">
        <v>1604</v>
      </c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  <c r="P10754" s="1"/>
      <c r="Q10754" s="1"/>
      <c r="R10754" s="1"/>
      <c r="S10754" s="1"/>
      <c r="T10754" s="1"/>
      <c r="U10754" s="1"/>
      <c r="V10754" s="1"/>
      <c r="W10754" s="1"/>
      <c r="X10754" s="1"/>
      <c r="Y10754" s="1"/>
      <c r="Z10754" s="1"/>
      <c r="AA10754" s="1"/>
    </row>
    <row r="10755" spans="1:27" x14ac:dyDescent="0.25">
      <c r="A10755" s="1">
        <v>2457806.8876200002</v>
      </c>
      <c r="B10755" s="1" t="s">
        <v>1564</v>
      </c>
      <c r="C10755" s="1">
        <v>10.864000000000001</v>
      </c>
      <c r="D10755" s="1">
        <v>0.02</v>
      </c>
      <c r="E10755" s="1" t="s">
        <v>1604</v>
      </c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  <c r="P10755" s="1"/>
      <c r="Q10755" s="1"/>
      <c r="R10755" s="1"/>
      <c r="S10755" s="1"/>
      <c r="T10755" s="1"/>
      <c r="U10755" s="1"/>
      <c r="V10755" s="1"/>
      <c r="W10755" s="1"/>
      <c r="X10755" s="1"/>
      <c r="Y10755" s="1"/>
      <c r="Z10755" s="1"/>
      <c r="AA10755" s="1"/>
    </row>
    <row r="10756" spans="1:27" x14ac:dyDescent="0.25">
      <c r="A10756" s="1">
        <v>2457806.9319699998</v>
      </c>
      <c r="B10756" s="1" t="s">
        <v>1564</v>
      </c>
      <c r="C10756" s="1">
        <v>10.846</v>
      </c>
      <c r="D10756" s="1">
        <v>0.02</v>
      </c>
      <c r="E10756" s="1" t="s">
        <v>1604</v>
      </c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  <c r="P10756" s="1"/>
      <c r="Q10756" s="1"/>
      <c r="R10756" s="1"/>
      <c r="S10756" s="1"/>
      <c r="T10756" s="1"/>
      <c r="U10756" s="1"/>
      <c r="V10756" s="1"/>
      <c r="W10756" s="1"/>
      <c r="X10756" s="1"/>
      <c r="Y10756" s="1"/>
      <c r="Z10756" s="1"/>
      <c r="AA10756" s="1"/>
    </row>
    <row r="10757" spans="1:27" x14ac:dyDescent="0.25">
      <c r="A10757" s="1">
        <v>2457806.97633</v>
      </c>
      <c r="B10757" s="1" t="s">
        <v>1564</v>
      </c>
      <c r="C10757" s="1">
        <v>10.855</v>
      </c>
      <c r="D10757" s="1">
        <v>0.02</v>
      </c>
      <c r="E10757" s="1" t="s">
        <v>1604</v>
      </c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  <c r="P10757" s="1"/>
      <c r="Q10757" s="1"/>
      <c r="R10757" s="1"/>
      <c r="S10757" s="1"/>
      <c r="T10757" s="1"/>
      <c r="U10757" s="1"/>
      <c r="V10757" s="1"/>
      <c r="W10757" s="1"/>
      <c r="X10757" s="1"/>
      <c r="Y10757" s="1"/>
      <c r="Z10757" s="1"/>
      <c r="AA10757" s="1"/>
    </row>
    <row r="10758" spans="1:27" x14ac:dyDescent="0.25">
      <c r="A10758" s="1">
        <v>2457807.7405400001</v>
      </c>
      <c r="B10758" s="1" t="s">
        <v>1565</v>
      </c>
      <c r="C10758" s="1">
        <v>10.867000000000001</v>
      </c>
      <c r="D10758" s="1">
        <v>0.02</v>
      </c>
      <c r="E10758" s="1" t="s">
        <v>1604</v>
      </c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  <c r="P10758" s="1"/>
      <c r="Q10758" s="1"/>
      <c r="R10758" s="1"/>
      <c r="S10758" s="1"/>
      <c r="T10758" s="1"/>
      <c r="U10758" s="1"/>
      <c r="V10758" s="1"/>
      <c r="W10758" s="1"/>
      <c r="X10758" s="1"/>
      <c r="Y10758" s="1"/>
      <c r="Z10758" s="1"/>
      <c r="AA10758" s="1"/>
    </row>
    <row r="10759" spans="1:27" x14ac:dyDescent="0.25">
      <c r="A10759" s="1">
        <v>2457807.8143600002</v>
      </c>
      <c r="B10759" s="1" t="s">
        <v>1565</v>
      </c>
      <c r="C10759" s="1">
        <v>10.894</v>
      </c>
      <c r="D10759" s="1">
        <v>0.02</v>
      </c>
      <c r="E10759" s="1" t="s">
        <v>1604</v>
      </c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  <c r="P10759" s="1"/>
      <c r="Q10759" s="1"/>
      <c r="R10759" s="1"/>
      <c r="S10759" s="1"/>
      <c r="T10759" s="1"/>
      <c r="U10759" s="1"/>
      <c r="V10759" s="1"/>
      <c r="W10759" s="1"/>
      <c r="X10759" s="1"/>
      <c r="Y10759" s="1"/>
      <c r="Z10759" s="1"/>
      <c r="AA10759" s="1"/>
    </row>
    <row r="10760" spans="1:27" x14ac:dyDescent="0.25">
      <c r="A10760" s="1">
        <v>2457807.8807199998</v>
      </c>
      <c r="B10760" s="1" t="s">
        <v>1565</v>
      </c>
      <c r="C10760" s="1">
        <v>10.845000000000001</v>
      </c>
      <c r="D10760" s="1">
        <v>0.02</v>
      </c>
      <c r="E10760" s="1" t="s">
        <v>1604</v>
      </c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  <c r="P10760" s="1"/>
      <c r="Q10760" s="1"/>
      <c r="R10760" s="1"/>
      <c r="S10760" s="1"/>
      <c r="T10760" s="1"/>
      <c r="U10760" s="1"/>
      <c r="V10760" s="1"/>
      <c r="W10760" s="1"/>
      <c r="X10760" s="1"/>
      <c r="Y10760" s="1"/>
      <c r="Z10760" s="1"/>
      <c r="AA10760" s="1"/>
    </row>
    <row r="10761" spans="1:27" x14ac:dyDescent="0.25">
      <c r="A10761" s="1">
        <v>2457807.9471200001</v>
      </c>
      <c r="B10761" s="1" t="s">
        <v>1565</v>
      </c>
      <c r="C10761" s="1">
        <v>10.858000000000001</v>
      </c>
      <c r="D10761" s="1">
        <v>0.02</v>
      </c>
      <c r="E10761" s="1" t="s">
        <v>1604</v>
      </c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  <c r="P10761" s="1"/>
      <c r="Q10761" s="1"/>
      <c r="R10761" s="1"/>
      <c r="S10761" s="1"/>
      <c r="T10761" s="1"/>
      <c r="U10761" s="1"/>
      <c r="V10761" s="1"/>
      <c r="W10761" s="1"/>
      <c r="X10761" s="1"/>
      <c r="Y10761" s="1"/>
      <c r="Z10761" s="1"/>
      <c r="AA10761" s="1"/>
    </row>
    <row r="10762" spans="1:27" x14ac:dyDescent="0.25">
      <c r="A10762" s="1">
        <v>2457809.58782</v>
      </c>
      <c r="B10762" s="1" t="s">
        <v>1566</v>
      </c>
      <c r="C10762" s="1">
        <v>10.819000000000001</v>
      </c>
      <c r="D10762" s="1">
        <v>3.4000000000000002E-2</v>
      </c>
      <c r="E10762" s="1" t="s">
        <v>1604</v>
      </c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  <c r="P10762" s="1"/>
      <c r="Q10762" s="1"/>
      <c r="R10762" s="1"/>
      <c r="S10762" s="1"/>
      <c r="T10762" s="1"/>
      <c r="U10762" s="1"/>
      <c r="V10762" s="1"/>
      <c r="W10762" s="1"/>
      <c r="X10762" s="1"/>
      <c r="Y10762" s="1"/>
      <c r="Z10762" s="1"/>
      <c r="AA10762" s="1"/>
    </row>
    <row r="10763" spans="1:27" x14ac:dyDescent="0.25">
      <c r="A10763" s="1">
        <v>2457809.7453000001</v>
      </c>
      <c r="B10763" s="1" t="s">
        <v>1566</v>
      </c>
      <c r="C10763" s="1">
        <v>10.891</v>
      </c>
      <c r="D10763" s="1">
        <v>0.02</v>
      </c>
      <c r="E10763" s="1" t="s">
        <v>1604</v>
      </c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  <c r="P10763" s="1"/>
      <c r="Q10763" s="1"/>
      <c r="R10763" s="1"/>
      <c r="S10763" s="1"/>
      <c r="T10763" s="1"/>
      <c r="U10763" s="1"/>
      <c r="V10763" s="1"/>
      <c r="W10763" s="1"/>
      <c r="X10763" s="1"/>
      <c r="Y10763" s="1"/>
      <c r="Z10763" s="1"/>
      <c r="AA10763" s="1"/>
    </row>
    <row r="10764" spans="1:27" x14ac:dyDescent="0.25">
      <c r="A10764" s="1">
        <v>2457809.78957</v>
      </c>
      <c r="B10764" s="1" t="s">
        <v>1566</v>
      </c>
      <c r="C10764" s="1">
        <v>10.858000000000001</v>
      </c>
      <c r="D10764" s="1">
        <v>0.02</v>
      </c>
      <c r="E10764" s="1" t="s">
        <v>1604</v>
      </c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  <c r="P10764" s="1"/>
      <c r="Q10764" s="1"/>
      <c r="R10764" s="1"/>
      <c r="S10764" s="1"/>
      <c r="T10764" s="1"/>
      <c r="U10764" s="1"/>
      <c r="V10764" s="1"/>
      <c r="W10764" s="1"/>
      <c r="X10764" s="1"/>
      <c r="Y10764" s="1"/>
      <c r="Z10764" s="1"/>
      <c r="AA10764" s="1"/>
    </row>
    <row r="10765" spans="1:27" x14ac:dyDescent="0.25">
      <c r="A10765" s="1">
        <v>2457809.8556499998</v>
      </c>
      <c r="B10765" s="1" t="s">
        <v>1566</v>
      </c>
      <c r="C10765" s="1">
        <v>10.851000000000001</v>
      </c>
      <c r="D10765" s="1">
        <v>0.02</v>
      </c>
      <c r="E10765" s="1" t="s">
        <v>1604</v>
      </c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  <c r="P10765" s="1"/>
      <c r="Q10765" s="1"/>
      <c r="R10765" s="1"/>
      <c r="S10765" s="1"/>
      <c r="T10765" s="1"/>
      <c r="U10765" s="1"/>
      <c r="V10765" s="1"/>
      <c r="W10765" s="1"/>
      <c r="X10765" s="1"/>
      <c r="Y10765" s="1"/>
      <c r="Z10765" s="1"/>
      <c r="AA10765" s="1"/>
    </row>
    <row r="10766" spans="1:27" x14ac:dyDescent="0.25">
      <c r="A10766" s="1">
        <v>2457809.9216999998</v>
      </c>
      <c r="B10766" s="1" t="s">
        <v>1566</v>
      </c>
      <c r="C10766" s="1">
        <v>10.878</v>
      </c>
      <c r="D10766" s="1">
        <v>0.02</v>
      </c>
      <c r="E10766" s="1" t="s">
        <v>1604</v>
      </c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  <c r="P10766" s="1"/>
      <c r="Q10766" s="1"/>
      <c r="R10766" s="1"/>
      <c r="S10766" s="1"/>
      <c r="T10766" s="1"/>
      <c r="U10766" s="1"/>
      <c r="V10766" s="1"/>
      <c r="W10766" s="1"/>
      <c r="X10766" s="1"/>
      <c r="Y10766" s="1"/>
      <c r="Z10766" s="1"/>
      <c r="AA10766" s="1"/>
    </row>
    <row r="10767" spans="1:27" x14ac:dyDescent="0.25">
      <c r="A10767" s="1">
        <v>2457809.9877599999</v>
      </c>
      <c r="B10767" s="1" t="s">
        <v>1566</v>
      </c>
      <c r="C10767" s="1">
        <v>10.834</v>
      </c>
      <c r="D10767" s="1">
        <v>0.02</v>
      </c>
      <c r="E10767" s="1" t="s">
        <v>1604</v>
      </c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  <c r="P10767" s="1"/>
      <c r="Q10767" s="1"/>
      <c r="R10767" s="1"/>
      <c r="S10767" s="1"/>
      <c r="T10767" s="1"/>
      <c r="U10767" s="1"/>
      <c r="V10767" s="1"/>
      <c r="W10767" s="1"/>
      <c r="X10767" s="1"/>
      <c r="Y10767" s="1"/>
      <c r="Z10767" s="1"/>
      <c r="AA10767" s="1"/>
    </row>
    <row r="10768" spans="1:27" x14ac:dyDescent="0.25">
      <c r="A10768" s="1">
        <v>2457810.7368000001</v>
      </c>
      <c r="B10768" s="1" t="s">
        <v>1567</v>
      </c>
      <c r="C10768" s="1">
        <v>10.718999999999999</v>
      </c>
      <c r="D10768" s="1">
        <v>0.02</v>
      </c>
      <c r="E10768" s="1" t="s">
        <v>1604</v>
      </c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  <c r="P10768" s="1"/>
      <c r="Q10768" s="1"/>
      <c r="R10768" s="1"/>
      <c r="S10768" s="1"/>
      <c r="T10768" s="1"/>
      <c r="U10768" s="1"/>
      <c r="V10768" s="1"/>
      <c r="W10768" s="1"/>
      <c r="X10768" s="1"/>
      <c r="Y10768" s="1"/>
      <c r="Z10768" s="1"/>
      <c r="AA10768" s="1"/>
    </row>
    <row r="10769" spans="1:27" x14ac:dyDescent="0.25">
      <c r="A10769" s="1">
        <v>2457810.7602499998</v>
      </c>
      <c r="B10769" s="1" t="s">
        <v>1567</v>
      </c>
      <c r="C10769" s="1">
        <v>10.728999999999999</v>
      </c>
      <c r="D10769" s="1">
        <v>0.02</v>
      </c>
      <c r="E10769" s="1" t="s">
        <v>1604</v>
      </c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  <c r="P10769" s="1"/>
      <c r="Q10769" s="1"/>
      <c r="R10769" s="1"/>
      <c r="S10769" s="1"/>
      <c r="T10769" s="1"/>
      <c r="U10769" s="1"/>
      <c r="V10769" s="1"/>
      <c r="W10769" s="1"/>
      <c r="X10769" s="1"/>
      <c r="Y10769" s="1"/>
      <c r="Z10769" s="1"/>
      <c r="AA10769" s="1"/>
    </row>
    <row r="10770" spans="1:27" x14ac:dyDescent="0.25">
      <c r="A10770" s="1">
        <v>2457810.7904300001</v>
      </c>
      <c r="B10770" s="1" t="s">
        <v>1567</v>
      </c>
      <c r="C10770" s="1">
        <v>10.726000000000001</v>
      </c>
      <c r="D10770" s="1">
        <v>0.02</v>
      </c>
      <c r="E10770" s="1" t="s">
        <v>1604</v>
      </c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  <c r="P10770" s="1"/>
      <c r="Q10770" s="1"/>
      <c r="R10770" s="1"/>
      <c r="S10770" s="1"/>
      <c r="T10770" s="1"/>
      <c r="U10770" s="1"/>
      <c r="V10770" s="1"/>
      <c r="W10770" s="1"/>
      <c r="X10770" s="1"/>
      <c r="Y10770" s="1"/>
      <c r="Z10770" s="1"/>
      <c r="AA10770" s="1"/>
    </row>
    <row r="10771" spans="1:27" x14ac:dyDescent="0.25">
      <c r="A10771" s="1">
        <v>2457810.8585799998</v>
      </c>
      <c r="B10771" s="1" t="s">
        <v>1567</v>
      </c>
      <c r="C10771" s="1">
        <v>10.771000000000001</v>
      </c>
      <c r="D10771" s="1">
        <v>0.02</v>
      </c>
      <c r="E10771" s="1" t="s">
        <v>1604</v>
      </c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  <c r="P10771" s="1"/>
      <c r="Q10771" s="1"/>
      <c r="R10771" s="1"/>
      <c r="S10771" s="1"/>
      <c r="T10771" s="1"/>
      <c r="U10771" s="1"/>
      <c r="V10771" s="1"/>
      <c r="W10771" s="1"/>
      <c r="X10771" s="1"/>
      <c r="Y10771" s="1"/>
      <c r="Z10771" s="1"/>
      <c r="AA10771" s="1"/>
    </row>
    <row r="10772" spans="1:27" x14ac:dyDescent="0.25">
      <c r="A10772" s="1">
        <v>2457815.5566699998</v>
      </c>
      <c r="B10772" s="1" t="s">
        <v>1568</v>
      </c>
      <c r="C10772" s="1">
        <v>10.823</v>
      </c>
      <c r="D10772" s="1">
        <v>2.1000000000000001E-2</v>
      </c>
      <c r="E10772" s="1" t="s">
        <v>1604</v>
      </c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  <c r="P10772" s="1"/>
      <c r="Q10772" s="1"/>
      <c r="R10772" s="1"/>
      <c r="S10772" s="1"/>
      <c r="T10772" s="1"/>
      <c r="U10772" s="1"/>
      <c r="V10772" s="1"/>
      <c r="W10772" s="1"/>
      <c r="X10772" s="1"/>
      <c r="Y10772" s="1"/>
      <c r="Z10772" s="1"/>
      <c r="AA10772" s="1"/>
    </row>
    <row r="10773" spans="1:27" x14ac:dyDescent="0.25">
      <c r="A10773" s="1">
        <v>2457817.7356099999</v>
      </c>
      <c r="B10773" s="1" t="s">
        <v>1569</v>
      </c>
      <c r="C10773" s="1">
        <v>10.84</v>
      </c>
      <c r="D10773" s="1">
        <v>0.02</v>
      </c>
      <c r="E10773" s="1" t="s">
        <v>1604</v>
      </c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  <c r="P10773" s="1"/>
      <c r="Q10773" s="1"/>
      <c r="R10773" s="1"/>
      <c r="S10773" s="1"/>
      <c r="T10773" s="1"/>
      <c r="U10773" s="1"/>
      <c r="V10773" s="1"/>
      <c r="W10773" s="1"/>
      <c r="X10773" s="1"/>
      <c r="Y10773" s="1"/>
      <c r="Z10773" s="1"/>
      <c r="AA10773" s="1"/>
    </row>
    <row r="10774" spans="1:27" x14ac:dyDescent="0.25">
      <c r="A10774" s="1">
        <v>2457817.7879900001</v>
      </c>
      <c r="B10774" s="1" t="s">
        <v>1569</v>
      </c>
      <c r="C10774" s="1">
        <v>10.848000000000001</v>
      </c>
      <c r="D10774" s="1">
        <v>0.02</v>
      </c>
      <c r="E10774" s="1" t="s">
        <v>1604</v>
      </c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  <c r="P10774" s="1"/>
      <c r="Q10774" s="1"/>
      <c r="R10774" s="1"/>
      <c r="S10774" s="1"/>
      <c r="T10774" s="1"/>
      <c r="U10774" s="1"/>
      <c r="V10774" s="1"/>
      <c r="W10774" s="1"/>
      <c r="X10774" s="1"/>
      <c r="Y10774" s="1"/>
      <c r="Z10774" s="1"/>
      <c r="AA10774" s="1"/>
    </row>
    <row r="10775" spans="1:27" x14ac:dyDescent="0.25">
      <c r="A10775" s="1">
        <v>2457817.8558999998</v>
      </c>
      <c r="B10775" s="1" t="s">
        <v>1569</v>
      </c>
      <c r="C10775" s="1">
        <v>10.827999999999999</v>
      </c>
      <c r="D10775" s="1">
        <v>0.02</v>
      </c>
      <c r="E10775" s="1" t="s">
        <v>1604</v>
      </c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  <c r="P10775" s="1"/>
      <c r="Q10775" s="1"/>
      <c r="R10775" s="1"/>
      <c r="S10775" s="1"/>
      <c r="T10775" s="1"/>
      <c r="U10775" s="1"/>
      <c r="V10775" s="1"/>
      <c r="W10775" s="1"/>
      <c r="X10775" s="1"/>
      <c r="Y10775" s="1"/>
      <c r="Z10775" s="1"/>
      <c r="AA10775" s="1"/>
    </row>
    <row r="10776" spans="1:27" x14ac:dyDescent="0.25">
      <c r="A10776" s="1">
        <v>2457817.9237600002</v>
      </c>
      <c r="B10776" s="1" t="s">
        <v>1569</v>
      </c>
      <c r="C10776" s="1">
        <v>10.848000000000001</v>
      </c>
      <c r="D10776" s="1">
        <v>0.02</v>
      </c>
      <c r="E10776" s="1" t="s">
        <v>1604</v>
      </c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  <c r="P10776" s="1"/>
      <c r="Q10776" s="1"/>
      <c r="R10776" s="1"/>
      <c r="S10776" s="1"/>
      <c r="T10776" s="1"/>
      <c r="U10776" s="1"/>
      <c r="V10776" s="1"/>
      <c r="W10776" s="1"/>
      <c r="X10776" s="1"/>
      <c r="Y10776" s="1"/>
      <c r="Z10776" s="1"/>
      <c r="AA10776" s="1"/>
    </row>
    <row r="10777" spans="1:27" x14ac:dyDescent="0.25">
      <c r="A10777" s="1">
        <v>2457817.9920600001</v>
      </c>
      <c r="B10777" s="1" t="s">
        <v>1569</v>
      </c>
      <c r="C10777" s="1">
        <v>10.836</v>
      </c>
      <c r="D10777" s="1">
        <v>0.02</v>
      </c>
      <c r="E10777" s="1" t="s">
        <v>1604</v>
      </c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  <c r="P10777" s="1"/>
      <c r="Q10777" s="1"/>
      <c r="R10777" s="1"/>
      <c r="S10777" s="1"/>
      <c r="T10777" s="1"/>
      <c r="U10777" s="1"/>
      <c r="V10777" s="1"/>
      <c r="W10777" s="1"/>
      <c r="X10777" s="1"/>
      <c r="Y10777" s="1"/>
      <c r="Z10777" s="1"/>
      <c r="AA10777" s="1"/>
    </row>
    <row r="10778" spans="1:27" x14ac:dyDescent="0.25">
      <c r="A10778" s="1">
        <v>2457819.72107</v>
      </c>
      <c r="B10778" s="1" t="s">
        <v>1570</v>
      </c>
      <c r="C10778" s="1">
        <v>10.831</v>
      </c>
      <c r="D10778" s="1">
        <v>0.02</v>
      </c>
      <c r="E10778" s="1" t="s">
        <v>1604</v>
      </c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  <c r="P10778" s="1"/>
      <c r="Q10778" s="1"/>
      <c r="R10778" s="1"/>
      <c r="S10778" s="1"/>
      <c r="T10778" s="1"/>
      <c r="U10778" s="1"/>
      <c r="V10778" s="1"/>
      <c r="W10778" s="1"/>
      <c r="X10778" s="1"/>
      <c r="Y10778" s="1"/>
      <c r="Z10778" s="1"/>
      <c r="AA10778" s="1"/>
    </row>
    <row r="10779" spans="1:27" x14ac:dyDescent="0.25">
      <c r="A10779" s="1">
        <v>2457819.7795699998</v>
      </c>
      <c r="B10779" s="1" t="s">
        <v>1570</v>
      </c>
      <c r="C10779" s="1">
        <v>10.826000000000001</v>
      </c>
      <c r="D10779" s="1">
        <v>0.02</v>
      </c>
      <c r="E10779" s="1" t="s">
        <v>1604</v>
      </c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  <c r="P10779" s="1"/>
      <c r="Q10779" s="1"/>
      <c r="R10779" s="1"/>
      <c r="S10779" s="1"/>
      <c r="T10779" s="1"/>
      <c r="U10779" s="1"/>
      <c r="V10779" s="1"/>
      <c r="W10779" s="1"/>
      <c r="X10779" s="1"/>
      <c r="Y10779" s="1"/>
      <c r="Z10779" s="1"/>
      <c r="AA10779" s="1"/>
    </row>
    <row r="10780" spans="1:27" x14ac:dyDescent="0.25">
      <c r="A10780" s="1">
        <v>2457819.8443700001</v>
      </c>
      <c r="B10780" s="1" t="s">
        <v>1570</v>
      </c>
      <c r="C10780" s="1">
        <v>10.83</v>
      </c>
      <c r="D10780" s="1">
        <v>0.02</v>
      </c>
      <c r="E10780" s="1" t="s">
        <v>1604</v>
      </c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  <c r="P10780" s="1"/>
      <c r="Q10780" s="1"/>
      <c r="R10780" s="1"/>
      <c r="S10780" s="1"/>
      <c r="T10780" s="1"/>
      <c r="U10780" s="1"/>
      <c r="V10780" s="1"/>
      <c r="W10780" s="1"/>
      <c r="X10780" s="1"/>
      <c r="Y10780" s="1"/>
      <c r="Z10780" s="1"/>
      <c r="AA10780" s="1"/>
    </row>
    <row r="10781" spans="1:27" x14ac:dyDescent="0.25">
      <c r="A10781" s="1">
        <v>2457819.88956</v>
      </c>
      <c r="B10781" s="1" t="s">
        <v>1570</v>
      </c>
      <c r="C10781" s="1">
        <v>10.87</v>
      </c>
      <c r="D10781" s="1">
        <v>0.02</v>
      </c>
      <c r="E10781" s="1" t="s">
        <v>1604</v>
      </c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  <c r="P10781" s="1"/>
      <c r="Q10781" s="1"/>
      <c r="R10781" s="1"/>
      <c r="S10781" s="1"/>
      <c r="T10781" s="1"/>
      <c r="U10781" s="1"/>
      <c r="V10781" s="1"/>
      <c r="W10781" s="1"/>
      <c r="X10781" s="1"/>
      <c r="Y10781" s="1"/>
      <c r="Z10781" s="1"/>
      <c r="AA10781" s="1"/>
    </row>
    <row r="10782" spans="1:27" x14ac:dyDescent="0.25">
      <c r="A10782" s="1">
        <v>2457819.9348599999</v>
      </c>
      <c r="B10782" s="1" t="s">
        <v>1570</v>
      </c>
      <c r="C10782" s="1">
        <v>10.815</v>
      </c>
      <c r="D10782" s="1">
        <v>0.02</v>
      </c>
      <c r="E10782" s="1" t="s">
        <v>1604</v>
      </c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  <c r="P10782" s="1"/>
      <c r="Q10782" s="1"/>
      <c r="R10782" s="1"/>
      <c r="S10782" s="1"/>
      <c r="T10782" s="1"/>
      <c r="U10782" s="1"/>
      <c r="V10782" s="1"/>
      <c r="W10782" s="1"/>
      <c r="X10782" s="1"/>
      <c r="Y10782" s="1"/>
      <c r="Z10782" s="1"/>
      <c r="AA10782" s="1"/>
    </row>
    <row r="10783" spans="1:27" x14ac:dyDescent="0.25">
      <c r="A10783" s="1">
        <v>2457819.98508</v>
      </c>
      <c r="B10783" s="1" t="s">
        <v>1570</v>
      </c>
      <c r="C10783" s="1">
        <v>10.831</v>
      </c>
      <c r="D10783" s="1">
        <v>0.02</v>
      </c>
      <c r="E10783" s="1" t="s">
        <v>1604</v>
      </c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  <c r="P10783" s="1"/>
      <c r="Q10783" s="1"/>
      <c r="R10783" s="1"/>
      <c r="S10783" s="1"/>
      <c r="T10783" s="1"/>
      <c r="U10783" s="1"/>
      <c r="V10783" s="1"/>
      <c r="W10783" s="1"/>
      <c r="X10783" s="1"/>
      <c r="Y10783" s="1"/>
      <c r="Z10783" s="1"/>
      <c r="AA10783" s="1"/>
    </row>
    <row r="10784" spans="1:27" x14ac:dyDescent="0.25">
      <c r="A10784" s="1">
        <v>2457820.6993399998</v>
      </c>
      <c r="B10784" s="1" t="s">
        <v>1571</v>
      </c>
      <c r="C10784" s="1">
        <v>10.815</v>
      </c>
      <c r="D10784" s="1">
        <v>0.02</v>
      </c>
      <c r="E10784" s="1" t="s">
        <v>1604</v>
      </c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  <c r="P10784" s="1"/>
      <c r="Q10784" s="1"/>
      <c r="R10784" s="1"/>
      <c r="S10784" s="1"/>
      <c r="T10784" s="1"/>
      <c r="U10784" s="1"/>
      <c r="V10784" s="1"/>
      <c r="W10784" s="1"/>
      <c r="X10784" s="1"/>
      <c r="Y10784" s="1"/>
      <c r="Z10784" s="1"/>
      <c r="AA10784" s="1"/>
    </row>
    <row r="10785" spans="1:27" x14ac:dyDescent="0.25">
      <c r="A10785" s="1">
        <v>2457820.8004700001</v>
      </c>
      <c r="B10785" s="1" t="s">
        <v>1571</v>
      </c>
      <c r="C10785" s="1">
        <v>10.782</v>
      </c>
      <c r="D10785" s="1">
        <v>0.02</v>
      </c>
      <c r="E10785" s="1" t="s">
        <v>1604</v>
      </c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  <c r="P10785" s="1"/>
      <c r="Q10785" s="1"/>
      <c r="R10785" s="1"/>
      <c r="S10785" s="1"/>
      <c r="T10785" s="1"/>
      <c r="U10785" s="1"/>
      <c r="V10785" s="1"/>
      <c r="W10785" s="1"/>
      <c r="X10785" s="1"/>
      <c r="Y10785" s="1"/>
      <c r="Z10785" s="1"/>
      <c r="AA10785" s="1"/>
    </row>
    <row r="10786" spans="1:27" x14ac:dyDescent="0.25">
      <c r="A10786" s="1">
        <v>2457820.8847500002</v>
      </c>
      <c r="B10786" s="1" t="s">
        <v>1571</v>
      </c>
      <c r="C10786" s="1">
        <v>10.788</v>
      </c>
      <c r="D10786" s="1">
        <v>0.02</v>
      </c>
      <c r="E10786" s="1" t="s">
        <v>1604</v>
      </c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  <c r="P10786" s="1"/>
      <c r="Q10786" s="1"/>
      <c r="R10786" s="1"/>
      <c r="S10786" s="1"/>
      <c r="T10786" s="1"/>
      <c r="U10786" s="1"/>
      <c r="V10786" s="1"/>
      <c r="W10786" s="1"/>
      <c r="X10786" s="1"/>
      <c r="Y10786" s="1"/>
      <c r="Z10786" s="1"/>
      <c r="AA10786" s="1"/>
    </row>
    <row r="10787" spans="1:27" x14ac:dyDescent="0.25">
      <c r="A10787" s="1">
        <v>2457820.9514000001</v>
      </c>
      <c r="B10787" s="1" t="s">
        <v>1571</v>
      </c>
      <c r="C10787" s="1">
        <v>10.788</v>
      </c>
      <c r="D10787" s="1">
        <v>0.02</v>
      </c>
      <c r="E10787" s="1" t="s">
        <v>1604</v>
      </c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  <c r="P10787" s="1"/>
      <c r="Q10787" s="1"/>
      <c r="R10787" s="1"/>
      <c r="S10787" s="1"/>
      <c r="T10787" s="1"/>
      <c r="U10787" s="1"/>
      <c r="V10787" s="1"/>
      <c r="W10787" s="1"/>
      <c r="X10787" s="1"/>
      <c r="Y10787" s="1"/>
      <c r="Z10787" s="1"/>
      <c r="AA10787" s="1"/>
    </row>
    <row r="10788" spans="1:27" x14ac:dyDescent="0.25">
      <c r="A10788" s="1">
        <v>2457820.9961899999</v>
      </c>
      <c r="B10788" s="1" t="s">
        <v>1571</v>
      </c>
      <c r="C10788" s="1">
        <v>10.845000000000001</v>
      </c>
      <c r="D10788" s="1">
        <v>0.02</v>
      </c>
      <c r="E10788" s="1" t="s">
        <v>1604</v>
      </c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  <c r="P10788" s="1"/>
      <c r="Q10788" s="1"/>
      <c r="R10788" s="1"/>
      <c r="S10788" s="1"/>
      <c r="T10788" s="1"/>
      <c r="U10788" s="1"/>
      <c r="V10788" s="1"/>
      <c r="W10788" s="1"/>
      <c r="X10788" s="1"/>
      <c r="Y10788" s="1"/>
      <c r="Z10788" s="1"/>
      <c r="AA10788" s="1"/>
    </row>
    <row r="10789" spans="1:27" x14ac:dyDescent="0.25">
      <c r="A10789" s="1">
        <v>2457821.6968999999</v>
      </c>
      <c r="B10789" s="1" t="s">
        <v>1572</v>
      </c>
      <c r="C10789" s="1">
        <v>10.87</v>
      </c>
      <c r="D10789" s="1">
        <v>0.02</v>
      </c>
      <c r="E10789" s="1" t="s">
        <v>1604</v>
      </c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  <c r="P10789" s="1"/>
      <c r="Q10789" s="1"/>
      <c r="R10789" s="1"/>
      <c r="S10789" s="1"/>
      <c r="T10789" s="1"/>
      <c r="U10789" s="1"/>
      <c r="V10789" s="1"/>
      <c r="W10789" s="1"/>
      <c r="X10789" s="1"/>
      <c r="Y10789" s="1"/>
      <c r="Z10789" s="1"/>
      <c r="AA10789" s="1"/>
    </row>
    <row r="10790" spans="1:27" x14ac:dyDescent="0.25">
      <c r="A10790" s="1">
        <v>2457821.71936</v>
      </c>
      <c r="B10790" s="1" t="s">
        <v>1572</v>
      </c>
      <c r="C10790" s="1">
        <v>10.868</v>
      </c>
      <c r="D10790" s="1">
        <v>0.02</v>
      </c>
      <c r="E10790" s="1" t="s">
        <v>1604</v>
      </c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  <c r="P10790" s="1"/>
      <c r="Q10790" s="1"/>
      <c r="R10790" s="1"/>
      <c r="S10790" s="1"/>
      <c r="T10790" s="1"/>
      <c r="U10790" s="1"/>
      <c r="V10790" s="1"/>
      <c r="W10790" s="1"/>
      <c r="X10790" s="1"/>
      <c r="Y10790" s="1"/>
      <c r="Z10790" s="1"/>
      <c r="AA10790" s="1"/>
    </row>
    <row r="10791" spans="1:27" x14ac:dyDescent="0.25">
      <c r="A10791" s="1">
        <v>2457821.7981500002</v>
      </c>
      <c r="B10791" s="1" t="s">
        <v>1572</v>
      </c>
      <c r="C10791" s="1">
        <v>10.840999999999999</v>
      </c>
      <c r="D10791" s="1">
        <v>0.02</v>
      </c>
      <c r="E10791" s="1" t="s">
        <v>1604</v>
      </c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  <c r="P10791" s="1"/>
      <c r="Q10791" s="1"/>
      <c r="R10791" s="1"/>
      <c r="S10791" s="1"/>
      <c r="T10791" s="1"/>
      <c r="U10791" s="1"/>
      <c r="V10791" s="1"/>
      <c r="W10791" s="1"/>
      <c r="X10791" s="1"/>
      <c r="Y10791" s="1"/>
      <c r="Z10791" s="1"/>
      <c r="AA10791" s="1"/>
    </row>
    <row r="10792" spans="1:27" x14ac:dyDescent="0.25">
      <c r="A10792" s="1">
        <v>2457821.8643700001</v>
      </c>
      <c r="B10792" s="1" t="s">
        <v>1572</v>
      </c>
      <c r="C10792" s="1">
        <v>10.919</v>
      </c>
      <c r="D10792" s="1">
        <v>0.02</v>
      </c>
      <c r="E10792" s="1" t="s">
        <v>1604</v>
      </c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  <c r="P10792" s="1"/>
      <c r="Q10792" s="1"/>
      <c r="R10792" s="1"/>
      <c r="S10792" s="1"/>
      <c r="T10792" s="1"/>
      <c r="U10792" s="1"/>
      <c r="V10792" s="1"/>
      <c r="W10792" s="1"/>
      <c r="X10792" s="1"/>
      <c r="Y10792" s="1"/>
      <c r="Z10792" s="1"/>
      <c r="AA10792" s="1"/>
    </row>
    <row r="10793" spans="1:27" x14ac:dyDescent="0.25">
      <c r="A10793" s="1">
        <v>2457821.9306299998</v>
      </c>
      <c r="B10793" s="1" t="s">
        <v>1572</v>
      </c>
      <c r="C10793" s="1">
        <v>10.85</v>
      </c>
      <c r="D10793" s="1">
        <v>0.02</v>
      </c>
      <c r="E10793" s="1" t="s">
        <v>1604</v>
      </c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  <c r="P10793" s="1"/>
      <c r="Q10793" s="1"/>
      <c r="R10793" s="1"/>
      <c r="S10793" s="1"/>
      <c r="T10793" s="1"/>
      <c r="U10793" s="1"/>
      <c r="V10793" s="1"/>
      <c r="W10793" s="1"/>
      <c r="X10793" s="1"/>
      <c r="Y10793" s="1"/>
      <c r="Z10793" s="1"/>
      <c r="AA10793" s="1"/>
    </row>
    <row r="10794" spans="1:27" x14ac:dyDescent="0.25">
      <c r="A10794" s="1">
        <v>2457822.55162</v>
      </c>
      <c r="B10794" s="1" t="s">
        <v>1573</v>
      </c>
      <c r="C10794" s="1">
        <v>10.8</v>
      </c>
      <c r="D10794" s="1">
        <v>0.02</v>
      </c>
      <c r="E10794" s="1" t="s">
        <v>1604</v>
      </c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  <c r="P10794" s="1"/>
      <c r="Q10794" s="1"/>
      <c r="R10794" s="1"/>
      <c r="S10794" s="1"/>
      <c r="T10794" s="1"/>
      <c r="U10794" s="1"/>
      <c r="V10794" s="1"/>
      <c r="W10794" s="1"/>
      <c r="X10794" s="1"/>
      <c r="Y10794" s="1"/>
      <c r="Z10794" s="1"/>
      <c r="AA10794" s="1"/>
    </row>
    <row r="10795" spans="1:27" x14ac:dyDescent="0.25">
      <c r="A10795" s="1">
        <v>2457823.6957700001</v>
      </c>
      <c r="B10795" s="1" t="s">
        <v>1574</v>
      </c>
      <c r="C10795" s="1">
        <v>10.929</v>
      </c>
      <c r="D10795" s="1">
        <v>0.02</v>
      </c>
      <c r="E10795" s="1" t="s">
        <v>1604</v>
      </c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  <c r="P10795" s="1"/>
      <c r="Q10795" s="1"/>
      <c r="R10795" s="1"/>
      <c r="S10795" s="1"/>
      <c r="T10795" s="1"/>
      <c r="U10795" s="1"/>
      <c r="V10795" s="1"/>
      <c r="W10795" s="1"/>
      <c r="X10795" s="1"/>
      <c r="Y10795" s="1"/>
      <c r="Z10795" s="1"/>
      <c r="AA10795" s="1"/>
    </row>
    <row r="10796" spans="1:27" x14ac:dyDescent="0.25">
      <c r="A10796" s="1">
        <v>2457823.7474600002</v>
      </c>
      <c r="B10796" s="1" t="s">
        <v>1574</v>
      </c>
      <c r="C10796" s="1">
        <v>10.815</v>
      </c>
      <c r="D10796" s="1">
        <v>0.02</v>
      </c>
      <c r="E10796" s="1" t="s">
        <v>1604</v>
      </c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  <c r="P10796" s="1"/>
      <c r="Q10796" s="1"/>
      <c r="R10796" s="1"/>
      <c r="S10796" s="1"/>
      <c r="T10796" s="1"/>
      <c r="U10796" s="1"/>
      <c r="V10796" s="1"/>
      <c r="W10796" s="1"/>
      <c r="X10796" s="1"/>
      <c r="Y10796" s="1"/>
      <c r="Z10796" s="1"/>
      <c r="AA10796" s="1"/>
    </row>
    <row r="10797" spans="1:27" x14ac:dyDescent="0.25">
      <c r="A10797" s="1">
        <v>2457823.7917800001</v>
      </c>
      <c r="B10797" s="1" t="s">
        <v>1574</v>
      </c>
      <c r="C10797" s="1">
        <v>10.837</v>
      </c>
      <c r="D10797" s="1">
        <v>0.02</v>
      </c>
      <c r="E10797" s="1" t="s">
        <v>1604</v>
      </c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  <c r="P10797" s="1"/>
      <c r="Q10797" s="1"/>
      <c r="R10797" s="1"/>
      <c r="S10797" s="1"/>
      <c r="T10797" s="1"/>
      <c r="U10797" s="1"/>
      <c r="V10797" s="1"/>
      <c r="W10797" s="1"/>
      <c r="X10797" s="1"/>
      <c r="Y10797" s="1"/>
      <c r="Z10797" s="1"/>
      <c r="AA10797" s="1"/>
    </row>
    <row r="10798" spans="1:27" x14ac:dyDescent="0.25">
      <c r="A10798" s="1">
        <v>2457823.8360700002</v>
      </c>
      <c r="B10798" s="1" t="s">
        <v>1574</v>
      </c>
      <c r="C10798" s="1">
        <v>10.846</v>
      </c>
      <c r="D10798" s="1">
        <v>0.02</v>
      </c>
      <c r="E10798" s="1" t="s">
        <v>1604</v>
      </c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  <c r="P10798" s="1"/>
      <c r="Q10798" s="1"/>
      <c r="R10798" s="1"/>
      <c r="S10798" s="1"/>
      <c r="T10798" s="1"/>
      <c r="U10798" s="1"/>
      <c r="V10798" s="1"/>
      <c r="W10798" s="1"/>
      <c r="X10798" s="1"/>
      <c r="Y10798" s="1"/>
      <c r="Z10798" s="1"/>
      <c r="AA10798" s="1"/>
    </row>
    <row r="10799" spans="1:27" x14ac:dyDescent="0.25">
      <c r="A10799" s="1">
        <v>2457823.8803400001</v>
      </c>
      <c r="B10799" s="1" t="s">
        <v>1574</v>
      </c>
      <c r="C10799" s="1">
        <v>10.855</v>
      </c>
      <c r="D10799" s="1">
        <v>0.02</v>
      </c>
      <c r="E10799" s="1" t="s">
        <v>1604</v>
      </c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  <c r="P10799" s="1"/>
      <c r="Q10799" s="1"/>
      <c r="R10799" s="1"/>
      <c r="S10799" s="1"/>
      <c r="T10799" s="1"/>
      <c r="U10799" s="1"/>
      <c r="V10799" s="1"/>
      <c r="W10799" s="1"/>
      <c r="X10799" s="1"/>
      <c r="Y10799" s="1"/>
      <c r="Z10799" s="1"/>
      <c r="AA10799" s="1"/>
    </row>
    <row r="10800" spans="1:27" x14ac:dyDescent="0.25">
      <c r="A10800" s="1">
        <v>2457823.9246100001</v>
      </c>
      <c r="B10800" s="1" t="s">
        <v>1574</v>
      </c>
      <c r="C10800" s="1">
        <v>10.846</v>
      </c>
      <c r="D10800" s="1">
        <v>0.02</v>
      </c>
      <c r="E10800" s="1" t="s">
        <v>1604</v>
      </c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  <c r="P10800" s="1"/>
      <c r="Q10800" s="1"/>
      <c r="R10800" s="1"/>
      <c r="S10800" s="1"/>
      <c r="T10800" s="1"/>
      <c r="U10800" s="1"/>
      <c r="V10800" s="1"/>
      <c r="W10800" s="1"/>
      <c r="X10800" s="1"/>
      <c r="Y10800" s="1"/>
      <c r="Z10800" s="1"/>
      <c r="AA10800" s="1"/>
    </row>
    <row r="10801" spans="1:27" x14ac:dyDescent="0.25">
      <c r="A10801" s="1">
        <v>2457823.97358</v>
      </c>
      <c r="B10801" s="1" t="s">
        <v>1574</v>
      </c>
      <c r="C10801" s="1">
        <v>10.897</v>
      </c>
      <c r="D10801" s="1">
        <v>0.02</v>
      </c>
      <c r="E10801" s="1" t="s">
        <v>1604</v>
      </c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  <c r="P10801" s="1"/>
      <c r="Q10801" s="1"/>
      <c r="R10801" s="1"/>
      <c r="S10801" s="1"/>
      <c r="T10801" s="1"/>
      <c r="U10801" s="1"/>
      <c r="V10801" s="1"/>
      <c r="W10801" s="1"/>
      <c r="X10801" s="1"/>
      <c r="Y10801" s="1"/>
      <c r="Z10801" s="1"/>
      <c r="AA10801" s="1"/>
    </row>
    <row r="10802" spans="1:27" x14ac:dyDescent="0.25">
      <c r="A10802" s="1">
        <v>2457825.5305300001</v>
      </c>
      <c r="B10802" s="1" t="s">
        <v>1575</v>
      </c>
      <c r="C10802" s="1">
        <v>10.831</v>
      </c>
      <c r="D10802" s="1">
        <v>2.3E-2</v>
      </c>
      <c r="E10802" s="1" t="s">
        <v>1604</v>
      </c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  <c r="P10802" s="1"/>
      <c r="Q10802" s="1"/>
      <c r="R10802" s="1"/>
      <c r="S10802" s="1"/>
      <c r="T10802" s="1"/>
      <c r="U10802" s="1"/>
      <c r="V10802" s="1"/>
      <c r="W10802" s="1"/>
      <c r="X10802" s="1"/>
      <c r="Y10802" s="1"/>
      <c r="Z10802" s="1"/>
      <c r="AA10802" s="1"/>
    </row>
    <row r="10803" spans="1:27" x14ac:dyDescent="0.25">
      <c r="A10803" s="1">
        <v>2457827.69637</v>
      </c>
      <c r="B10803" s="1" t="s">
        <v>1576</v>
      </c>
      <c r="C10803" s="1">
        <v>10.907</v>
      </c>
      <c r="D10803" s="1">
        <v>0.02</v>
      </c>
      <c r="E10803" s="1" t="s">
        <v>1604</v>
      </c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  <c r="P10803" s="1"/>
      <c r="Q10803" s="1"/>
      <c r="R10803" s="1"/>
      <c r="S10803" s="1"/>
      <c r="T10803" s="1"/>
      <c r="U10803" s="1"/>
      <c r="V10803" s="1"/>
      <c r="W10803" s="1"/>
      <c r="X10803" s="1"/>
      <c r="Y10803" s="1"/>
      <c r="Z10803" s="1"/>
      <c r="AA10803" s="1"/>
    </row>
    <row r="10804" spans="1:27" x14ac:dyDescent="0.25">
      <c r="A10804" s="1">
        <v>2457827.7627099999</v>
      </c>
      <c r="B10804" s="1" t="s">
        <v>1576</v>
      </c>
      <c r="C10804" s="1">
        <v>10.864000000000001</v>
      </c>
      <c r="D10804" s="1">
        <v>0.02</v>
      </c>
      <c r="E10804" s="1" t="s">
        <v>1604</v>
      </c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  <c r="P10804" s="1"/>
      <c r="Q10804" s="1"/>
      <c r="R10804" s="1"/>
      <c r="S10804" s="1"/>
      <c r="T10804" s="1"/>
      <c r="U10804" s="1"/>
      <c r="V10804" s="1"/>
      <c r="W10804" s="1"/>
      <c r="X10804" s="1"/>
      <c r="Y10804" s="1"/>
      <c r="Z10804" s="1"/>
      <c r="AA10804" s="1"/>
    </row>
    <row r="10805" spans="1:27" x14ac:dyDescent="0.25">
      <c r="A10805" s="1">
        <v>2457827.8288400001</v>
      </c>
      <c r="B10805" s="1" t="s">
        <v>1576</v>
      </c>
      <c r="C10805" s="1">
        <v>10.851000000000001</v>
      </c>
      <c r="D10805" s="1">
        <v>0.02</v>
      </c>
      <c r="E10805" s="1" t="s">
        <v>1604</v>
      </c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  <c r="P10805" s="1"/>
      <c r="Q10805" s="1"/>
      <c r="R10805" s="1"/>
      <c r="S10805" s="1"/>
      <c r="T10805" s="1"/>
      <c r="U10805" s="1"/>
      <c r="V10805" s="1"/>
      <c r="W10805" s="1"/>
      <c r="X10805" s="1"/>
      <c r="Y10805" s="1"/>
      <c r="Z10805" s="1"/>
      <c r="AA10805" s="1"/>
    </row>
    <row r="10806" spans="1:27" x14ac:dyDescent="0.25">
      <c r="A10806" s="1">
        <v>2457827.8950999998</v>
      </c>
      <c r="B10806" s="1" t="s">
        <v>1576</v>
      </c>
      <c r="C10806" s="1">
        <v>10.875</v>
      </c>
      <c r="D10806" s="1">
        <v>0.02</v>
      </c>
      <c r="E10806" s="1" t="s">
        <v>1604</v>
      </c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  <c r="P10806" s="1"/>
      <c r="Q10806" s="1"/>
      <c r="R10806" s="1"/>
      <c r="S10806" s="1"/>
      <c r="T10806" s="1"/>
      <c r="U10806" s="1"/>
      <c r="V10806" s="1"/>
      <c r="W10806" s="1"/>
      <c r="X10806" s="1"/>
      <c r="Y10806" s="1"/>
      <c r="Z10806" s="1"/>
      <c r="AA10806" s="1"/>
    </row>
    <row r="10807" spans="1:27" x14ac:dyDescent="0.25">
      <c r="A10807" s="1">
        <v>2457827.96581</v>
      </c>
      <c r="B10807" s="1" t="s">
        <v>1576</v>
      </c>
      <c r="C10807" s="1">
        <v>10.927</v>
      </c>
      <c r="D10807" s="1">
        <v>0.02</v>
      </c>
      <c r="E10807" s="1" t="s">
        <v>1604</v>
      </c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  <c r="P10807" s="1"/>
      <c r="Q10807" s="1"/>
      <c r="R10807" s="1"/>
      <c r="S10807" s="1"/>
      <c r="T10807" s="1"/>
      <c r="U10807" s="1"/>
      <c r="V10807" s="1"/>
      <c r="W10807" s="1"/>
      <c r="X10807" s="1"/>
      <c r="Y10807" s="1"/>
      <c r="Z10807" s="1"/>
      <c r="AA10807" s="1"/>
    </row>
    <row r="10808" spans="1:27" x14ac:dyDescent="0.25">
      <c r="A10808" s="1">
        <v>2457829.6757399999</v>
      </c>
      <c r="B10808" s="1" t="s">
        <v>1577</v>
      </c>
      <c r="C10808" s="1">
        <v>10.840999999999999</v>
      </c>
      <c r="D10808" s="1">
        <v>0.02</v>
      </c>
      <c r="E10808" s="1" t="s">
        <v>1604</v>
      </c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  <c r="P10808" s="1"/>
      <c r="Q10808" s="1"/>
      <c r="R10808" s="1"/>
      <c r="S10808" s="1"/>
      <c r="T10808" s="1"/>
      <c r="U10808" s="1"/>
      <c r="V10808" s="1"/>
      <c r="W10808" s="1"/>
      <c r="X10808" s="1"/>
      <c r="Y10808" s="1"/>
      <c r="Z10808" s="1"/>
      <c r="AA10808" s="1"/>
    </row>
    <row r="10809" spans="1:27" x14ac:dyDescent="0.25">
      <c r="A10809" s="1">
        <v>2457829.6980699999</v>
      </c>
      <c r="B10809" s="1" t="s">
        <v>1577</v>
      </c>
      <c r="C10809" s="1">
        <v>10.815</v>
      </c>
      <c r="D10809" s="1">
        <v>0.02</v>
      </c>
      <c r="E10809" s="1" t="s">
        <v>1604</v>
      </c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  <c r="P10809" s="1"/>
      <c r="Q10809" s="1"/>
      <c r="R10809" s="1"/>
      <c r="S10809" s="1"/>
      <c r="T10809" s="1"/>
      <c r="U10809" s="1"/>
      <c r="V10809" s="1"/>
      <c r="W10809" s="1"/>
      <c r="X10809" s="1"/>
      <c r="Y10809" s="1"/>
      <c r="Z10809" s="1"/>
      <c r="AA10809" s="1"/>
    </row>
    <row r="10810" spans="1:27" x14ac:dyDescent="0.25">
      <c r="A10810" s="1">
        <v>2457829.7325400002</v>
      </c>
      <c r="B10810" s="1" t="s">
        <v>1577</v>
      </c>
      <c r="C10810" s="1">
        <v>10.843</v>
      </c>
      <c r="D10810" s="1">
        <v>0.02</v>
      </c>
      <c r="E10810" s="1" t="s">
        <v>1604</v>
      </c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  <c r="P10810" s="1"/>
      <c r="Q10810" s="1"/>
      <c r="R10810" s="1"/>
      <c r="S10810" s="1"/>
      <c r="T10810" s="1"/>
      <c r="U10810" s="1"/>
      <c r="V10810" s="1"/>
      <c r="W10810" s="1"/>
      <c r="X10810" s="1"/>
      <c r="Y10810" s="1"/>
      <c r="Z10810" s="1"/>
      <c r="AA10810" s="1"/>
    </row>
    <row r="10811" spans="1:27" x14ac:dyDescent="0.25">
      <c r="A10811" s="1">
        <v>2457829.7987000002</v>
      </c>
      <c r="B10811" s="1" t="s">
        <v>1577</v>
      </c>
      <c r="C10811" s="1">
        <v>10.835000000000001</v>
      </c>
      <c r="D10811" s="1">
        <v>0.02</v>
      </c>
      <c r="E10811" s="1" t="s">
        <v>1604</v>
      </c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  <c r="P10811" s="1"/>
      <c r="Q10811" s="1"/>
      <c r="R10811" s="1"/>
      <c r="S10811" s="1"/>
      <c r="T10811" s="1"/>
      <c r="U10811" s="1"/>
      <c r="V10811" s="1"/>
      <c r="W10811" s="1"/>
      <c r="X10811" s="1"/>
      <c r="Y10811" s="1"/>
      <c r="Z10811" s="1"/>
      <c r="AA10811" s="1"/>
    </row>
    <row r="10812" spans="1:27" x14ac:dyDescent="0.25">
      <c r="A10812" s="1">
        <v>2457829.8647599998</v>
      </c>
      <c r="B10812" s="1" t="s">
        <v>1577</v>
      </c>
      <c r="C10812" s="1">
        <v>10.824</v>
      </c>
      <c r="D10812" s="1">
        <v>0.02</v>
      </c>
      <c r="E10812" s="1" t="s">
        <v>1604</v>
      </c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  <c r="P10812" s="1"/>
      <c r="Q10812" s="1"/>
      <c r="R10812" s="1"/>
      <c r="S10812" s="1"/>
      <c r="T10812" s="1"/>
      <c r="U10812" s="1"/>
      <c r="V10812" s="1"/>
      <c r="W10812" s="1"/>
      <c r="X10812" s="1"/>
      <c r="Y10812" s="1"/>
      <c r="Z10812" s="1"/>
      <c r="AA10812" s="1"/>
    </row>
    <row r="10813" spans="1:27" x14ac:dyDescent="0.25">
      <c r="A10813" s="1">
        <v>2457829.9308600002</v>
      </c>
      <c r="B10813" s="1" t="s">
        <v>1577</v>
      </c>
      <c r="C10813" s="1">
        <v>10.842000000000001</v>
      </c>
      <c r="D10813" s="1">
        <v>0.02</v>
      </c>
      <c r="E10813" s="1" t="s">
        <v>1604</v>
      </c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  <c r="P10813" s="1"/>
      <c r="Q10813" s="1"/>
      <c r="R10813" s="1"/>
      <c r="S10813" s="1"/>
      <c r="T10813" s="1"/>
      <c r="U10813" s="1"/>
      <c r="V10813" s="1"/>
      <c r="W10813" s="1"/>
      <c r="X10813" s="1"/>
      <c r="Y10813" s="1"/>
      <c r="Z10813" s="1"/>
      <c r="AA10813" s="1"/>
    </row>
    <row r="10814" spans="1:27" x14ac:dyDescent="0.25">
      <c r="A10814" s="1">
        <v>2457829.95743</v>
      </c>
      <c r="B10814" s="1" t="s">
        <v>1577</v>
      </c>
      <c r="C10814" s="1">
        <v>10.808</v>
      </c>
      <c r="D10814" s="1">
        <v>0.02</v>
      </c>
      <c r="E10814" s="1" t="s">
        <v>1604</v>
      </c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  <c r="P10814" s="1"/>
      <c r="Q10814" s="1"/>
      <c r="R10814" s="1"/>
      <c r="S10814" s="1"/>
      <c r="T10814" s="1"/>
      <c r="U10814" s="1"/>
      <c r="V10814" s="1"/>
      <c r="W10814" s="1"/>
      <c r="X10814" s="1"/>
      <c r="Y10814" s="1"/>
      <c r="Z10814" s="1"/>
      <c r="AA10814" s="1"/>
    </row>
    <row r="10815" spans="1:27" x14ac:dyDescent="0.25">
      <c r="A10815" s="1">
        <v>2457830.69093</v>
      </c>
      <c r="B10815" s="1" t="s">
        <v>1578</v>
      </c>
      <c r="C10815" s="1">
        <v>10.872</v>
      </c>
      <c r="D10815" s="1">
        <v>0.02</v>
      </c>
      <c r="E10815" s="1" t="s">
        <v>1604</v>
      </c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  <c r="P10815" s="1"/>
      <c r="Q10815" s="1"/>
      <c r="R10815" s="1"/>
      <c r="S10815" s="1"/>
      <c r="T10815" s="1"/>
      <c r="U10815" s="1"/>
      <c r="V10815" s="1"/>
      <c r="W10815" s="1"/>
      <c r="X10815" s="1"/>
      <c r="Y10815" s="1"/>
      <c r="Z10815" s="1"/>
      <c r="AA10815" s="1"/>
    </row>
    <row r="10816" spans="1:27" x14ac:dyDescent="0.25">
      <c r="A10816" s="1">
        <v>2457830.7256900002</v>
      </c>
      <c r="B10816" s="1" t="s">
        <v>1578</v>
      </c>
      <c r="C10816" s="1">
        <v>10.852</v>
      </c>
      <c r="D10816" s="1">
        <v>0.02</v>
      </c>
      <c r="E10816" s="1" t="s">
        <v>1604</v>
      </c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  <c r="P10816" s="1"/>
      <c r="Q10816" s="1"/>
      <c r="R10816" s="1"/>
      <c r="S10816" s="1"/>
      <c r="T10816" s="1"/>
      <c r="U10816" s="1"/>
      <c r="V10816" s="1"/>
      <c r="W10816" s="1"/>
      <c r="X10816" s="1"/>
      <c r="Y10816" s="1"/>
      <c r="Z10816" s="1"/>
      <c r="AA10816" s="1"/>
    </row>
    <row r="10817" spans="1:27" x14ac:dyDescent="0.25">
      <c r="A10817" s="1">
        <v>2457830.7921899999</v>
      </c>
      <c r="B10817" s="1" t="s">
        <v>1578</v>
      </c>
      <c r="C10817" s="1">
        <v>10.865</v>
      </c>
      <c r="D10817" s="1">
        <v>0.02</v>
      </c>
      <c r="E10817" s="1" t="s">
        <v>1604</v>
      </c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  <c r="P10817" s="1"/>
      <c r="Q10817" s="1"/>
      <c r="R10817" s="1"/>
      <c r="S10817" s="1"/>
      <c r="T10817" s="1"/>
      <c r="U10817" s="1"/>
      <c r="V10817" s="1"/>
      <c r="W10817" s="1"/>
      <c r="X10817" s="1"/>
      <c r="Y10817" s="1"/>
      <c r="Z10817" s="1"/>
      <c r="AA10817" s="1"/>
    </row>
    <row r="10818" spans="1:27" x14ac:dyDescent="0.25">
      <c r="A10818" s="1">
        <v>2457830.8745800001</v>
      </c>
      <c r="B10818" s="1" t="s">
        <v>1578</v>
      </c>
      <c r="C10818" s="1">
        <v>10.888</v>
      </c>
      <c r="D10818" s="1">
        <v>0.02</v>
      </c>
      <c r="E10818" s="1" t="s">
        <v>1604</v>
      </c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  <c r="P10818" s="1"/>
      <c r="Q10818" s="1"/>
      <c r="R10818" s="1"/>
      <c r="S10818" s="1"/>
      <c r="T10818" s="1"/>
      <c r="U10818" s="1"/>
      <c r="V10818" s="1"/>
      <c r="W10818" s="1"/>
      <c r="X10818" s="1"/>
      <c r="Y10818" s="1"/>
      <c r="Z10818" s="1"/>
      <c r="AA10818" s="1"/>
    </row>
    <row r="10819" spans="1:27" x14ac:dyDescent="0.25">
      <c r="A10819" s="1">
        <v>2457830.9410799998</v>
      </c>
      <c r="B10819" s="1" t="s">
        <v>1578</v>
      </c>
      <c r="C10819" s="1">
        <v>10.865</v>
      </c>
      <c r="D10819" s="1">
        <v>0.02</v>
      </c>
      <c r="E10819" s="1" t="s">
        <v>1604</v>
      </c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  <c r="P10819" s="1"/>
      <c r="Q10819" s="1"/>
      <c r="R10819" s="1"/>
      <c r="S10819" s="1"/>
      <c r="T10819" s="1"/>
      <c r="U10819" s="1"/>
      <c r="V10819" s="1"/>
      <c r="W10819" s="1"/>
      <c r="X10819" s="1"/>
      <c r="Y10819" s="1"/>
      <c r="Z10819" s="1"/>
      <c r="AA10819" s="1"/>
    </row>
    <row r="10820" spans="1:27" x14ac:dyDescent="0.25">
      <c r="A10820" s="1">
        <v>2457831.6724899998</v>
      </c>
      <c r="B10820" s="1" t="s">
        <v>1579</v>
      </c>
      <c r="C10820" s="1">
        <v>10.916</v>
      </c>
      <c r="D10820" s="1">
        <v>0.02</v>
      </c>
      <c r="E10820" s="1" t="s">
        <v>1604</v>
      </c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  <c r="P10820" s="1"/>
      <c r="Q10820" s="1"/>
      <c r="R10820" s="1"/>
      <c r="S10820" s="1"/>
      <c r="T10820" s="1"/>
      <c r="U10820" s="1"/>
      <c r="V10820" s="1"/>
      <c r="W10820" s="1"/>
      <c r="X10820" s="1"/>
      <c r="Y10820" s="1"/>
      <c r="Z10820" s="1"/>
      <c r="AA10820" s="1"/>
    </row>
    <row r="10821" spans="1:27" x14ac:dyDescent="0.25">
      <c r="A10821" s="1">
        <v>2457831.6959799998</v>
      </c>
      <c r="B10821" s="1" t="s">
        <v>1579</v>
      </c>
      <c r="C10821" s="1">
        <v>10.888</v>
      </c>
      <c r="D10821" s="1">
        <v>0.02</v>
      </c>
      <c r="E10821" s="1" t="s">
        <v>1604</v>
      </c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  <c r="P10821" s="1"/>
      <c r="Q10821" s="1"/>
      <c r="R10821" s="1"/>
      <c r="S10821" s="1"/>
      <c r="T10821" s="1"/>
      <c r="U10821" s="1"/>
      <c r="V10821" s="1"/>
      <c r="W10821" s="1"/>
      <c r="X10821" s="1"/>
      <c r="Y10821" s="1"/>
      <c r="Z10821" s="1"/>
      <c r="AA10821" s="1"/>
    </row>
    <row r="10822" spans="1:27" x14ac:dyDescent="0.25">
      <c r="A10822" s="1">
        <v>2457831.7258899999</v>
      </c>
      <c r="B10822" s="1" t="s">
        <v>1579</v>
      </c>
      <c r="C10822" s="1">
        <v>10.93</v>
      </c>
      <c r="D10822" s="1">
        <v>0.02</v>
      </c>
      <c r="E10822" s="1" t="s">
        <v>1604</v>
      </c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  <c r="P10822" s="1"/>
      <c r="Q10822" s="1"/>
      <c r="R10822" s="1"/>
      <c r="S10822" s="1"/>
      <c r="T10822" s="1"/>
      <c r="U10822" s="1"/>
      <c r="V10822" s="1"/>
      <c r="W10822" s="1"/>
      <c r="X10822" s="1"/>
      <c r="Y10822" s="1"/>
      <c r="Z10822" s="1"/>
      <c r="AA10822" s="1"/>
    </row>
    <row r="10823" spans="1:27" x14ac:dyDescent="0.25">
      <c r="A10823" s="1">
        <v>2457831.7937699999</v>
      </c>
      <c r="B10823" s="1" t="s">
        <v>1579</v>
      </c>
      <c r="C10823" s="1">
        <v>10.92</v>
      </c>
      <c r="D10823" s="1">
        <v>0.02</v>
      </c>
      <c r="E10823" s="1" t="s">
        <v>1604</v>
      </c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  <c r="P10823" s="1"/>
      <c r="Q10823" s="1"/>
      <c r="R10823" s="1"/>
      <c r="S10823" s="1"/>
      <c r="T10823" s="1"/>
      <c r="U10823" s="1"/>
      <c r="V10823" s="1"/>
      <c r="W10823" s="1"/>
      <c r="X10823" s="1"/>
      <c r="Y10823" s="1"/>
      <c r="Z10823" s="1"/>
      <c r="AA10823" s="1"/>
    </row>
    <row r="10824" spans="1:27" x14ac:dyDescent="0.25">
      <c r="A10824" s="1">
        <v>2457831.8617500002</v>
      </c>
      <c r="B10824" s="1" t="s">
        <v>1579</v>
      </c>
      <c r="C10824" s="1">
        <v>10.887</v>
      </c>
      <c r="D10824" s="1">
        <v>0.02</v>
      </c>
      <c r="E10824" s="1" t="s">
        <v>1604</v>
      </c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  <c r="P10824" s="1"/>
      <c r="Q10824" s="1"/>
      <c r="R10824" s="1"/>
      <c r="S10824" s="1"/>
      <c r="T10824" s="1"/>
      <c r="U10824" s="1"/>
      <c r="V10824" s="1"/>
      <c r="W10824" s="1"/>
      <c r="X10824" s="1"/>
      <c r="Y10824" s="1"/>
      <c r="Z10824" s="1"/>
      <c r="AA10824" s="1"/>
    </row>
    <row r="10825" spans="1:27" x14ac:dyDescent="0.25">
      <c r="A10825" s="1">
        <v>2457831.9297600002</v>
      </c>
      <c r="B10825" s="1" t="s">
        <v>1579</v>
      </c>
      <c r="C10825" s="1">
        <v>10.896000000000001</v>
      </c>
      <c r="D10825" s="1">
        <v>0.02</v>
      </c>
      <c r="E10825" s="1" t="s">
        <v>1604</v>
      </c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  <c r="P10825" s="1"/>
      <c r="Q10825" s="1"/>
      <c r="R10825" s="1"/>
      <c r="S10825" s="1"/>
      <c r="T10825" s="1"/>
      <c r="U10825" s="1"/>
      <c r="V10825" s="1"/>
      <c r="W10825" s="1"/>
      <c r="X10825" s="1"/>
      <c r="Y10825" s="1"/>
      <c r="Z10825" s="1"/>
      <c r="AA10825" s="1"/>
    </row>
    <row r="10826" spans="1:27" x14ac:dyDescent="0.25">
      <c r="A10826" s="1">
        <v>2457832.6735700001</v>
      </c>
      <c r="B10826" s="1" t="s">
        <v>1580</v>
      </c>
      <c r="C10826" s="1">
        <v>10.88</v>
      </c>
      <c r="D10826" s="1">
        <v>0.02</v>
      </c>
      <c r="E10826" s="1" t="s">
        <v>1604</v>
      </c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  <c r="P10826" s="1"/>
      <c r="Q10826" s="1"/>
      <c r="R10826" s="1"/>
      <c r="S10826" s="1"/>
      <c r="T10826" s="1"/>
      <c r="U10826" s="1"/>
      <c r="V10826" s="1"/>
      <c r="W10826" s="1"/>
      <c r="X10826" s="1"/>
      <c r="Y10826" s="1"/>
      <c r="Z10826" s="1"/>
      <c r="AA10826" s="1"/>
    </row>
    <row r="10827" spans="1:27" x14ac:dyDescent="0.25">
      <c r="A10827" s="1">
        <v>2457832.7470300002</v>
      </c>
      <c r="B10827" s="1" t="s">
        <v>1580</v>
      </c>
      <c r="C10827" s="1">
        <v>10.93</v>
      </c>
      <c r="D10827" s="1">
        <v>0.02</v>
      </c>
      <c r="E10827" s="1" t="s">
        <v>1604</v>
      </c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  <c r="P10827" s="1"/>
      <c r="Q10827" s="1"/>
      <c r="R10827" s="1"/>
      <c r="S10827" s="1"/>
      <c r="T10827" s="1"/>
      <c r="U10827" s="1"/>
      <c r="V10827" s="1"/>
      <c r="W10827" s="1"/>
      <c r="X10827" s="1"/>
      <c r="Y10827" s="1"/>
      <c r="Z10827" s="1"/>
      <c r="AA10827" s="1"/>
    </row>
    <row r="10828" spans="1:27" x14ac:dyDescent="0.25">
      <c r="A10828" s="1">
        <v>2457832.8133100001</v>
      </c>
      <c r="B10828" s="1" t="s">
        <v>1580</v>
      </c>
      <c r="C10828" s="1">
        <v>10.907999999999999</v>
      </c>
      <c r="D10828" s="1">
        <v>0.02</v>
      </c>
      <c r="E10828" s="1" t="s">
        <v>1604</v>
      </c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  <c r="P10828" s="1"/>
      <c r="Q10828" s="1"/>
      <c r="R10828" s="1"/>
      <c r="S10828" s="1"/>
      <c r="T10828" s="1"/>
      <c r="U10828" s="1"/>
      <c r="V10828" s="1"/>
      <c r="W10828" s="1"/>
      <c r="X10828" s="1"/>
      <c r="Y10828" s="1"/>
      <c r="Z10828" s="1"/>
      <c r="AA10828" s="1"/>
    </row>
    <row r="10829" spans="1:27" x14ac:dyDescent="0.25">
      <c r="A10829" s="1">
        <v>2457832.8794900002</v>
      </c>
      <c r="B10829" s="1" t="s">
        <v>1580</v>
      </c>
      <c r="C10829" s="1">
        <v>10.865</v>
      </c>
      <c r="D10829" s="1">
        <v>0.02</v>
      </c>
      <c r="E10829" s="1" t="s">
        <v>1604</v>
      </c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  <c r="P10829" s="1"/>
      <c r="Q10829" s="1"/>
      <c r="R10829" s="1"/>
      <c r="S10829" s="1"/>
      <c r="T10829" s="1"/>
      <c r="U10829" s="1"/>
      <c r="V10829" s="1"/>
      <c r="W10829" s="1"/>
      <c r="X10829" s="1"/>
      <c r="Y10829" s="1"/>
      <c r="Z10829" s="1"/>
      <c r="AA10829" s="1"/>
    </row>
    <row r="10830" spans="1:27" x14ac:dyDescent="0.25">
      <c r="A10830" s="1">
        <v>2457832.9503000001</v>
      </c>
      <c r="B10830" s="1" t="s">
        <v>1580</v>
      </c>
      <c r="C10830" s="1">
        <v>10.851000000000001</v>
      </c>
      <c r="D10830" s="1">
        <v>0.02</v>
      </c>
      <c r="E10830" s="1" t="s">
        <v>1604</v>
      </c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  <c r="P10830" s="1"/>
      <c r="Q10830" s="1"/>
      <c r="R10830" s="1"/>
      <c r="S10830" s="1"/>
      <c r="T10830" s="1"/>
      <c r="U10830" s="1"/>
      <c r="V10830" s="1"/>
      <c r="W10830" s="1"/>
      <c r="X10830" s="1"/>
      <c r="Y10830" s="1"/>
      <c r="Z10830" s="1"/>
      <c r="AA10830" s="1"/>
    </row>
    <row r="10831" spans="1:27" x14ac:dyDescent="0.25">
      <c r="A10831" s="1">
        <v>2457833.6771200001</v>
      </c>
      <c r="B10831" s="1" t="s">
        <v>1581</v>
      </c>
      <c r="C10831" s="1">
        <v>10.85</v>
      </c>
      <c r="D10831" s="1">
        <v>0.02</v>
      </c>
      <c r="E10831" s="1" t="s">
        <v>1604</v>
      </c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  <c r="P10831" s="1"/>
      <c r="Q10831" s="1"/>
      <c r="R10831" s="1"/>
      <c r="S10831" s="1"/>
      <c r="T10831" s="1"/>
      <c r="U10831" s="1"/>
      <c r="V10831" s="1"/>
      <c r="W10831" s="1"/>
      <c r="X10831" s="1"/>
      <c r="Y10831" s="1"/>
      <c r="Z10831" s="1"/>
      <c r="AA10831" s="1"/>
    </row>
    <row r="10832" spans="1:27" x14ac:dyDescent="0.25">
      <c r="A10832" s="1">
        <v>2457833.7007200001</v>
      </c>
      <c r="B10832" s="1" t="s">
        <v>1581</v>
      </c>
      <c r="C10832" s="1">
        <v>10.878</v>
      </c>
      <c r="D10832" s="1">
        <v>0.02</v>
      </c>
      <c r="E10832" s="1" t="s">
        <v>1604</v>
      </c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  <c r="P10832" s="1"/>
      <c r="Q10832" s="1"/>
      <c r="R10832" s="1"/>
      <c r="S10832" s="1"/>
      <c r="T10832" s="1"/>
      <c r="U10832" s="1"/>
      <c r="V10832" s="1"/>
      <c r="W10832" s="1"/>
      <c r="X10832" s="1"/>
      <c r="Y10832" s="1"/>
      <c r="Z10832" s="1"/>
      <c r="AA10832" s="1"/>
    </row>
    <row r="10833" spans="1:27" x14ac:dyDescent="0.25">
      <c r="A10833" s="1">
        <v>2457833.7307699998</v>
      </c>
      <c r="B10833" s="1" t="s">
        <v>1581</v>
      </c>
      <c r="C10833" s="1">
        <v>10.843999999999999</v>
      </c>
      <c r="D10833" s="1">
        <v>0.02</v>
      </c>
      <c r="E10833" s="1" t="s">
        <v>1604</v>
      </c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  <c r="P10833" s="1"/>
      <c r="Q10833" s="1"/>
      <c r="R10833" s="1"/>
      <c r="S10833" s="1"/>
      <c r="T10833" s="1"/>
      <c r="U10833" s="1"/>
      <c r="V10833" s="1"/>
      <c r="W10833" s="1"/>
      <c r="X10833" s="1"/>
      <c r="Y10833" s="1"/>
      <c r="Z10833" s="1"/>
      <c r="AA10833" s="1"/>
    </row>
    <row r="10834" spans="1:27" x14ac:dyDescent="0.25">
      <c r="A10834" s="1">
        <v>2457833.7990600001</v>
      </c>
      <c r="B10834" s="1" t="s">
        <v>1581</v>
      </c>
      <c r="C10834" s="1">
        <v>10.817</v>
      </c>
      <c r="D10834" s="1">
        <v>0.02</v>
      </c>
      <c r="E10834" s="1" t="s">
        <v>1604</v>
      </c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  <c r="P10834" s="1"/>
      <c r="Q10834" s="1"/>
      <c r="R10834" s="1"/>
      <c r="S10834" s="1"/>
      <c r="T10834" s="1"/>
      <c r="U10834" s="1"/>
      <c r="V10834" s="1"/>
      <c r="W10834" s="1"/>
      <c r="X10834" s="1"/>
      <c r="Y10834" s="1"/>
      <c r="Z10834" s="1"/>
      <c r="AA10834" s="1"/>
    </row>
    <row r="10835" spans="1:27" x14ac:dyDescent="0.25">
      <c r="A10835" s="1">
        <v>2457833.8671499998</v>
      </c>
      <c r="B10835" s="1" t="s">
        <v>1581</v>
      </c>
      <c r="C10835" s="1">
        <v>10.842000000000001</v>
      </c>
      <c r="D10835" s="1">
        <v>0.02</v>
      </c>
      <c r="E10835" s="1" t="s">
        <v>1604</v>
      </c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  <c r="P10835" s="1"/>
      <c r="Q10835" s="1"/>
      <c r="R10835" s="1"/>
      <c r="S10835" s="1"/>
      <c r="T10835" s="1"/>
      <c r="U10835" s="1"/>
      <c r="V10835" s="1"/>
      <c r="W10835" s="1"/>
      <c r="X10835" s="1"/>
      <c r="Y10835" s="1"/>
      <c r="Z10835" s="1"/>
      <c r="AA10835" s="1"/>
    </row>
    <row r="10836" spans="1:27" x14ac:dyDescent="0.25">
      <c r="A10836" s="1">
        <v>2457833.93524</v>
      </c>
      <c r="B10836" s="1" t="s">
        <v>1581</v>
      </c>
      <c r="C10836" s="1">
        <v>10.856</v>
      </c>
      <c r="D10836" s="1">
        <v>0.02</v>
      </c>
      <c r="E10836" s="1" t="s">
        <v>1604</v>
      </c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  <c r="P10836" s="1"/>
      <c r="Q10836" s="1"/>
      <c r="R10836" s="1"/>
      <c r="S10836" s="1"/>
      <c r="T10836" s="1"/>
      <c r="U10836" s="1"/>
      <c r="V10836" s="1"/>
      <c r="W10836" s="1"/>
      <c r="X10836" s="1"/>
      <c r="Y10836" s="1"/>
      <c r="Z10836" s="1"/>
      <c r="AA10836" s="1"/>
    </row>
    <row r="10837" spans="1:27" x14ac:dyDescent="0.25">
      <c r="A10837" s="1">
        <v>2457834.6706699999</v>
      </c>
      <c r="B10837" s="1" t="s">
        <v>1582</v>
      </c>
      <c r="C10837" s="1">
        <v>10.842000000000001</v>
      </c>
      <c r="D10837" s="1">
        <v>0.02</v>
      </c>
      <c r="E10837" s="1" t="s">
        <v>1604</v>
      </c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  <c r="P10837" s="1"/>
      <c r="Q10837" s="1"/>
      <c r="R10837" s="1"/>
      <c r="S10837" s="1"/>
      <c r="T10837" s="1"/>
      <c r="U10837" s="1"/>
      <c r="V10837" s="1"/>
      <c r="W10837" s="1"/>
      <c r="X10837" s="1"/>
      <c r="Y10837" s="1"/>
      <c r="Z10837" s="1"/>
      <c r="AA10837" s="1"/>
    </row>
    <row r="10838" spans="1:27" x14ac:dyDescent="0.25">
      <c r="A10838" s="1">
        <v>2457834.69313</v>
      </c>
      <c r="B10838" s="1" t="s">
        <v>1582</v>
      </c>
      <c r="C10838" s="1">
        <v>10.863</v>
      </c>
      <c r="D10838" s="1">
        <v>0.02</v>
      </c>
      <c r="E10838" s="1" t="s">
        <v>1604</v>
      </c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  <c r="P10838" s="1"/>
      <c r="Q10838" s="1"/>
      <c r="R10838" s="1"/>
      <c r="S10838" s="1"/>
      <c r="T10838" s="1"/>
      <c r="U10838" s="1"/>
      <c r="V10838" s="1"/>
      <c r="W10838" s="1"/>
      <c r="X10838" s="1"/>
      <c r="Y10838" s="1"/>
      <c r="Z10838" s="1"/>
      <c r="AA10838" s="1"/>
    </row>
    <row r="10839" spans="1:27" x14ac:dyDescent="0.25">
      <c r="A10839" s="1">
        <v>2457834.7223</v>
      </c>
      <c r="B10839" s="1" t="s">
        <v>1582</v>
      </c>
      <c r="C10839" s="1">
        <v>10.864000000000001</v>
      </c>
      <c r="D10839" s="1">
        <v>0.02</v>
      </c>
      <c r="E10839" s="1" t="s">
        <v>1604</v>
      </c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  <c r="P10839" s="1"/>
      <c r="Q10839" s="1"/>
      <c r="R10839" s="1"/>
      <c r="S10839" s="1"/>
      <c r="T10839" s="1"/>
      <c r="U10839" s="1"/>
      <c r="V10839" s="1"/>
      <c r="W10839" s="1"/>
      <c r="X10839" s="1"/>
      <c r="Y10839" s="1"/>
      <c r="Z10839" s="1"/>
      <c r="AA10839" s="1"/>
    </row>
    <row r="10840" spans="1:27" x14ac:dyDescent="0.25">
      <c r="A10840" s="1">
        <v>2457834.7888099998</v>
      </c>
      <c r="B10840" s="1" t="s">
        <v>1582</v>
      </c>
      <c r="C10840" s="1">
        <v>10.867000000000001</v>
      </c>
      <c r="D10840" s="1">
        <v>0.02</v>
      </c>
      <c r="E10840" s="1" t="s">
        <v>1604</v>
      </c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  <c r="P10840" s="1"/>
      <c r="Q10840" s="1"/>
      <c r="R10840" s="1"/>
      <c r="S10840" s="1"/>
      <c r="T10840" s="1"/>
      <c r="U10840" s="1"/>
      <c r="V10840" s="1"/>
      <c r="W10840" s="1"/>
      <c r="X10840" s="1"/>
      <c r="Y10840" s="1"/>
      <c r="Z10840" s="1"/>
      <c r="AA10840" s="1"/>
    </row>
    <row r="10841" spans="1:27" x14ac:dyDescent="0.25">
      <c r="A10841" s="1">
        <v>2457834.8553999998</v>
      </c>
      <c r="B10841" s="1" t="s">
        <v>1582</v>
      </c>
      <c r="C10841" s="1">
        <v>10.853999999999999</v>
      </c>
      <c r="D10841" s="1">
        <v>0.02</v>
      </c>
      <c r="E10841" s="1" t="s">
        <v>1604</v>
      </c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  <c r="P10841" s="1"/>
      <c r="Q10841" s="1"/>
      <c r="R10841" s="1"/>
      <c r="S10841" s="1"/>
      <c r="T10841" s="1"/>
      <c r="U10841" s="1"/>
      <c r="V10841" s="1"/>
      <c r="W10841" s="1"/>
      <c r="X10841" s="1"/>
      <c r="Y10841" s="1"/>
      <c r="Z10841" s="1"/>
      <c r="AA10841" s="1"/>
    </row>
    <row r="10842" spans="1:27" x14ac:dyDescent="0.25">
      <c r="A10842" s="1">
        <v>2457834.92197</v>
      </c>
      <c r="B10842" s="1" t="s">
        <v>1582</v>
      </c>
      <c r="C10842" s="1">
        <v>10.85</v>
      </c>
      <c r="D10842" s="1">
        <v>0.02</v>
      </c>
      <c r="E10842" s="1" t="s">
        <v>1604</v>
      </c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  <c r="P10842" s="1"/>
      <c r="Q10842" s="1"/>
      <c r="R10842" s="1"/>
      <c r="S10842" s="1"/>
      <c r="T10842" s="1"/>
      <c r="U10842" s="1"/>
      <c r="V10842" s="1"/>
      <c r="W10842" s="1"/>
      <c r="X10842" s="1"/>
      <c r="Y10842" s="1"/>
      <c r="Z10842" s="1"/>
      <c r="AA10842" s="1"/>
    </row>
    <row r="10843" spans="1:27" x14ac:dyDescent="0.25">
      <c r="A10843" s="1">
        <v>2457837.6562899998</v>
      </c>
      <c r="B10843" s="1" t="s">
        <v>1583</v>
      </c>
      <c r="C10843" s="1">
        <v>10.868</v>
      </c>
      <c r="D10843" s="1">
        <v>0.02</v>
      </c>
      <c r="E10843" s="1" t="s">
        <v>1604</v>
      </c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  <c r="P10843" s="1"/>
      <c r="Q10843" s="1"/>
      <c r="R10843" s="1"/>
      <c r="S10843" s="1"/>
      <c r="T10843" s="1"/>
      <c r="U10843" s="1"/>
      <c r="V10843" s="1"/>
      <c r="W10843" s="1"/>
      <c r="X10843" s="1"/>
      <c r="Y10843" s="1"/>
      <c r="Z10843" s="1"/>
      <c r="AA10843" s="1"/>
    </row>
    <row r="10844" spans="1:27" x14ac:dyDescent="0.25">
      <c r="A10844" s="1">
        <v>2457837.6785800001</v>
      </c>
      <c r="B10844" s="1" t="s">
        <v>1583</v>
      </c>
      <c r="C10844" s="1">
        <v>10.91</v>
      </c>
      <c r="D10844" s="1">
        <v>0.02</v>
      </c>
      <c r="E10844" s="1" t="s">
        <v>1604</v>
      </c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  <c r="P10844" s="1"/>
      <c r="Q10844" s="1"/>
      <c r="R10844" s="1"/>
      <c r="S10844" s="1"/>
      <c r="T10844" s="1"/>
      <c r="U10844" s="1"/>
      <c r="V10844" s="1"/>
      <c r="W10844" s="1"/>
      <c r="X10844" s="1"/>
      <c r="Y10844" s="1"/>
      <c r="Z10844" s="1"/>
      <c r="AA10844" s="1"/>
    </row>
    <row r="10845" spans="1:27" x14ac:dyDescent="0.25">
      <c r="A10845" s="1">
        <v>2457837.7075100001</v>
      </c>
      <c r="B10845" s="1" t="s">
        <v>1583</v>
      </c>
      <c r="C10845" s="1">
        <v>10.839</v>
      </c>
      <c r="D10845" s="1">
        <v>0.02</v>
      </c>
      <c r="E10845" s="1" t="s">
        <v>1604</v>
      </c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  <c r="P10845" s="1"/>
      <c r="Q10845" s="1"/>
      <c r="R10845" s="1"/>
      <c r="S10845" s="1"/>
      <c r="T10845" s="1"/>
      <c r="U10845" s="1"/>
      <c r="V10845" s="1"/>
      <c r="W10845" s="1"/>
      <c r="X10845" s="1"/>
      <c r="Y10845" s="1"/>
      <c r="Z10845" s="1"/>
      <c r="AA10845" s="1"/>
    </row>
    <row r="10846" spans="1:27" x14ac:dyDescent="0.25">
      <c r="A10846" s="1">
        <v>2457837.7735700002</v>
      </c>
      <c r="B10846" s="1" t="s">
        <v>1583</v>
      </c>
      <c r="C10846" s="1">
        <v>10.837999999999999</v>
      </c>
      <c r="D10846" s="1">
        <v>0.02</v>
      </c>
      <c r="E10846" s="1" t="s">
        <v>1604</v>
      </c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  <c r="P10846" s="1"/>
      <c r="Q10846" s="1"/>
      <c r="R10846" s="1"/>
      <c r="S10846" s="1"/>
      <c r="T10846" s="1"/>
      <c r="U10846" s="1"/>
      <c r="V10846" s="1"/>
      <c r="W10846" s="1"/>
      <c r="X10846" s="1"/>
      <c r="Y10846" s="1"/>
      <c r="Z10846" s="1"/>
      <c r="AA10846" s="1"/>
    </row>
    <row r="10847" spans="1:27" x14ac:dyDescent="0.25">
      <c r="A10847" s="1">
        <v>2457837.83959</v>
      </c>
      <c r="B10847" s="1" t="s">
        <v>1583</v>
      </c>
      <c r="C10847" s="1">
        <v>10.821</v>
      </c>
      <c r="D10847" s="1">
        <v>0.02</v>
      </c>
      <c r="E10847" s="1" t="s">
        <v>1604</v>
      </c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  <c r="P10847" s="1"/>
      <c r="Q10847" s="1"/>
      <c r="R10847" s="1"/>
      <c r="S10847" s="1"/>
      <c r="T10847" s="1"/>
      <c r="U10847" s="1"/>
      <c r="V10847" s="1"/>
      <c r="W10847" s="1"/>
      <c r="X10847" s="1"/>
      <c r="Y10847" s="1"/>
      <c r="Z10847" s="1"/>
      <c r="AA10847" s="1"/>
    </row>
    <row r="10848" spans="1:27" x14ac:dyDescent="0.25">
      <c r="A10848" s="1">
        <v>2457837.9056000002</v>
      </c>
      <c r="B10848" s="1" t="s">
        <v>1583</v>
      </c>
      <c r="C10848" s="1">
        <v>10.827</v>
      </c>
      <c r="D10848" s="1">
        <v>0.02</v>
      </c>
      <c r="E10848" s="1" t="s">
        <v>1604</v>
      </c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  <c r="P10848" s="1"/>
      <c r="Q10848" s="1"/>
      <c r="R10848" s="1"/>
      <c r="S10848" s="1"/>
      <c r="T10848" s="1"/>
      <c r="U10848" s="1"/>
      <c r="V10848" s="1"/>
      <c r="W10848" s="1"/>
      <c r="X10848" s="1"/>
      <c r="Y10848" s="1"/>
      <c r="Z10848" s="1"/>
      <c r="AA10848" s="1"/>
    </row>
    <row r="10849" spans="1:27" x14ac:dyDescent="0.25">
      <c r="A10849" s="1">
        <v>2457840.38</v>
      </c>
      <c r="B10849" s="1" t="s">
        <v>1585</v>
      </c>
      <c r="C10849" s="1">
        <v>10.891</v>
      </c>
      <c r="D10849" s="1">
        <v>5.0000000000000001E-3</v>
      </c>
      <c r="E10849" s="1" t="s">
        <v>1604</v>
      </c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  <c r="P10849" s="1"/>
      <c r="Q10849" s="1"/>
      <c r="R10849" s="1"/>
      <c r="S10849" s="1"/>
      <c r="T10849" s="1"/>
      <c r="U10849" s="1"/>
      <c r="V10849" s="1"/>
      <c r="W10849" s="1"/>
      <c r="X10849" s="1"/>
      <c r="Y10849" s="1"/>
      <c r="Z10849" s="1"/>
      <c r="AA10849" s="1"/>
    </row>
    <row r="10850" spans="1:27" x14ac:dyDescent="0.25">
      <c r="A10850" s="1">
        <v>2457840.48618</v>
      </c>
      <c r="B10850" s="1" t="s">
        <v>1585</v>
      </c>
      <c r="C10850" s="1">
        <v>10.823</v>
      </c>
      <c r="D10850" s="1">
        <v>1.9E-2</v>
      </c>
      <c r="E10850" s="1" t="s">
        <v>1604</v>
      </c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  <c r="P10850" s="1"/>
      <c r="Q10850" s="1"/>
      <c r="R10850" s="1"/>
      <c r="S10850" s="1"/>
      <c r="T10850" s="1"/>
      <c r="U10850" s="1"/>
      <c r="V10850" s="1"/>
      <c r="W10850" s="1"/>
      <c r="X10850" s="1"/>
      <c r="Y10850" s="1"/>
      <c r="Z10850" s="1"/>
      <c r="AA10850" s="1"/>
    </row>
    <row r="10851" spans="1:27" x14ac:dyDescent="0.25">
      <c r="A10851" s="1">
        <v>2457841.3756900001</v>
      </c>
      <c r="B10851" s="1" t="s">
        <v>1586</v>
      </c>
      <c r="C10851" s="1">
        <v>10.8</v>
      </c>
      <c r="D10851" s="1">
        <v>0.01</v>
      </c>
      <c r="E10851" s="1" t="s">
        <v>1604</v>
      </c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  <c r="P10851" s="1"/>
      <c r="Q10851" s="1"/>
      <c r="R10851" s="1"/>
      <c r="S10851" s="1"/>
      <c r="T10851" s="1"/>
      <c r="U10851" s="1"/>
      <c r="V10851" s="1"/>
      <c r="W10851" s="1"/>
      <c r="X10851" s="1"/>
      <c r="Y10851" s="1"/>
      <c r="Z10851" s="1"/>
      <c r="AA10851" s="1"/>
    </row>
    <row r="10852" spans="1:27" x14ac:dyDescent="0.25">
      <c r="A10852" s="1">
        <v>2457842.4980100002</v>
      </c>
      <c r="B10852" s="1" t="s">
        <v>1609</v>
      </c>
      <c r="C10852" s="1">
        <v>10.824</v>
      </c>
      <c r="D10852" s="1">
        <v>1.7999999999999999E-2</v>
      </c>
      <c r="E10852" s="1" t="s">
        <v>1604</v>
      </c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  <c r="P10852" s="1"/>
      <c r="Q10852" s="1"/>
      <c r="R10852" s="1"/>
      <c r="S10852" s="1"/>
      <c r="T10852" s="1"/>
      <c r="U10852" s="1"/>
      <c r="V10852" s="1"/>
      <c r="W10852" s="1"/>
      <c r="X10852" s="1"/>
      <c r="Y10852" s="1"/>
      <c r="Z10852" s="1"/>
      <c r="AA10852" s="1"/>
    </row>
    <row r="10853" spans="1:27" x14ac:dyDescent="0.25">
      <c r="A10853" s="1">
        <v>2457843.6627600002</v>
      </c>
      <c r="B10853" s="1" t="s">
        <v>1588</v>
      </c>
      <c r="C10853" s="1">
        <v>10.826000000000001</v>
      </c>
      <c r="D10853" s="1">
        <v>0.02</v>
      </c>
      <c r="E10853" s="1" t="s">
        <v>1604</v>
      </c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  <c r="P10853" s="1"/>
      <c r="Q10853" s="1"/>
      <c r="R10853" s="1"/>
      <c r="S10853" s="1"/>
      <c r="T10853" s="1"/>
      <c r="U10853" s="1"/>
      <c r="V10853" s="1"/>
      <c r="W10853" s="1"/>
      <c r="X10853" s="1"/>
      <c r="Y10853" s="1"/>
      <c r="Z10853" s="1"/>
      <c r="AA10853" s="1"/>
    </row>
    <row r="10854" spans="1:27" x14ac:dyDescent="0.25">
      <c r="A10854" s="1">
        <v>2457843.6916999999</v>
      </c>
      <c r="B10854" s="1" t="s">
        <v>1588</v>
      </c>
      <c r="C10854" s="1">
        <v>10.837</v>
      </c>
      <c r="D10854" s="1">
        <v>0.02</v>
      </c>
      <c r="E10854" s="1" t="s">
        <v>1604</v>
      </c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  <c r="P10854" s="1"/>
      <c r="Q10854" s="1"/>
      <c r="R10854" s="1"/>
      <c r="S10854" s="1"/>
      <c r="T10854" s="1"/>
      <c r="U10854" s="1"/>
      <c r="V10854" s="1"/>
      <c r="W10854" s="1"/>
      <c r="X10854" s="1"/>
      <c r="Y10854" s="1"/>
      <c r="Z10854" s="1"/>
      <c r="AA10854" s="1"/>
    </row>
    <row r="10855" spans="1:27" x14ac:dyDescent="0.25">
      <c r="A10855" s="1">
        <v>2457843.75777</v>
      </c>
      <c r="B10855" s="1" t="s">
        <v>1588</v>
      </c>
      <c r="C10855" s="1">
        <v>10.827999999999999</v>
      </c>
      <c r="D10855" s="1">
        <v>0.02</v>
      </c>
      <c r="E10855" s="1" t="s">
        <v>1604</v>
      </c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  <c r="P10855" s="1"/>
      <c r="Q10855" s="1"/>
      <c r="R10855" s="1"/>
      <c r="S10855" s="1"/>
      <c r="T10855" s="1"/>
      <c r="U10855" s="1"/>
      <c r="V10855" s="1"/>
      <c r="W10855" s="1"/>
      <c r="X10855" s="1"/>
      <c r="Y10855" s="1"/>
      <c r="Z10855" s="1"/>
      <c r="AA10855" s="1"/>
    </row>
    <row r="10856" spans="1:27" x14ac:dyDescent="0.25">
      <c r="A10856" s="1">
        <v>2457843.8238400002</v>
      </c>
      <c r="B10856" s="1" t="s">
        <v>1588</v>
      </c>
      <c r="C10856" s="1">
        <v>10.824999999999999</v>
      </c>
      <c r="D10856" s="1">
        <v>0.02</v>
      </c>
      <c r="E10856" s="1" t="s">
        <v>1604</v>
      </c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  <c r="P10856" s="1"/>
      <c r="Q10856" s="1"/>
      <c r="R10856" s="1"/>
      <c r="S10856" s="1"/>
      <c r="T10856" s="1"/>
      <c r="U10856" s="1"/>
      <c r="V10856" s="1"/>
      <c r="W10856" s="1"/>
      <c r="X10856" s="1"/>
      <c r="Y10856" s="1"/>
      <c r="Z10856" s="1"/>
      <c r="AA10856" s="1"/>
    </row>
    <row r="10857" spans="1:27" x14ac:dyDescent="0.25">
      <c r="A10857" s="1">
        <v>2457843.8899699999</v>
      </c>
      <c r="B10857" s="1" t="s">
        <v>1588</v>
      </c>
      <c r="C10857" s="1">
        <v>10.853999999999999</v>
      </c>
      <c r="D10857" s="1">
        <v>0.02</v>
      </c>
      <c r="E10857" s="1" t="s">
        <v>1604</v>
      </c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  <c r="P10857" s="1"/>
      <c r="Q10857" s="1"/>
      <c r="R10857" s="1"/>
      <c r="S10857" s="1"/>
      <c r="T10857" s="1"/>
      <c r="U10857" s="1"/>
      <c r="V10857" s="1"/>
      <c r="W10857" s="1"/>
      <c r="X10857" s="1"/>
      <c r="Y10857" s="1"/>
      <c r="Z10857" s="1"/>
      <c r="AA10857" s="1"/>
    </row>
    <row r="10858" spans="1:27" x14ac:dyDescent="0.25">
      <c r="A10858" s="1">
        <v>2457843.9651500001</v>
      </c>
      <c r="B10858" s="1" t="s">
        <v>1588</v>
      </c>
      <c r="C10858" s="1">
        <v>10.891999999999999</v>
      </c>
      <c r="D10858" s="1">
        <v>0.02</v>
      </c>
      <c r="E10858" s="1" t="s">
        <v>1604</v>
      </c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  <c r="P10858" s="1"/>
      <c r="Q10858" s="1"/>
      <c r="R10858" s="1"/>
      <c r="S10858" s="1"/>
      <c r="T10858" s="1"/>
      <c r="U10858" s="1"/>
      <c r="V10858" s="1"/>
      <c r="W10858" s="1"/>
      <c r="X10858" s="1"/>
      <c r="Y10858" s="1"/>
      <c r="Z10858" s="1"/>
      <c r="AA10858" s="1"/>
    </row>
    <row r="10859" spans="1:27" x14ac:dyDescent="0.25">
      <c r="A10859" s="1">
        <v>2457844.47083</v>
      </c>
      <c r="B10859" s="1" t="s">
        <v>1588</v>
      </c>
      <c r="C10859" s="1">
        <v>10.82</v>
      </c>
      <c r="D10859" s="1">
        <v>0.01</v>
      </c>
      <c r="E10859" s="1" t="s">
        <v>1604</v>
      </c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  <c r="P10859" s="1"/>
      <c r="Q10859" s="1"/>
      <c r="R10859" s="1"/>
      <c r="S10859" s="1"/>
      <c r="T10859" s="1"/>
      <c r="U10859" s="1"/>
      <c r="V10859" s="1"/>
      <c r="W10859" s="1"/>
      <c r="X10859" s="1"/>
      <c r="Y10859" s="1"/>
      <c r="Z10859" s="1"/>
      <c r="AA10859" s="1"/>
    </row>
    <row r="10860" spans="1:27" x14ac:dyDescent="0.25">
      <c r="A10860" s="1">
        <v>2457846.3802800002</v>
      </c>
      <c r="B10860" s="1" t="s">
        <v>1589</v>
      </c>
      <c r="C10860" s="1">
        <v>10.821</v>
      </c>
      <c r="D10860" s="1">
        <v>5.0000000000000001E-3</v>
      </c>
      <c r="E10860" s="1" t="s">
        <v>1604</v>
      </c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  <c r="P10860" s="1"/>
      <c r="Q10860" s="1"/>
      <c r="R10860" s="1"/>
      <c r="S10860" s="1"/>
      <c r="T10860" s="1"/>
      <c r="U10860" s="1"/>
      <c r="V10860" s="1"/>
      <c r="W10860" s="1"/>
      <c r="X10860" s="1"/>
      <c r="Y10860" s="1"/>
      <c r="Z10860" s="1"/>
      <c r="AA10860" s="1"/>
    </row>
    <row r="10861" spans="1:27" x14ac:dyDescent="0.25">
      <c r="A10861" s="1">
        <v>2457846.6641600002</v>
      </c>
      <c r="B10861" s="1" t="s">
        <v>1590</v>
      </c>
      <c r="C10861" s="1">
        <v>10.843999999999999</v>
      </c>
      <c r="D10861" s="1">
        <v>0.02</v>
      </c>
      <c r="E10861" s="1" t="s">
        <v>1604</v>
      </c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  <c r="P10861" s="1"/>
      <c r="Q10861" s="1"/>
      <c r="R10861" s="1"/>
      <c r="S10861" s="1"/>
      <c r="T10861" s="1"/>
      <c r="U10861" s="1"/>
      <c r="V10861" s="1"/>
      <c r="W10861" s="1"/>
      <c r="X10861" s="1"/>
      <c r="Y10861" s="1"/>
      <c r="Z10861" s="1"/>
      <c r="AA10861" s="1"/>
    </row>
    <row r="10862" spans="1:27" x14ac:dyDescent="0.25">
      <c r="A10862" s="1">
        <v>2457846.69331</v>
      </c>
      <c r="B10862" s="1" t="s">
        <v>1590</v>
      </c>
      <c r="C10862" s="1">
        <v>10.833</v>
      </c>
      <c r="D10862" s="1">
        <v>0.02</v>
      </c>
      <c r="E10862" s="1" t="s">
        <v>1604</v>
      </c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  <c r="P10862" s="1"/>
      <c r="Q10862" s="1"/>
      <c r="R10862" s="1"/>
      <c r="S10862" s="1"/>
      <c r="T10862" s="1"/>
      <c r="U10862" s="1"/>
      <c r="V10862" s="1"/>
      <c r="W10862" s="1"/>
      <c r="X10862" s="1"/>
      <c r="Y10862" s="1"/>
      <c r="Z10862" s="1"/>
      <c r="AA10862" s="1"/>
    </row>
    <row r="10863" spans="1:27" x14ac:dyDescent="0.25">
      <c r="A10863" s="1">
        <v>2457846.7597099999</v>
      </c>
      <c r="B10863" s="1" t="s">
        <v>1590</v>
      </c>
      <c r="C10863" s="1">
        <v>10.837</v>
      </c>
      <c r="D10863" s="1">
        <v>0.02</v>
      </c>
      <c r="E10863" s="1" t="s">
        <v>1604</v>
      </c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  <c r="P10863" s="1"/>
      <c r="Q10863" s="1"/>
      <c r="R10863" s="1"/>
      <c r="S10863" s="1"/>
      <c r="T10863" s="1"/>
      <c r="U10863" s="1"/>
      <c r="V10863" s="1"/>
      <c r="W10863" s="1"/>
      <c r="X10863" s="1"/>
      <c r="Y10863" s="1"/>
      <c r="Z10863" s="1"/>
      <c r="AA10863" s="1"/>
    </row>
    <row r="10864" spans="1:27" x14ac:dyDescent="0.25">
      <c r="A10864" s="1">
        <v>2457846.8261799999</v>
      </c>
      <c r="B10864" s="1" t="s">
        <v>1590</v>
      </c>
      <c r="C10864" s="1">
        <v>10.855</v>
      </c>
      <c r="D10864" s="1">
        <v>0.02</v>
      </c>
      <c r="E10864" s="1" t="s">
        <v>1604</v>
      </c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  <c r="P10864" s="1"/>
      <c r="Q10864" s="1"/>
      <c r="R10864" s="1"/>
      <c r="S10864" s="1"/>
      <c r="T10864" s="1"/>
      <c r="U10864" s="1"/>
      <c r="V10864" s="1"/>
      <c r="W10864" s="1"/>
      <c r="X10864" s="1"/>
      <c r="Y10864" s="1"/>
      <c r="Z10864" s="1"/>
      <c r="AA10864" s="1"/>
    </row>
    <row r="10865" spans="1:27" x14ac:dyDescent="0.25">
      <c r="A10865" s="1">
        <v>2457846.89261</v>
      </c>
      <c r="B10865" s="1" t="s">
        <v>1590</v>
      </c>
      <c r="C10865" s="1">
        <v>10.853999999999999</v>
      </c>
      <c r="D10865" s="1">
        <v>0.02</v>
      </c>
      <c r="E10865" s="1" t="s">
        <v>1604</v>
      </c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  <c r="P10865" s="1"/>
      <c r="Q10865" s="1"/>
      <c r="R10865" s="1"/>
      <c r="S10865" s="1"/>
      <c r="T10865" s="1"/>
      <c r="U10865" s="1"/>
      <c r="V10865" s="1"/>
      <c r="W10865" s="1"/>
      <c r="X10865" s="1"/>
      <c r="Y10865" s="1"/>
      <c r="Z10865" s="1"/>
      <c r="AA10865" s="1"/>
    </row>
    <row r="10866" spans="1:27" x14ac:dyDescent="0.25">
      <c r="A10866" s="1">
        <v>2457847.47804</v>
      </c>
      <c r="B10866" s="1" t="s">
        <v>1590</v>
      </c>
      <c r="C10866" s="1">
        <v>10.818</v>
      </c>
      <c r="D10866" s="1">
        <v>2.1000000000000001E-2</v>
      </c>
      <c r="E10866" s="1" t="s">
        <v>1604</v>
      </c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  <c r="P10866" s="1"/>
      <c r="Q10866" s="1"/>
      <c r="R10866" s="1"/>
      <c r="S10866" s="1"/>
      <c r="T10866" s="1"/>
      <c r="U10866" s="1"/>
      <c r="V10866" s="1"/>
      <c r="W10866" s="1"/>
      <c r="X10866" s="1"/>
      <c r="Y10866" s="1"/>
      <c r="Z10866" s="1"/>
      <c r="AA10866" s="1"/>
    </row>
    <row r="10867" spans="1:27" x14ac:dyDescent="0.25">
      <c r="A10867" s="1">
        <v>2457849.6744200001</v>
      </c>
      <c r="B10867" s="1" t="s">
        <v>1591</v>
      </c>
      <c r="C10867" s="1">
        <v>10.874000000000001</v>
      </c>
      <c r="D10867" s="1">
        <v>0.02</v>
      </c>
      <c r="E10867" s="1" t="s">
        <v>1604</v>
      </c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  <c r="P10867" s="1"/>
      <c r="Q10867" s="1"/>
      <c r="R10867" s="1"/>
      <c r="S10867" s="1"/>
      <c r="T10867" s="1"/>
      <c r="U10867" s="1"/>
      <c r="V10867" s="1"/>
      <c r="W10867" s="1"/>
      <c r="X10867" s="1"/>
      <c r="Y10867" s="1"/>
      <c r="Z10867" s="1"/>
      <c r="AA10867" s="1"/>
    </row>
    <row r="10868" spans="1:27" x14ac:dyDescent="0.25">
      <c r="A10868" s="1">
        <v>2457849.7404999998</v>
      </c>
      <c r="B10868" s="1" t="s">
        <v>1591</v>
      </c>
      <c r="C10868" s="1">
        <v>10.863</v>
      </c>
      <c r="D10868" s="1">
        <v>0.02</v>
      </c>
      <c r="E10868" s="1" t="s">
        <v>1604</v>
      </c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  <c r="P10868" s="1"/>
      <c r="Q10868" s="1"/>
      <c r="R10868" s="1"/>
      <c r="S10868" s="1"/>
      <c r="T10868" s="1"/>
      <c r="U10868" s="1"/>
      <c r="V10868" s="1"/>
      <c r="W10868" s="1"/>
      <c r="X10868" s="1"/>
      <c r="Y10868" s="1"/>
      <c r="Z10868" s="1"/>
      <c r="AA10868" s="1"/>
    </row>
    <row r="10869" spans="1:27" x14ac:dyDescent="0.25">
      <c r="A10869" s="1">
        <v>2457849.8065499999</v>
      </c>
      <c r="B10869" s="1" t="s">
        <v>1591</v>
      </c>
      <c r="C10869" s="1">
        <v>10.861000000000001</v>
      </c>
      <c r="D10869" s="1">
        <v>0.02</v>
      </c>
      <c r="E10869" s="1" t="s">
        <v>1604</v>
      </c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  <c r="P10869" s="1"/>
      <c r="Q10869" s="1"/>
      <c r="R10869" s="1"/>
      <c r="S10869" s="1"/>
      <c r="T10869" s="1"/>
      <c r="U10869" s="1"/>
      <c r="V10869" s="1"/>
      <c r="W10869" s="1"/>
      <c r="X10869" s="1"/>
      <c r="Y10869" s="1"/>
      <c r="Z10869" s="1"/>
      <c r="AA10869" s="1"/>
    </row>
    <row r="10870" spans="1:27" x14ac:dyDescent="0.25">
      <c r="A10870" s="1">
        <v>2457849.8726300001</v>
      </c>
      <c r="B10870" s="1" t="s">
        <v>1591</v>
      </c>
      <c r="C10870" s="1">
        <v>10.877000000000001</v>
      </c>
      <c r="D10870" s="1">
        <v>0.02</v>
      </c>
      <c r="E10870" s="1" t="s">
        <v>1604</v>
      </c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  <c r="P10870" s="1"/>
      <c r="Q10870" s="1"/>
      <c r="R10870" s="1"/>
      <c r="S10870" s="1"/>
      <c r="T10870" s="1"/>
      <c r="U10870" s="1"/>
      <c r="V10870" s="1"/>
      <c r="W10870" s="1"/>
      <c r="X10870" s="1"/>
      <c r="Y10870" s="1"/>
      <c r="Z10870" s="1"/>
      <c r="AA10870" s="1"/>
    </row>
    <row r="10871" spans="1:27" x14ac:dyDescent="0.25">
      <c r="A10871" s="1">
        <v>2457849.9169200002</v>
      </c>
      <c r="B10871" s="1" t="s">
        <v>1591</v>
      </c>
      <c r="C10871" s="1">
        <v>10.867000000000001</v>
      </c>
      <c r="D10871" s="1">
        <v>0.02</v>
      </c>
      <c r="E10871" s="1" t="s">
        <v>1604</v>
      </c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  <c r="P10871" s="1"/>
      <c r="Q10871" s="1"/>
      <c r="R10871" s="1"/>
      <c r="S10871" s="1"/>
      <c r="T10871" s="1"/>
      <c r="U10871" s="1"/>
      <c r="V10871" s="1"/>
      <c r="W10871" s="1"/>
      <c r="X10871" s="1"/>
      <c r="Y10871" s="1"/>
      <c r="Z10871" s="1"/>
      <c r="AA10871" s="1"/>
    </row>
    <row r="10872" spans="1:27" x14ac:dyDescent="0.25">
      <c r="A10872" s="1">
        <v>2457850.4747500001</v>
      </c>
      <c r="B10872" s="1" t="s">
        <v>1591</v>
      </c>
      <c r="C10872" s="1">
        <v>10.855</v>
      </c>
      <c r="D10872" s="1">
        <v>4.5999999999999999E-2</v>
      </c>
      <c r="E10872" s="1" t="s">
        <v>1604</v>
      </c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  <c r="P10872" s="1"/>
      <c r="Q10872" s="1"/>
      <c r="R10872" s="1"/>
      <c r="S10872" s="1"/>
      <c r="T10872" s="1"/>
      <c r="U10872" s="1"/>
      <c r="V10872" s="1"/>
      <c r="W10872" s="1"/>
      <c r="X10872" s="1"/>
      <c r="Y10872" s="1"/>
      <c r="Z10872" s="1"/>
      <c r="AA10872" s="1"/>
    </row>
    <row r="10873" spans="1:27" x14ac:dyDescent="0.25">
      <c r="A10873" s="1">
        <v>2457856.6629699999</v>
      </c>
      <c r="B10873" s="1" t="s">
        <v>1593</v>
      </c>
      <c r="C10873" s="1">
        <v>10.874000000000001</v>
      </c>
      <c r="D10873" s="1">
        <v>0.02</v>
      </c>
      <c r="E10873" s="1" t="s">
        <v>1604</v>
      </c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  <c r="P10873" s="1"/>
      <c r="Q10873" s="1"/>
      <c r="R10873" s="1"/>
      <c r="S10873" s="1"/>
      <c r="T10873" s="1"/>
      <c r="U10873" s="1"/>
      <c r="V10873" s="1"/>
      <c r="W10873" s="1"/>
      <c r="X10873" s="1"/>
      <c r="Y10873" s="1"/>
      <c r="Z10873" s="1"/>
      <c r="AA10873" s="1"/>
    </row>
    <row r="10874" spans="1:27" x14ac:dyDescent="0.25">
      <c r="A10874" s="1">
        <v>2457856.73129</v>
      </c>
      <c r="B10874" s="1" t="s">
        <v>1593</v>
      </c>
      <c r="C10874" s="1">
        <v>10.83</v>
      </c>
      <c r="D10874" s="1">
        <v>0.02</v>
      </c>
      <c r="E10874" s="1" t="s">
        <v>1604</v>
      </c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  <c r="P10874" s="1"/>
      <c r="Q10874" s="1"/>
      <c r="R10874" s="1"/>
      <c r="S10874" s="1"/>
      <c r="T10874" s="1"/>
      <c r="U10874" s="1"/>
      <c r="V10874" s="1"/>
      <c r="W10874" s="1"/>
      <c r="X10874" s="1"/>
      <c r="Y10874" s="1"/>
      <c r="Z10874" s="1"/>
      <c r="AA10874" s="1"/>
    </row>
    <row r="10875" spans="1:27" x14ac:dyDescent="0.25">
      <c r="A10875" s="1">
        <v>2457856.79935</v>
      </c>
      <c r="B10875" s="1" t="s">
        <v>1593</v>
      </c>
      <c r="C10875" s="1">
        <v>10.856</v>
      </c>
      <c r="D10875" s="1">
        <v>0.02</v>
      </c>
      <c r="E10875" s="1" t="s">
        <v>1604</v>
      </c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  <c r="P10875" s="1"/>
      <c r="Q10875" s="1"/>
      <c r="R10875" s="1"/>
      <c r="S10875" s="1"/>
      <c r="T10875" s="1"/>
      <c r="U10875" s="1"/>
      <c r="V10875" s="1"/>
      <c r="W10875" s="1"/>
      <c r="X10875" s="1"/>
      <c r="Y10875" s="1"/>
      <c r="Z10875" s="1"/>
      <c r="AA10875" s="1"/>
    </row>
    <row r="10876" spans="1:27" x14ac:dyDescent="0.25">
      <c r="A10876" s="1">
        <v>2457856.8675199999</v>
      </c>
      <c r="B10876" s="1" t="s">
        <v>1593</v>
      </c>
      <c r="C10876" s="1">
        <v>10.847</v>
      </c>
      <c r="D10876" s="1">
        <v>0.02</v>
      </c>
      <c r="E10876" s="1" t="s">
        <v>1604</v>
      </c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  <c r="P10876" s="1"/>
      <c r="Q10876" s="1"/>
      <c r="R10876" s="1"/>
      <c r="S10876" s="1"/>
      <c r="T10876" s="1"/>
      <c r="U10876" s="1"/>
      <c r="V10876" s="1"/>
      <c r="W10876" s="1"/>
      <c r="X10876" s="1"/>
      <c r="Y10876" s="1"/>
      <c r="Z10876" s="1"/>
      <c r="AA10876" s="1"/>
    </row>
    <row r="10877" spans="1:27" x14ac:dyDescent="0.25">
      <c r="A10877" s="1">
        <v>2457859.6489599999</v>
      </c>
      <c r="B10877" s="1" t="s">
        <v>1594</v>
      </c>
      <c r="C10877" s="1">
        <v>10.877000000000001</v>
      </c>
      <c r="D10877" s="1">
        <v>0.02</v>
      </c>
      <c r="E10877" s="1" t="s">
        <v>1604</v>
      </c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  <c r="P10877" s="1"/>
      <c r="Q10877" s="1"/>
      <c r="R10877" s="1"/>
      <c r="S10877" s="1"/>
      <c r="T10877" s="1"/>
      <c r="U10877" s="1"/>
      <c r="V10877" s="1"/>
      <c r="W10877" s="1"/>
      <c r="X10877" s="1"/>
      <c r="Y10877" s="1"/>
      <c r="Z10877" s="1"/>
      <c r="AA10877" s="1"/>
    </row>
    <row r="10878" spans="1:27" x14ac:dyDescent="0.25">
      <c r="A10878" s="1">
        <v>2457859.7150300001</v>
      </c>
      <c r="B10878" s="1" t="s">
        <v>1594</v>
      </c>
      <c r="C10878" s="1">
        <v>10.874000000000001</v>
      </c>
      <c r="D10878" s="1">
        <v>0.02</v>
      </c>
      <c r="E10878" s="1" t="s">
        <v>1604</v>
      </c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  <c r="P10878" s="1"/>
      <c r="Q10878" s="1"/>
      <c r="R10878" s="1"/>
      <c r="S10878" s="1"/>
      <c r="T10878" s="1"/>
      <c r="U10878" s="1"/>
      <c r="V10878" s="1"/>
      <c r="W10878" s="1"/>
      <c r="X10878" s="1"/>
      <c r="Y10878" s="1"/>
      <c r="Z10878" s="1"/>
      <c r="AA10878" s="1"/>
    </row>
    <row r="10879" spans="1:27" x14ac:dyDescent="0.25">
      <c r="A10879" s="1">
        <v>2457859.7809899999</v>
      </c>
      <c r="B10879" s="1" t="s">
        <v>1594</v>
      </c>
      <c r="C10879" s="1">
        <v>10.956</v>
      </c>
      <c r="D10879" s="1">
        <v>0.02</v>
      </c>
      <c r="E10879" s="1" t="s">
        <v>1604</v>
      </c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  <c r="P10879" s="1"/>
      <c r="Q10879" s="1"/>
      <c r="R10879" s="1"/>
      <c r="S10879" s="1"/>
      <c r="T10879" s="1"/>
      <c r="U10879" s="1"/>
      <c r="V10879" s="1"/>
      <c r="W10879" s="1"/>
      <c r="X10879" s="1"/>
      <c r="Y10879" s="1"/>
      <c r="Z10879" s="1"/>
      <c r="AA10879" s="1"/>
    </row>
    <row r="10880" spans="1:27" x14ac:dyDescent="0.25">
      <c r="A10880" s="1">
        <v>2457859.8470100001</v>
      </c>
      <c r="B10880" s="1" t="s">
        <v>1594</v>
      </c>
      <c r="C10880" s="1">
        <v>10.919</v>
      </c>
      <c r="D10880" s="1">
        <v>0.02</v>
      </c>
      <c r="E10880" s="1" t="s">
        <v>1604</v>
      </c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  <c r="P10880" s="1"/>
      <c r="Q10880" s="1"/>
      <c r="R10880" s="1"/>
      <c r="S10880" s="1"/>
      <c r="T10880" s="1"/>
      <c r="U10880" s="1"/>
      <c r="V10880" s="1"/>
      <c r="W10880" s="1"/>
      <c r="X10880" s="1"/>
      <c r="Y10880" s="1"/>
      <c r="Z10880" s="1"/>
      <c r="AA10880" s="1"/>
    </row>
    <row r="10881" spans="1:27" x14ac:dyDescent="0.25">
      <c r="A10881" s="1">
        <v>2457860.64916</v>
      </c>
      <c r="B10881" s="1" t="s">
        <v>1595</v>
      </c>
      <c r="C10881" s="1">
        <v>10.831</v>
      </c>
      <c r="D10881" s="1">
        <v>0.02</v>
      </c>
      <c r="E10881" s="1" t="s">
        <v>1604</v>
      </c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  <c r="P10881" s="1"/>
      <c r="Q10881" s="1"/>
      <c r="R10881" s="1"/>
      <c r="S10881" s="1"/>
      <c r="T10881" s="1"/>
      <c r="U10881" s="1"/>
      <c r="V10881" s="1"/>
      <c r="W10881" s="1"/>
      <c r="X10881" s="1"/>
      <c r="Y10881" s="1"/>
      <c r="Z10881" s="1"/>
      <c r="AA10881" s="1"/>
    </row>
    <row r="10882" spans="1:27" x14ac:dyDescent="0.25">
      <c r="A10882" s="1">
        <v>2457860.71563</v>
      </c>
      <c r="B10882" s="1" t="s">
        <v>1595</v>
      </c>
      <c r="C10882" s="1">
        <v>10.859</v>
      </c>
      <c r="D10882" s="1">
        <v>0.02</v>
      </c>
      <c r="E10882" s="1" t="s">
        <v>1604</v>
      </c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  <c r="P10882" s="1"/>
      <c r="Q10882" s="1"/>
      <c r="R10882" s="1"/>
      <c r="S10882" s="1"/>
      <c r="T10882" s="1"/>
      <c r="U10882" s="1"/>
      <c r="V10882" s="1"/>
      <c r="W10882" s="1"/>
      <c r="X10882" s="1"/>
      <c r="Y10882" s="1"/>
      <c r="Z10882" s="1"/>
      <c r="AA10882" s="1"/>
    </row>
    <row r="10883" spans="1:27" x14ac:dyDescent="0.25">
      <c r="A10883" s="1">
        <v>2457860.7822500002</v>
      </c>
      <c r="B10883" s="1" t="s">
        <v>1595</v>
      </c>
      <c r="C10883" s="1">
        <v>10.849</v>
      </c>
      <c r="D10883" s="1">
        <v>0.02</v>
      </c>
      <c r="E10883" s="1" t="s">
        <v>1604</v>
      </c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  <c r="P10883" s="1"/>
      <c r="Q10883" s="1"/>
      <c r="R10883" s="1"/>
      <c r="S10883" s="1"/>
      <c r="T10883" s="1"/>
      <c r="U10883" s="1"/>
      <c r="V10883" s="1"/>
      <c r="W10883" s="1"/>
      <c r="X10883" s="1"/>
      <c r="Y10883" s="1"/>
      <c r="Z10883" s="1"/>
      <c r="AA10883" s="1"/>
    </row>
    <row r="10884" spans="1:27" x14ac:dyDescent="0.25">
      <c r="A10884" s="1">
        <v>2457860.84871</v>
      </c>
      <c r="B10884" s="1" t="s">
        <v>1595</v>
      </c>
      <c r="C10884" s="1">
        <v>10.877000000000001</v>
      </c>
      <c r="D10884" s="1">
        <v>0.02</v>
      </c>
      <c r="E10884" s="1" t="s">
        <v>1604</v>
      </c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  <c r="P10884" s="1"/>
      <c r="Q10884" s="1"/>
      <c r="R10884" s="1"/>
      <c r="S10884" s="1"/>
      <c r="T10884" s="1"/>
      <c r="U10884" s="1"/>
      <c r="V10884" s="1"/>
      <c r="W10884" s="1"/>
      <c r="X10884" s="1"/>
      <c r="Y10884" s="1"/>
      <c r="Z10884" s="1"/>
      <c r="AA10884" s="1"/>
    </row>
    <row r="10885" spans="1:27" x14ac:dyDescent="0.25">
      <c r="A10885" s="1">
        <v>2457861.6492699999</v>
      </c>
      <c r="B10885" s="1" t="s">
        <v>1596</v>
      </c>
      <c r="C10885" s="1">
        <v>10.867000000000001</v>
      </c>
      <c r="D10885" s="1">
        <v>0.02</v>
      </c>
      <c r="E10885" s="1" t="s">
        <v>1604</v>
      </c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  <c r="P10885" s="1"/>
      <c r="Q10885" s="1"/>
      <c r="R10885" s="1"/>
      <c r="S10885" s="1"/>
      <c r="T10885" s="1"/>
      <c r="U10885" s="1"/>
      <c r="V10885" s="1"/>
      <c r="W10885" s="1"/>
      <c r="X10885" s="1"/>
      <c r="Y10885" s="1"/>
      <c r="Z10885" s="1"/>
      <c r="AA10885" s="1"/>
    </row>
    <row r="10886" spans="1:27" x14ac:dyDescent="0.25">
      <c r="A10886" s="1">
        <v>2457861.7157899998</v>
      </c>
      <c r="B10886" s="1" t="s">
        <v>1596</v>
      </c>
      <c r="C10886" s="1">
        <v>10.907999999999999</v>
      </c>
      <c r="D10886" s="1">
        <v>0.02</v>
      </c>
      <c r="E10886" s="1" t="s">
        <v>1604</v>
      </c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  <c r="P10886" s="1"/>
      <c r="Q10886" s="1"/>
      <c r="R10886" s="1"/>
      <c r="S10886" s="1"/>
      <c r="T10886" s="1"/>
      <c r="U10886" s="1"/>
      <c r="V10886" s="1"/>
      <c r="W10886" s="1"/>
      <c r="X10886" s="1"/>
      <c r="Y10886" s="1"/>
      <c r="Z10886" s="1"/>
      <c r="AA10886" s="1"/>
    </row>
    <row r="10887" spans="1:27" x14ac:dyDescent="0.25">
      <c r="A10887" s="1">
        <v>2457861.7823000001</v>
      </c>
      <c r="B10887" s="1" t="s">
        <v>1596</v>
      </c>
      <c r="C10887" s="1">
        <v>10.904</v>
      </c>
      <c r="D10887" s="1">
        <v>0.02</v>
      </c>
      <c r="E10887" s="1" t="s">
        <v>1604</v>
      </c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  <c r="P10887" s="1"/>
      <c r="Q10887" s="1"/>
      <c r="R10887" s="1"/>
      <c r="S10887" s="1"/>
      <c r="T10887" s="1"/>
      <c r="U10887" s="1"/>
      <c r="V10887" s="1"/>
      <c r="W10887" s="1"/>
      <c r="X10887" s="1"/>
      <c r="Y10887" s="1"/>
      <c r="Z10887" s="1"/>
      <c r="AA10887" s="1"/>
    </row>
    <row r="10888" spans="1:27" x14ac:dyDescent="0.25">
      <c r="A10888" s="1">
        <v>2457861.84895</v>
      </c>
      <c r="B10888" s="1" t="s">
        <v>1596</v>
      </c>
      <c r="C10888" s="1">
        <v>10.919</v>
      </c>
      <c r="D10888" s="1">
        <v>0.02</v>
      </c>
      <c r="E10888" s="1" t="s">
        <v>1604</v>
      </c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  <c r="P10888" s="1"/>
      <c r="Q10888" s="1"/>
      <c r="R10888" s="1"/>
      <c r="S10888" s="1"/>
      <c r="T10888" s="1"/>
      <c r="U10888" s="1"/>
      <c r="V10888" s="1"/>
      <c r="W10888" s="1"/>
      <c r="X10888" s="1"/>
      <c r="Y10888" s="1"/>
      <c r="Z10888" s="1"/>
      <c r="AA10888" s="1"/>
    </row>
    <row r="10889" spans="1:27" x14ac:dyDescent="0.25">
      <c r="A10889" s="1">
        <v>2457861.9238700001</v>
      </c>
      <c r="B10889" s="1" t="s">
        <v>1596</v>
      </c>
      <c r="C10889" s="1">
        <v>10.901</v>
      </c>
      <c r="D10889" s="1">
        <v>0.02</v>
      </c>
      <c r="E10889" s="1" t="s">
        <v>1604</v>
      </c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  <c r="P10889" s="1"/>
      <c r="Q10889" s="1"/>
      <c r="R10889" s="1"/>
      <c r="S10889" s="1"/>
      <c r="T10889" s="1"/>
      <c r="U10889" s="1"/>
      <c r="V10889" s="1"/>
      <c r="W10889" s="1"/>
      <c r="X10889" s="1"/>
      <c r="Y10889" s="1"/>
      <c r="Z10889" s="1"/>
      <c r="AA10889" s="1"/>
    </row>
    <row r="10890" spans="1:27" x14ac:dyDescent="0.25">
      <c r="A10890" s="1">
        <v>2457862.6493799998</v>
      </c>
      <c r="B10890" s="1" t="s">
        <v>1597</v>
      </c>
      <c r="C10890" s="1">
        <v>10.9</v>
      </c>
      <c r="D10890" s="1">
        <v>0.02</v>
      </c>
      <c r="E10890" s="1" t="s">
        <v>1604</v>
      </c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  <c r="P10890" s="1"/>
      <c r="Q10890" s="1"/>
      <c r="R10890" s="1"/>
      <c r="S10890" s="1"/>
      <c r="T10890" s="1"/>
      <c r="U10890" s="1"/>
      <c r="V10890" s="1"/>
      <c r="W10890" s="1"/>
      <c r="X10890" s="1"/>
      <c r="Y10890" s="1"/>
      <c r="Z10890" s="1"/>
      <c r="AA10890" s="1"/>
    </row>
    <row r="10891" spans="1:27" x14ac:dyDescent="0.25">
      <c r="A10891" s="1">
        <v>2457862.7159799999</v>
      </c>
      <c r="B10891" s="1" t="s">
        <v>1597</v>
      </c>
      <c r="C10891" s="1">
        <v>10.956</v>
      </c>
      <c r="D10891" s="1">
        <v>0.02</v>
      </c>
      <c r="E10891" s="1" t="s">
        <v>1604</v>
      </c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  <c r="P10891" s="1"/>
      <c r="Q10891" s="1"/>
      <c r="R10891" s="1"/>
      <c r="S10891" s="1"/>
      <c r="T10891" s="1"/>
      <c r="U10891" s="1"/>
      <c r="V10891" s="1"/>
      <c r="W10891" s="1"/>
      <c r="X10891" s="1"/>
      <c r="Y10891" s="1"/>
      <c r="Z10891" s="1"/>
      <c r="AA10891" s="1"/>
    </row>
    <row r="10892" spans="1:27" x14ac:dyDescent="0.25">
      <c r="A10892" s="1">
        <v>2457862.7825600002</v>
      </c>
      <c r="B10892" s="1" t="s">
        <v>1597</v>
      </c>
      <c r="C10892" s="1">
        <v>10.945</v>
      </c>
      <c r="D10892" s="1">
        <v>0.02</v>
      </c>
      <c r="E10892" s="1" t="s">
        <v>1604</v>
      </c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  <c r="P10892" s="1"/>
      <c r="Q10892" s="1"/>
      <c r="R10892" s="1"/>
      <c r="S10892" s="1"/>
      <c r="T10892" s="1"/>
      <c r="U10892" s="1"/>
      <c r="V10892" s="1"/>
      <c r="W10892" s="1"/>
      <c r="X10892" s="1"/>
      <c r="Y10892" s="1"/>
      <c r="Z10892" s="1"/>
      <c r="AA10892" s="1"/>
    </row>
    <row r="10893" spans="1:27" x14ac:dyDescent="0.25">
      <c r="A10893" s="1">
        <v>2457862.8489799998</v>
      </c>
      <c r="B10893" s="1" t="s">
        <v>1597</v>
      </c>
      <c r="C10893" s="1">
        <v>10.938000000000001</v>
      </c>
      <c r="D10893" s="1">
        <v>0.02</v>
      </c>
      <c r="E10893" s="1" t="s">
        <v>1604</v>
      </c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  <c r="P10893" s="1"/>
      <c r="Q10893" s="1"/>
      <c r="R10893" s="1"/>
      <c r="S10893" s="1"/>
      <c r="T10893" s="1"/>
      <c r="U10893" s="1"/>
      <c r="V10893" s="1"/>
      <c r="W10893" s="1"/>
      <c r="X10893" s="1"/>
      <c r="Y10893" s="1"/>
      <c r="Z10893" s="1"/>
      <c r="AA10893" s="1"/>
    </row>
    <row r="10894" spans="1:27" x14ac:dyDescent="0.25">
      <c r="A10894" s="1">
        <v>2457863.6547900001</v>
      </c>
      <c r="B10894" s="1" t="s">
        <v>1598</v>
      </c>
      <c r="C10894" s="1">
        <v>10.914</v>
      </c>
      <c r="D10894" s="1">
        <v>0.02</v>
      </c>
      <c r="E10894" s="1" t="s">
        <v>1604</v>
      </c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  <c r="P10894" s="1"/>
      <c r="Q10894" s="1"/>
      <c r="R10894" s="1"/>
      <c r="S10894" s="1"/>
      <c r="T10894" s="1"/>
      <c r="U10894" s="1"/>
      <c r="V10894" s="1"/>
      <c r="W10894" s="1"/>
      <c r="X10894" s="1"/>
      <c r="Y10894" s="1"/>
      <c r="Z10894" s="1"/>
      <c r="AA10894" s="1"/>
    </row>
    <row r="10895" spans="1:27" x14ac:dyDescent="0.25">
      <c r="A10895" s="1">
        <v>2457863.7213400002</v>
      </c>
      <c r="B10895" s="1" t="s">
        <v>1598</v>
      </c>
      <c r="C10895" s="1">
        <v>10.874000000000001</v>
      </c>
      <c r="D10895" s="1">
        <v>0.02</v>
      </c>
      <c r="E10895" s="1" t="s">
        <v>1604</v>
      </c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  <c r="P10895" s="1"/>
      <c r="Q10895" s="1"/>
      <c r="R10895" s="1"/>
      <c r="S10895" s="1"/>
      <c r="T10895" s="1"/>
      <c r="U10895" s="1"/>
      <c r="V10895" s="1"/>
      <c r="W10895" s="1"/>
      <c r="X10895" s="1"/>
      <c r="Y10895" s="1"/>
      <c r="Z10895" s="1"/>
      <c r="AA10895" s="1"/>
    </row>
    <row r="10896" spans="1:27" x14ac:dyDescent="0.25">
      <c r="A10896" s="1">
        <v>2457863.7877500001</v>
      </c>
      <c r="B10896" s="1" t="s">
        <v>1598</v>
      </c>
      <c r="C10896" s="1">
        <v>10.872999999999999</v>
      </c>
      <c r="D10896" s="1">
        <v>0.02</v>
      </c>
      <c r="E10896" s="1" t="s">
        <v>1604</v>
      </c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  <c r="P10896" s="1"/>
      <c r="Q10896" s="1"/>
      <c r="R10896" s="1"/>
      <c r="S10896" s="1"/>
      <c r="T10896" s="1"/>
      <c r="U10896" s="1"/>
      <c r="V10896" s="1"/>
      <c r="W10896" s="1"/>
      <c r="X10896" s="1"/>
      <c r="Y10896" s="1"/>
      <c r="Z10896" s="1"/>
      <c r="AA10896" s="1"/>
    </row>
    <row r="10897" spans="1:27" x14ac:dyDescent="0.25">
      <c r="A10897" s="1">
        <v>2457863.8542900002</v>
      </c>
      <c r="B10897" s="1" t="s">
        <v>1598</v>
      </c>
      <c r="C10897" s="1">
        <v>10.897</v>
      </c>
      <c r="D10897" s="1">
        <v>0.02</v>
      </c>
      <c r="E10897" s="1" t="s">
        <v>1604</v>
      </c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  <c r="P10897" s="1"/>
      <c r="Q10897" s="1"/>
      <c r="R10897" s="1"/>
      <c r="S10897" s="1"/>
      <c r="T10897" s="1"/>
      <c r="U10897" s="1"/>
      <c r="V10897" s="1"/>
      <c r="W10897" s="1"/>
      <c r="X10897" s="1"/>
      <c r="Y10897" s="1"/>
      <c r="Z10897" s="1"/>
      <c r="AA10897" s="1"/>
    </row>
    <row r="10898" spans="1:27" x14ac:dyDescent="0.25">
      <c r="A10898" s="1">
        <v>2457864.64268</v>
      </c>
      <c r="B10898" s="1" t="s">
        <v>1599</v>
      </c>
      <c r="C10898" s="1">
        <v>10.922000000000001</v>
      </c>
      <c r="D10898" s="1">
        <v>0.02</v>
      </c>
      <c r="E10898" s="1" t="s">
        <v>1604</v>
      </c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  <c r="P10898" s="1"/>
      <c r="Q10898" s="1"/>
      <c r="R10898" s="1"/>
      <c r="S10898" s="1"/>
      <c r="T10898" s="1"/>
      <c r="U10898" s="1"/>
      <c r="V10898" s="1"/>
      <c r="W10898" s="1"/>
      <c r="X10898" s="1"/>
      <c r="Y10898" s="1"/>
      <c r="Z10898" s="1"/>
      <c r="AA10898" s="1"/>
    </row>
    <row r="10899" spans="1:27" x14ac:dyDescent="0.25">
      <c r="A10899" s="1">
        <v>2457864.7107099998</v>
      </c>
      <c r="B10899" s="1" t="s">
        <v>1599</v>
      </c>
      <c r="C10899" s="1">
        <v>10.898999999999999</v>
      </c>
      <c r="D10899" s="1">
        <v>0.02</v>
      </c>
      <c r="E10899" s="1" t="s">
        <v>1604</v>
      </c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  <c r="P10899" s="1"/>
      <c r="Q10899" s="1"/>
      <c r="R10899" s="1"/>
      <c r="S10899" s="1"/>
      <c r="T10899" s="1"/>
      <c r="U10899" s="1"/>
      <c r="V10899" s="1"/>
      <c r="W10899" s="1"/>
      <c r="X10899" s="1"/>
      <c r="Y10899" s="1"/>
      <c r="Z10899" s="1"/>
      <c r="AA10899" s="1"/>
    </row>
    <row r="10900" spans="1:27" x14ac:dyDescent="0.25">
      <c r="A10900" s="1">
        <v>2457864.77868</v>
      </c>
      <c r="B10900" s="1" t="s">
        <v>1599</v>
      </c>
      <c r="C10900" s="1">
        <v>10.913</v>
      </c>
      <c r="D10900" s="1">
        <v>0.02</v>
      </c>
      <c r="E10900" s="1" t="s">
        <v>1604</v>
      </c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  <c r="P10900" s="1"/>
      <c r="Q10900" s="1"/>
      <c r="R10900" s="1"/>
      <c r="S10900" s="1"/>
      <c r="T10900" s="1"/>
      <c r="U10900" s="1"/>
      <c r="V10900" s="1"/>
      <c r="W10900" s="1"/>
      <c r="X10900" s="1"/>
      <c r="Y10900" s="1"/>
      <c r="Z10900" s="1"/>
      <c r="AA10900" s="1"/>
    </row>
    <row r="10901" spans="1:27" x14ac:dyDescent="0.25">
      <c r="A10901" s="1">
        <v>2457865.6420800001</v>
      </c>
      <c r="B10901" s="1" t="s">
        <v>1600</v>
      </c>
      <c r="C10901" s="1">
        <v>10.88</v>
      </c>
      <c r="D10901" s="1">
        <v>0.02</v>
      </c>
      <c r="E10901" s="1" t="s">
        <v>1604</v>
      </c>
      <c r="F10901" s="1"/>
      <c r="G10901" s="1"/>
      <c r="H10901" s="1"/>
      <c r="I10901" s="1"/>
      <c r="J10901" s="1"/>
      <c r="K10901" s="1"/>
      <c r="L10901" s="1"/>
      <c r="M10901" s="1"/>
      <c r="N10901" s="1"/>
      <c r="O10901" s="1"/>
      <c r="P10901" s="1"/>
      <c r="Q10901" s="1"/>
      <c r="R10901" s="1"/>
      <c r="S10901" s="1"/>
      <c r="T10901" s="1"/>
      <c r="U10901" s="1"/>
      <c r="V10901" s="1"/>
      <c r="W10901" s="1"/>
      <c r="X10901" s="1"/>
      <c r="Y10901" s="1"/>
      <c r="Z10901" s="1"/>
      <c r="AA10901" s="1"/>
    </row>
    <row r="10902" spans="1:27" x14ac:dyDescent="0.25">
      <c r="A10902" s="1">
        <v>2457865.7081200001</v>
      </c>
      <c r="B10902" s="1" t="s">
        <v>1600</v>
      </c>
      <c r="C10902" s="1">
        <v>10.85</v>
      </c>
      <c r="D10902" s="1">
        <v>0.02</v>
      </c>
      <c r="E10902" s="1" t="s">
        <v>1604</v>
      </c>
      <c r="F10902" s="1"/>
      <c r="G10902" s="1"/>
      <c r="H10902" s="1"/>
      <c r="I10902" s="1"/>
      <c r="J10902" s="1"/>
      <c r="K10902" s="1"/>
      <c r="L10902" s="1"/>
      <c r="M10902" s="1"/>
      <c r="N10902" s="1"/>
      <c r="O10902" s="1"/>
      <c r="P10902" s="1"/>
      <c r="Q10902" s="1"/>
      <c r="R10902" s="1"/>
      <c r="S10902" s="1"/>
      <c r="T10902" s="1"/>
      <c r="U10902" s="1"/>
      <c r="V10902" s="1"/>
      <c r="W10902" s="1"/>
      <c r="X10902" s="1"/>
      <c r="Y10902" s="1"/>
      <c r="Z10902" s="1"/>
      <c r="AA10902" s="1"/>
    </row>
    <row r="10903" spans="1:27" x14ac:dyDescent="0.25">
      <c r="A10903" s="1">
        <v>2457865.7741</v>
      </c>
      <c r="B10903" s="1" t="s">
        <v>1600</v>
      </c>
      <c r="C10903" s="1">
        <v>10.885</v>
      </c>
      <c r="D10903" s="1">
        <v>0.02</v>
      </c>
      <c r="E10903" s="1" t="s">
        <v>1604</v>
      </c>
      <c r="F10903" s="1"/>
      <c r="G10903" s="1"/>
      <c r="H10903" s="1"/>
      <c r="I10903" s="1"/>
      <c r="J10903" s="1"/>
      <c r="K10903" s="1"/>
      <c r="L10903" s="1"/>
      <c r="M10903" s="1"/>
      <c r="N10903" s="1"/>
      <c r="O10903" s="1"/>
      <c r="P10903" s="1"/>
      <c r="Q10903" s="1"/>
      <c r="R10903" s="1"/>
      <c r="S10903" s="1"/>
      <c r="T10903" s="1"/>
      <c r="U10903" s="1"/>
      <c r="V10903" s="1"/>
      <c r="W10903" s="1"/>
      <c r="X10903" s="1"/>
      <c r="Y10903" s="1"/>
      <c r="Z10903" s="1"/>
      <c r="AA10903" s="1"/>
    </row>
    <row r="10904" spans="1:27" x14ac:dyDescent="0.25">
      <c r="A10904" s="1">
        <v>2457865.84008</v>
      </c>
      <c r="B10904" s="1" t="s">
        <v>1600</v>
      </c>
      <c r="C10904" s="1">
        <v>10.852</v>
      </c>
      <c r="D10904" s="1">
        <v>0.02</v>
      </c>
      <c r="E10904" s="1" t="s">
        <v>1604</v>
      </c>
      <c r="F10904" s="1"/>
      <c r="G10904" s="1"/>
      <c r="H10904" s="1"/>
      <c r="I10904" s="1"/>
      <c r="J10904" s="1"/>
      <c r="K10904" s="1"/>
      <c r="L10904" s="1"/>
      <c r="M10904" s="1"/>
      <c r="N10904" s="1"/>
      <c r="O10904" s="1"/>
      <c r="P10904" s="1"/>
      <c r="Q10904" s="1"/>
      <c r="R10904" s="1"/>
      <c r="S10904" s="1"/>
      <c r="T10904" s="1"/>
      <c r="U10904" s="1"/>
      <c r="V10904" s="1"/>
      <c r="W10904" s="1"/>
      <c r="X10904" s="1"/>
      <c r="Y10904" s="1"/>
      <c r="Z10904" s="1"/>
      <c r="AA10904" s="1"/>
    </row>
    <row r="10905" spans="1:27" x14ac:dyDescent="0.25">
      <c r="A10905" s="1">
        <v>2457866.66035</v>
      </c>
      <c r="B10905" s="1" t="s">
        <v>1601</v>
      </c>
      <c r="C10905" s="1">
        <v>10.814</v>
      </c>
      <c r="D10905" s="1">
        <v>0.02</v>
      </c>
      <c r="E10905" s="1" t="s">
        <v>1604</v>
      </c>
      <c r="F10905" s="1"/>
      <c r="G10905" s="1"/>
      <c r="H10905" s="1"/>
      <c r="I10905" s="1"/>
      <c r="J10905" s="1"/>
      <c r="K10905" s="1"/>
      <c r="L10905" s="1"/>
      <c r="M10905" s="1"/>
      <c r="N10905" s="1"/>
      <c r="O10905" s="1"/>
      <c r="P10905" s="1"/>
      <c r="Q10905" s="1"/>
      <c r="R10905" s="1"/>
      <c r="S10905" s="1"/>
      <c r="T10905" s="1"/>
      <c r="U10905" s="1"/>
      <c r="V10905" s="1"/>
      <c r="W10905" s="1"/>
      <c r="X10905" s="1"/>
      <c r="Y10905" s="1"/>
      <c r="Z10905" s="1"/>
      <c r="AA10905" s="1"/>
    </row>
    <row r="10906" spans="1:27" x14ac:dyDescent="0.25">
      <c r="A10906" s="1">
        <v>2457866.7267200002</v>
      </c>
      <c r="B10906" s="1" t="s">
        <v>1601</v>
      </c>
      <c r="C10906" s="1">
        <v>10.847</v>
      </c>
      <c r="D10906" s="1">
        <v>0.02</v>
      </c>
      <c r="E10906" s="1" t="s">
        <v>1604</v>
      </c>
      <c r="F10906" s="1"/>
      <c r="G10906" s="1"/>
      <c r="H10906" s="1"/>
      <c r="I10906" s="1"/>
      <c r="J10906" s="1"/>
      <c r="K10906" s="1"/>
      <c r="L10906" s="1"/>
      <c r="M10906" s="1"/>
      <c r="N10906" s="1"/>
      <c r="O10906" s="1"/>
      <c r="P10906" s="1"/>
      <c r="Q10906" s="1"/>
      <c r="R10906" s="1"/>
      <c r="S10906" s="1"/>
      <c r="T10906" s="1"/>
      <c r="U10906" s="1"/>
      <c r="V10906" s="1"/>
      <c r="W10906" s="1"/>
      <c r="X10906" s="1"/>
      <c r="Y10906" s="1"/>
      <c r="Z10906" s="1"/>
      <c r="AA10906" s="1"/>
    </row>
    <row r="10907" spans="1:27" x14ac:dyDescent="0.25">
      <c r="A10907" s="1">
        <v>2457866.79318</v>
      </c>
      <c r="B10907" s="1" t="s">
        <v>1601</v>
      </c>
      <c r="C10907" s="1">
        <v>10.912000000000001</v>
      </c>
      <c r="D10907" s="1">
        <v>0.02</v>
      </c>
      <c r="E10907" s="1" t="s">
        <v>1604</v>
      </c>
      <c r="F10907" s="1"/>
      <c r="G10907" s="1"/>
      <c r="H10907" s="1"/>
      <c r="I10907" s="1"/>
      <c r="J10907" s="1"/>
      <c r="K10907" s="1"/>
      <c r="L10907" s="1"/>
      <c r="M10907" s="1"/>
      <c r="N10907" s="1"/>
      <c r="O10907" s="1"/>
      <c r="P10907" s="1"/>
      <c r="Q10907" s="1"/>
      <c r="R10907" s="1"/>
      <c r="S10907" s="1"/>
      <c r="T10907" s="1"/>
      <c r="U10907" s="1"/>
      <c r="V10907" s="1"/>
      <c r="W10907" s="1"/>
      <c r="X10907" s="1"/>
      <c r="Y10907" s="1"/>
      <c r="Z10907" s="1"/>
      <c r="AA10907" s="1"/>
    </row>
    <row r="10908" spans="1:27" x14ac:dyDescent="0.25">
      <c r="A10908" s="1">
        <v>2457866.8599299998</v>
      </c>
      <c r="B10908" s="1" t="s">
        <v>1601</v>
      </c>
      <c r="C10908" s="1">
        <v>10.916</v>
      </c>
      <c r="D10908" s="1">
        <v>0.02</v>
      </c>
      <c r="E10908" s="1" t="s">
        <v>1604</v>
      </c>
      <c r="F10908" s="1"/>
      <c r="G10908" s="1"/>
      <c r="H10908" s="1"/>
      <c r="I10908" s="1"/>
      <c r="J10908" s="1"/>
      <c r="K10908" s="1"/>
      <c r="L10908" s="1"/>
      <c r="M10908" s="1"/>
      <c r="N10908" s="1"/>
      <c r="O10908" s="1"/>
      <c r="P10908" s="1"/>
      <c r="Q10908" s="1"/>
      <c r="R10908" s="1"/>
      <c r="S10908" s="1"/>
      <c r="T10908" s="1"/>
      <c r="U10908" s="1"/>
      <c r="V10908" s="1"/>
      <c r="W10908" s="1"/>
      <c r="X10908" s="1"/>
      <c r="Y10908" s="1"/>
      <c r="Z10908" s="1"/>
      <c r="AA10908" s="1"/>
    </row>
    <row r="10909" spans="1:27" x14ac:dyDescent="0.25">
      <c r="A10909" s="1">
        <v>2457867.65606</v>
      </c>
      <c r="B10909" s="1" t="s">
        <v>1602</v>
      </c>
      <c r="C10909" s="1">
        <v>10.856999999999999</v>
      </c>
      <c r="D10909" s="1">
        <v>0.02</v>
      </c>
      <c r="E10909" s="1" t="s">
        <v>1604</v>
      </c>
      <c r="F10909" s="1"/>
      <c r="G10909" s="1"/>
      <c r="H10909" s="1"/>
      <c r="I10909" s="1"/>
      <c r="J10909" s="1"/>
      <c r="K10909" s="1"/>
      <c r="L10909" s="1"/>
      <c r="M10909" s="1"/>
      <c r="N10909" s="1"/>
      <c r="O10909" s="1"/>
      <c r="P10909" s="1"/>
      <c r="Q10909" s="1"/>
      <c r="R10909" s="1"/>
      <c r="S10909" s="1"/>
      <c r="T10909" s="1"/>
      <c r="U10909" s="1"/>
      <c r="V10909" s="1"/>
      <c r="W10909" s="1"/>
      <c r="X10909" s="1"/>
      <c r="Y10909" s="1"/>
      <c r="Z10909" s="1"/>
      <c r="AA10909" s="1"/>
    </row>
    <row r="10910" spans="1:27" x14ac:dyDescent="0.25">
      <c r="A10910" s="1">
        <v>2457867.7221499998</v>
      </c>
      <c r="B10910" s="1" t="s">
        <v>1602</v>
      </c>
      <c r="C10910" s="1">
        <v>10.888</v>
      </c>
      <c r="D10910" s="1">
        <v>0.02</v>
      </c>
      <c r="E10910" s="1" t="s">
        <v>1604</v>
      </c>
      <c r="F10910" s="1"/>
      <c r="G10910" s="1"/>
      <c r="H10910" s="1"/>
      <c r="I10910" s="1"/>
      <c r="J10910" s="1"/>
      <c r="K10910" s="1"/>
      <c r="L10910" s="1"/>
      <c r="M10910" s="1"/>
      <c r="N10910" s="1"/>
      <c r="O10910" s="1"/>
      <c r="P10910" s="1"/>
      <c r="Q10910" s="1"/>
      <c r="R10910" s="1"/>
      <c r="S10910" s="1"/>
      <c r="T10910" s="1"/>
      <c r="U10910" s="1"/>
      <c r="V10910" s="1"/>
      <c r="W10910" s="1"/>
      <c r="X10910" s="1"/>
      <c r="Y10910" s="1"/>
      <c r="Z10910" s="1"/>
      <c r="AA10910" s="1"/>
    </row>
    <row r="10911" spans="1:27" x14ac:dyDescent="0.25">
      <c r="A10911" s="1">
        <v>2457867.78834</v>
      </c>
      <c r="B10911" s="1" t="s">
        <v>1602</v>
      </c>
      <c r="C10911" s="1">
        <v>10.891999999999999</v>
      </c>
      <c r="D10911" s="1">
        <v>0.02</v>
      </c>
      <c r="E10911" s="1" t="s">
        <v>1604</v>
      </c>
      <c r="F10911" s="1"/>
      <c r="G10911" s="1"/>
      <c r="H10911" s="1"/>
      <c r="I10911" s="1"/>
      <c r="J10911" s="1"/>
      <c r="K10911" s="1"/>
      <c r="L10911" s="1"/>
      <c r="M10911" s="1"/>
      <c r="N10911" s="1"/>
      <c r="O10911" s="1"/>
      <c r="P10911" s="1"/>
      <c r="Q10911" s="1"/>
      <c r="R10911" s="1"/>
      <c r="S10911" s="1"/>
      <c r="T10911" s="1"/>
      <c r="U10911" s="1"/>
      <c r="V10911" s="1"/>
      <c r="W10911" s="1"/>
      <c r="X10911" s="1"/>
      <c r="Y10911" s="1"/>
      <c r="Z10911" s="1"/>
      <c r="AA10911" s="1"/>
    </row>
    <row r="10912" spans="1:27" x14ac:dyDescent="0.25">
      <c r="A10912" s="1">
        <v>2457867.8547399999</v>
      </c>
      <c r="B10912" s="1" t="s">
        <v>1602</v>
      </c>
      <c r="C10912" s="1">
        <v>10.853999999999999</v>
      </c>
      <c r="D10912" s="1">
        <v>0.02</v>
      </c>
      <c r="E10912" s="1" t="s">
        <v>1604</v>
      </c>
      <c r="F10912" s="1"/>
      <c r="G10912" s="1"/>
      <c r="H10912" s="1"/>
      <c r="I10912" s="1"/>
      <c r="J10912" s="1"/>
      <c r="K10912" s="1"/>
      <c r="L10912" s="1"/>
      <c r="M10912" s="1"/>
      <c r="N10912" s="1"/>
      <c r="O10912" s="1"/>
      <c r="P10912" s="1"/>
      <c r="Q10912" s="1"/>
      <c r="R10912" s="1"/>
      <c r="S10912" s="1"/>
      <c r="T10912" s="1"/>
      <c r="U10912" s="1"/>
      <c r="V10912" s="1"/>
      <c r="W10912" s="1"/>
      <c r="X10912" s="1"/>
      <c r="Y10912" s="1"/>
      <c r="Z10912" s="1"/>
      <c r="AA10912" s="1"/>
    </row>
    <row r="10913" spans="1:27" x14ac:dyDescent="0.25">
      <c r="A10913" s="1">
        <v>2457867.90803</v>
      </c>
      <c r="B10913" s="1" t="s">
        <v>1602</v>
      </c>
      <c r="C10913" s="1">
        <v>10.904999999999999</v>
      </c>
      <c r="D10913" s="1">
        <v>0.02</v>
      </c>
      <c r="E10913" s="1" t="s">
        <v>1604</v>
      </c>
      <c r="F10913" s="1"/>
      <c r="G10913" s="1"/>
      <c r="H10913" s="1"/>
      <c r="I10913" s="1"/>
      <c r="J10913" s="1"/>
      <c r="K10913" s="1"/>
      <c r="L10913" s="1"/>
      <c r="M10913" s="1"/>
      <c r="N10913" s="1"/>
      <c r="O10913" s="1"/>
      <c r="P10913" s="1"/>
      <c r="Q10913" s="1"/>
      <c r="R10913" s="1"/>
      <c r="S10913" s="1"/>
      <c r="T10913" s="1"/>
      <c r="U10913" s="1"/>
      <c r="V10913" s="1"/>
      <c r="W10913" s="1"/>
      <c r="X10913" s="1"/>
      <c r="Y10913" s="1"/>
      <c r="Z10913" s="1"/>
      <c r="AA10913" s="1"/>
    </row>
    <row r="10914" spans="1:27" x14ac:dyDescent="0.25">
      <c r="A10914" s="1">
        <v>2457870.6554200002</v>
      </c>
      <c r="B10914" s="1" t="s">
        <v>1603</v>
      </c>
      <c r="C10914" s="1">
        <v>10.92</v>
      </c>
      <c r="D10914" s="1">
        <v>0.02</v>
      </c>
      <c r="E10914" s="1" t="s">
        <v>1604</v>
      </c>
      <c r="F10914" s="1"/>
      <c r="G10914" s="1"/>
      <c r="H10914" s="1"/>
      <c r="I10914" s="1"/>
      <c r="J10914" s="1"/>
      <c r="K10914" s="1"/>
      <c r="L10914" s="1"/>
      <c r="M10914" s="1"/>
      <c r="N10914" s="1"/>
      <c r="O10914" s="1"/>
      <c r="P10914" s="1"/>
      <c r="Q10914" s="1"/>
      <c r="R10914" s="1"/>
      <c r="S10914" s="1"/>
      <c r="T10914" s="1"/>
      <c r="U10914" s="1"/>
      <c r="V10914" s="1"/>
      <c r="W10914" s="1"/>
      <c r="X10914" s="1"/>
      <c r="Y10914" s="1"/>
      <c r="Z10914" s="1"/>
      <c r="AA10914" s="1"/>
    </row>
    <row r="10915" spans="1:27" x14ac:dyDescent="0.25">
      <c r="A10915" s="1">
        <v>2457870.7218599999</v>
      </c>
      <c r="B10915" s="1" t="s">
        <v>1603</v>
      </c>
      <c r="C10915" s="1">
        <v>10.92</v>
      </c>
      <c r="D10915" s="1">
        <v>0.02</v>
      </c>
      <c r="E10915" s="1" t="s">
        <v>1604</v>
      </c>
      <c r="F10915" s="1"/>
      <c r="G10915" s="1"/>
      <c r="H10915" s="1"/>
      <c r="I10915" s="1"/>
      <c r="J10915" s="1"/>
      <c r="K10915" s="1"/>
      <c r="L10915" s="1"/>
      <c r="M10915" s="1"/>
      <c r="N10915" s="1"/>
      <c r="O10915" s="1"/>
      <c r="P10915" s="1"/>
      <c r="Q10915" s="1"/>
      <c r="R10915" s="1"/>
      <c r="S10915" s="1"/>
      <c r="T10915" s="1"/>
      <c r="U10915" s="1"/>
      <c r="V10915" s="1"/>
      <c r="W10915" s="1"/>
      <c r="X10915" s="1"/>
      <c r="Y10915" s="1"/>
      <c r="Z10915" s="1"/>
      <c r="AA10915" s="1"/>
    </row>
    <row r="10916" spans="1:27" x14ac:dyDescent="0.25">
      <c r="A10916" s="1">
        <v>2457870.7882699999</v>
      </c>
      <c r="B10916" s="1" t="s">
        <v>1603</v>
      </c>
      <c r="C10916" s="1">
        <v>10.874000000000001</v>
      </c>
      <c r="D10916" s="1">
        <v>0.02</v>
      </c>
      <c r="E10916" s="1" t="s">
        <v>1604</v>
      </c>
      <c r="F10916" s="1"/>
      <c r="G10916" s="1"/>
      <c r="H10916" s="1"/>
      <c r="I10916" s="1"/>
      <c r="J10916" s="1"/>
      <c r="K10916" s="1"/>
      <c r="L10916" s="1"/>
      <c r="M10916" s="1"/>
      <c r="N10916" s="1"/>
      <c r="O10916" s="1"/>
      <c r="P10916" s="1"/>
      <c r="Q10916" s="1"/>
      <c r="R10916" s="1"/>
      <c r="S10916" s="1"/>
      <c r="T10916" s="1"/>
      <c r="U10916" s="1"/>
      <c r="V10916" s="1"/>
      <c r="W10916" s="1"/>
      <c r="X10916" s="1"/>
      <c r="Y10916" s="1"/>
      <c r="Z10916" s="1"/>
      <c r="AA10916" s="1"/>
    </row>
    <row r="10917" spans="1:27" x14ac:dyDescent="0.25">
      <c r="A10917" s="1">
        <v>2457870.85513</v>
      </c>
      <c r="B10917" s="1" t="s">
        <v>1603</v>
      </c>
      <c r="C10917" s="1">
        <v>10.833</v>
      </c>
      <c r="D10917" s="1">
        <v>0.02</v>
      </c>
      <c r="E10917" s="1" t="s">
        <v>1604</v>
      </c>
      <c r="F10917" s="1"/>
      <c r="G10917" s="1"/>
      <c r="H10917" s="1"/>
      <c r="I10917" s="1"/>
      <c r="J10917" s="1"/>
      <c r="K10917" s="1"/>
      <c r="L10917" s="1"/>
      <c r="M10917" s="1"/>
      <c r="N10917" s="1"/>
      <c r="O10917" s="1"/>
      <c r="P10917" s="1"/>
      <c r="Q10917" s="1"/>
      <c r="R10917" s="1"/>
      <c r="S10917" s="1"/>
      <c r="T10917" s="1"/>
      <c r="U10917" s="1"/>
      <c r="V10917" s="1"/>
      <c r="W10917" s="1"/>
      <c r="X10917" s="1"/>
      <c r="Y10917" s="1"/>
      <c r="Z10917" s="1"/>
      <c r="AA1091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06"/>
  <sheetViews>
    <sheetView workbookViewId="0">
      <selection activeCell="F12" sqref="F12"/>
    </sheetView>
  </sheetViews>
  <sheetFormatPr baseColWidth="10" defaultColWidth="18.42578125" defaultRowHeight="15" x14ac:dyDescent="0.25"/>
  <sheetData>
    <row r="1" spans="1:20" x14ac:dyDescent="0.25">
      <c r="A1" s="1">
        <v>2454554.6634499999</v>
      </c>
      <c r="B1" s="1" t="s">
        <v>783</v>
      </c>
      <c r="C1" s="1">
        <v>1.06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 t="s">
        <v>814</v>
      </c>
      <c r="S1" s="1"/>
      <c r="T1" s="1"/>
    </row>
    <row r="2" spans="1:20" x14ac:dyDescent="0.25">
      <c r="A2" s="1">
        <v>2454952.5843000002</v>
      </c>
      <c r="B2" s="1" t="s">
        <v>784</v>
      </c>
      <c r="C2" s="1">
        <v>1.1599999999999999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 t="s">
        <v>814</v>
      </c>
      <c r="S2" s="1"/>
      <c r="T2" s="1"/>
    </row>
    <row r="3" spans="1:20" x14ac:dyDescent="0.25">
      <c r="A3" s="1">
        <v>2454971.5323999999</v>
      </c>
      <c r="B3" s="1" t="s">
        <v>785</v>
      </c>
      <c r="C3" s="1">
        <v>1.0669999999999999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 t="s">
        <v>814</v>
      </c>
      <c r="S3" s="1"/>
      <c r="T3" s="1"/>
    </row>
    <row r="4" spans="1:20" x14ac:dyDescent="0.25">
      <c r="A4" s="1">
        <v>2454977.4756999998</v>
      </c>
      <c r="B4" s="1" t="s">
        <v>786</v>
      </c>
      <c r="C4" s="1">
        <v>1.0409999999999999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 t="s">
        <v>814</v>
      </c>
      <c r="S4" s="1"/>
      <c r="T4" s="1"/>
    </row>
    <row r="5" spans="1:20" x14ac:dyDescent="0.25">
      <c r="A5" s="1">
        <v>2454981.4652999998</v>
      </c>
      <c r="B5" s="1" t="s">
        <v>815</v>
      </c>
      <c r="C5" s="1">
        <v>1.139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 t="s">
        <v>814</v>
      </c>
      <c r="S5" s="1"/>
      <c r="T5" s="1"/>
    </row>
    <row r="6" spans="1:20" x14ac:dyDescent="0.25">
      <c r="A6" s="1">
        <v>2455011.4981499999</v>
      </c>
      <c r="B6" s="1" t="s">
        <v>787</v>
      </c>
      <c r="C6" s="1">
        <v>1.181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 t="s">
        <v>814</v>
      </c>
      <c r="S6" s="1"/>
      <c r="T6" s="1"/>
    </row>
    <row r="7" spans="1:20" x14ac:dyDescent="0.25">
      <c r="A7" s="1">
        <v>2455296.6085999999</v>
      </c>
      <c r="B7" s="1" t="s">
        <v>154</v>
      </c>
      <c r="C7" s="1">
        <v>1.0940000000000001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 t="s">
        <v>814</v>
      </c>
      <c r="S7" s="1"/>
      <c r="T7" s="1"/>
    </row>
    <row r="8" spans="1:20" x14ac:dyDescent="0.25">
      <c r="A8" s="1">
        <v>2455338.4776499998</v>
      </c>
      <c r="B8" s="1" t="s">
        <v>791</v>
      </c>
      <c r="C8" s="1">
        <v>1.014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 t="s">
        <v>814</v>
      </c>
      <c r="S8" s="1"/>
      <c r="T8" s="1"/>
    </row>
    <row r="9" spans="1:20" x14ac:dyDescent="0.25">
      <c r="A9" s="1">
        <v>2455412.3894500001</v>
      </c>
      <c r="B9" s="1" t="s">
        <v>792</v>
      </c>
      <c r="C9" s="1">
        <v>1.0409999999999999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 t="s">
        <v>814</v>
      </c>
      <c r="S9" s="1"/>
      <c r="T9" s="1"/>
    </row>
    <row r="10" spans="1:20" x14ac:dyDescent="0.25">
      <c r="A10" s="1">
        <v>2455429.3308000001</v>
      </c>
      <c r="B10" s="1" t="s">
        <v>128</v>
      </c>
      <c r="C10" s="1">
        <v>1.032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 t="s">
        <v>814</v>
      </c>
      <c r="S10" s="1"/>
      <c r="T10" s="1"/>
    </row>
    <row r="11" spans="1:20" x14ac:dyDescent="0.25">
      <c r="A11" s="1">
        <v>2455688.5366699998</v>
      </c>
      <c r="B11" s="1" t="s">
        <v>793</v>
      </c>
      <c r="C11" s="1">
        <v>1.0980000000000001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 t="s">
        <v>814</v>
      </c>
      <c r="S11" s="1"/>
      <c r="T11" s="1"/>
    </row>
    <row r="12" spans="1:20" x14ac:dyDescent="0.25">
      <c r="A12" s="1">
        <v>2455702.5637500002</v>
      </c>
      <c r="B12" s="1" t="s">
        <v>794</v>
      </c>
      <c r="C12" s="1">
        <v>1.1299999999999999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 t="s">
        <v>814</v>
      </c>
      <c r="S12" s="1"/>
      <c r="T12" s="1"/>
    </row>
    <row r="13" spans="1:20" x14ac:dyDescent="0.25">
      <c r="A13" s="1">
        <v>2455732.5432500001</v>
      </c>
      <c r="B13" s="1" t="s">
        <v>795</v>
      </c>
      <c r="C13" s="1">
        <v>1.071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 t="s">
        <v>814</v>
      </c>
      <c r="S13" s="1"/>
      <c r="T13" s="1"/>
    </row>
    <row r="14" spans="1:20" x14ac:dyDescent="0.25">
      <c r="A14" s="1">
        <v>2455782.3981499998</v>
      </c>
      <c r="B14" s="1" t="s">
        <v>796</v>
      </c>
      <c r="C14" s="1">
        <v>1.014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 t="s">
        <v>814</v>
      </c>
      <c r="S14" s="1"/>
      <c r="T14" s="1"/>
    </row>
    <row r="15" spans="1:20" x14ac:dyDescent="0.25">
      <c r="A15" s="1">
        <v>2455988.6900999998</v>
      </c>
      <c r="B15" s="1" t="s">
        <v>163</v>
      </c>
      <c r="C15" s="1">
        <v>1.004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 t="s">
        <v>814</v>
      </c>
      <c r="S15" s="1"/>
      <c r="T15" s="1"/>
    </row>
    <row r="16" spans="1:20" x14ac:dyDescent="0.25">
      <c r="A16" s="1">
        <v>2456001.6674000002</v>
      </c>
      <c r="B16" s="1" t="s">
        <v>797</v>
      </c>
      <c r="C16" s="1">
        <v>1.0429999999999999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 t="s">
        <v>814</v>
      </c>
      <c r="S16" s="1"/>
      <c r="T16" s="1"/>
    </row>
    <row r="17" spans="1:20" x14ac:dyDescent="0.25">
      <c r="A17" s="1">
        <v>2456060.5120600001</v>
      </c>
      <c r="B17" s="1" t="s">
        <v>798</v>
      </c>
      <c r="C17" s="1">
        <v>1.1279999999999999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 t="s">
        <v>814</v>
      </c>
      <c r="S17" s="1"/>
      <c r="T17" s="1"/>
    </row>
    <row r="18" spans="1:20" x14ac:dyDescent="0.25">
      <c r="A18" s="1">
        <v>2456066.5216000001</v>
      </c>
      <c r="B18" s="1" t="s">
        <v>799</v>
      </c>
      <c r="C18" s="1">
        <v>1.107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 t="s">
        <v>814</v>
      </c>
      <c r="S18" s="1"/>
      <c r="T18" s="1"/>
    </row>
    <row r="19" spans="1:20" x14ac:dyDescent="0.25">
      <c r="A19" s="1">
        <v>2456077.4497500001</v>
      </c>
      <c r="B19" s="1" t="s">
        <v>800</v>
      </c>
      <c r="C19" s="1">
        <v>1.0720000000000001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 t="s">
        <v>814</v>
      </c>
      <c r="S19" s="1"/>
      <c r="T19" s="1"/>
    </row>
    <row r="20" spans="1:20" x14ac:dyDescent="0.25">
      <c r="A20" s="1">
        <v>2456126.4193799999</v>
      </c>
      <c r="B20" s="1" t="s">
        <v>801</v>
      </c>
      <c r="C20" s="1">
        <v>1.0980000000000001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 t="s">
        <v>814</v>
      </c>
      <c r="S20" s="1"/>
      <c r="T20" s="1"/>
    </row>
    <row r="21" spans="1:20" x14ac:dyDescent="0.25">
      <c r="A21" s="1">
        <v>2456132.42618</v>
      </c>
      <c r="B21" s="1" t="s">
        <v>802</v>
      </c>
      <c r="C21" s="1">
        <v>1.103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 t="s">
        <v>814</v>
      </c>
      <c r="S21" s="1"/>
      <c r="T21" s="1"/>
    </row>
    <row r="22" spans="1:20" x14ac:dyDescent="0.25">
      <c r="A22" s="1">
        <v>2456146.4328000001</v>
      </c>
      <c r="B22" s="1" t="s">
        <v>130</v>
      </c>
      <c r="C22" s="1">
        <v>1.0740000000000001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 t="s">
        <v>814</v>
      </c>
      <c r="S22" s="1"/>
      <c r="T22" s="1"/>
    </row>
    <row r="23" spans="1:20" x14ac:dyDescent="0.25">
      <c r="A23" s="1">
        <v>2456149.3707300001</v>
      </c>
      <c r="B23" s="1" t="s">
        <v>803</v>
      </c>
      <c r="C23" s="1">
        <v>1.097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 t="s">
        <v>814</v>
      </c>
      <c r="S23" s="1"/>
      <c r="T23" s="1"/>
    </row>
    <row r="24" spans="1:20" x14ac:dyDescent="0.25">
      <c r="A24" s="1">
        <v>2456407.5719599999</v>
      </c>
      <c r="B24" s="1" t="s">
        <v>804</v>
      </c>
      <c r="C24" s="1">
        <v>0.995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 t="s">
        <v>814</v>
      </c>
      <c r="S24" s="1"/>
      <c r="T24" s="1"/>
    </row>
    <row r="25" spans="1:20" x14ac:dyDescent="0.25">
      <c r="A25" s="1">
        <v>2456417.52935</v>
      </c>
      <c r="B25" s="1" t="s">
        <v>805</v>
      </c>
      <c r="C25" s="1">
        <v>0.96399999999999997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 t="s">
        <v>814</v>
      </c>
      <c r="S25" s="1"/>
      <c r="T25" s="1"/>
    </row>
    <row r="26" spans="1:20" x14ac:dyDescent="0.25">
      <c r="A26" s="1">
        <v>2456424.60103</v>
      </c>
      <c r="B26" s="1" t="s">
        <v>806</v>
      </c>
      <c r="C26" s="1">
        <v>0.92700000000000005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 t="s">
        <v>814</v>
      </c>
      <c r="S26" s="1"/>
      <c r="T26" s="1"/>
    </row>
    <row r="27" spans="1:20" x14ac:dyDescent="0.25">
      <c r="A27" s="1">
        <v>2456439.5170200001</v>
      </c>
      <c r="B27" s="1" t="s">
        <v>816</v>
      </c>
      <c r="C27" s="1">
        <v>0.97199999999999998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 t="s">
        <v>814</v>
      </c>
      <c r="S27" s="1"/>
      <c r="T27" s="1"/>
    </row>
    <row r="28" spans="1:20" x14ac:dyDescent="0.25">
      <c r="A28" s="1">
        <v>2456444.5109999999</v>
      </c>
      <c r="B28" s="1" t="s">
        <v>808</v>
      </c>
      <c r="C28" s="1">
        <v>0.91400000000000003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 t="s">
        <v>814</v>
      </c>
      <c r="S28" s="1"/>
      <c r="T28" s="1"/>
    </row>
    <row r="29" spans="1:20" x14ac:dyDescent="0.25">
      <c r="A29" s="1">
        <v>2456471.50238</v>
      </c>
      <c r="B29" s="1" t="s">
        <v>133</v>
      </c>
      <c r="C29" s="1">
        <v>0.94899999999999995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 t="s">
        <v>814</v>
      </c>
      <c r="S29" s="1"/>
      <c r="T29" s="1"/>
    </row>
    <row r="30" spans="1:20" x14ac:dyDescent="0.25">
      <c r="A30" s="1">
        <v>2456540.3143099998</v>
      </c>
      <c r="B30" s="1" t="s">
        <v>810</v>
      </c>
      <c r="C30" s="1">
        <v>0.98899999999999999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 t="s">
        <v>814</v>
      </c>
      <c r="S30" s="1"/>
      <c r="T30" s="1"/>
    </row>
    <row r="31" spans="1:20" x14ac:dyDescent="0.25">
      <c r="A31" s="1">
        <v>2456802.4467199999</v>
      </c>
      <c r="B31" s="1" t="s">
        <v>811</v>
      </c>
      <c r="C31" s="1">
        <v>0.98099999999999998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 t="s">
        <v>814</v>
      </c>
      <c r="S31" s="1"/>
      <c r="T31" s="1"/>
    </row>
    <row r="32" spans="1:20" x14ac:dyDescent="0.25">
      <c r="A32" s="1">
        <v>2456805.5808600001</v>
      </c>
      <c r="B32" s="1" t="s">
        <v>812</v>
      </c>
      <c r="C32" s="1">
        <v>0.98799999999999999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 t="s">
        <v>814</v>
      </c>
      <c r="S32" s="1"/>
      <c r="T32" s="1"/>
    </row>
    <row r="33" spans="1:20" x14ac:dyDescent="0.25">
      <c r="A33" s="1">
        <v>2456856.4783100002</v>
      </c>
      <c r="B33" s="1" t="s">
        <v>813</v>
      </c>
      <c r="C33" s="1">
        <v>1.0620000000000001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 t="s">
        <v>814</v>
      </c>
      <c r="S33" s="1"/>
      <c r="T33" s="1"/>
    </row>
    <row r="34" spans="1:2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1:2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1:2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1:2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1:2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1:2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1:2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1:2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1:2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1:2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1986"/>
  <sheetViews>
    <sheetView workbookViewId="0">
      <selection activeCell="E13" sqref="E13"/>
    </sheetView>
  </sheetViews>
  <sheetFormatPr baseColWidth="10" defaultRowHeight="15" x14ac:dyDescent="0.25"/>
  <cols>
    <col min="2" max="2" width="15.28515625" customWidth="1"/>
    <col min="3" max="3" width="15.7109375" customWidth="1"/>
  </cols>
  <sheetData>
    <row r="1" spans="1:7" x14ac:dyDescent="0.25">
      <c r="A1" s="1">
        <v>2440380.7000000002</v>
      </c>
      <c r="B1" s="1" t="s">
        <v>165</v>
      </c>
      <c r="C1" s="1">
        <v>11.5</v>
      </c>
      <c r="D1" s="1">
        <v>0</v>
      </c>
      <c r="E1" s="1"/>
      <c r="G1" t="s">
        <v>139</v>
      </c>
    </row>
    <row r="2" spans="1:7" x14ac:dyDescent="0.25">
      <c r="A2" s="1">
        <v>2440402.6</v>
      </c>
      <c r="B2" s="1" t="s">
        <v>166</v>
      </c>
      <c r="C2" s="1">
        <v>11.3</v>
      </c>
      <c r="D2" s="1">
        <v>0</v>
      </c>
      <c r="E2" s="1"/>
    </row>
    <row r="3" spans="1:7" x14ac:dyDescent="0.25">
      <c r="A3" s="1">
        <v>2440419.7000000002</v>
      </c>
      <c r="B3" s="1" t="s">
        <v>167</v>
      </c>
      <c r="C3" s="1">
        <v>11.6</v>
      </c>
      <c r="D3" s="1">
        <v>0</v>
      </c>
      <c r="E3" s="1"/>
    </row>
    <row r="4" spans="1:7" x14ac:dyDescent="0.25">
      <c r="A4" s="1">
        <v>2440453.6</v>
      </c>
      <c r="B4" s="1" t="s">
        <v>168</v>
      </c>
      <c r="C4" s="1">
        <v>11.6</v>
      </c>
      <c r="D4" s="1">
        <v>0</v>
      </c>
      <c r="E4" s="1"/>
    </row>
    <row r="5" spans="1:7" ht="30" x14ac:dyDescent="0.25">
      <c r="A5" s="1">
        <v>2440486.2666699998</v>
      </c>
      <c r="B5" s="1" t="s">
        <v>169</v>
      </c>
      <c r="C5" s="1">
        <v>11.8</v>
      </c>
      <c r="D5" s="1">
        <v>0</v>
      </c>
      <c r="E5" s="1"/>
    </row>
    <row r="6" spans="1:7" ht="30" x14ac:dyDescent="0.25">
      <c r="A6" s="1">
        <v>2440498.9333299999</v>
      </c>
      <c r="B6" s="1" t="s">
        <v>170</v>
      </c>
      <c r="C6" s="1">
        <v>11.866667</v>
      </c>
      <c r="D6" s="1">
        <v>6.6667000000000004E-2</v>
      </c>
      <c r="E6" s="1"/>
    </row>
    <row r="7" spans="1:7" x14ac:dyDescent="0.25">
      <c r="A7" s="1">
        <v>2440542.5</v>
      </c>
      <c r="B7" s="1" t="s">
        <v>171</v>
      </c>
      <c r="C7" s="1">
        <v>11.8</v>
      </c>
      <c r="D7" s="1">
        <v>0</v>
      </c>
      <c r="E7" s="1"/>
    </row>
    <row r="8" spans="1:7" x14ac:dyDescent="0.25">
      <c r="A8" s="1">
        <v>2440565.5</v>
      </c>
      <c r="B8" s="1" t="s">
        <v>172</v>
      </c>
      <c r="C8" s="1">
        <v>11.9</v>
      </c>
      <c r="D8" s="1">
        <v>0</v>
      </c>
      <c r="E8" s="1"/>
    </row>
    <row r="9" spans="1:7" ht="30" x14ac:dyDescent="0.25">
      <c r="A9" s="1">
        <v>2440745.03333</v>
      </c>
      <c r="B9" s="1" t="s">
        <v>173</v>
      </c>
      <c r="C9" s="1">
        <v>11.4</v>
      </c>
      <c r="D9" s="1">
        <v>5.7735000000000002E-2</v>
      </c>
      <c r="E9" s="1"/>
    </row>
    <row r="10" spans="1:7" x14ac:dyDescent="0.25">
      <c r="A10" s="1">
        <v>2440762.2000000002</v>
      </c>
      <c r="B10" s="1" t="s">
        <v>174</v>
      </c>
      <c r="C10" s="1">
        <v>11.45</v>
      </c>
      <c r="D10" s="1">
        <v>0.15</v>
      </c>
      <c r="E10" s="1"/>
    </row>
    <row r="11" spans="1:7" ht="30" x14ac:dyDescent="0.25">
      <c r="A11" s="1">
        <v>2440780.3333299998</v>
      </c>
      <c r="B11" s="1" t="s">
        <v>175</v>
      </c>
      <c r="C11" s="1">
        <v>11.566667000000001</v>
      </c>
      <c r="D11" s="1">
        <v>6.6667000000000004E-2</v>
      </c>
      <c r="E11" s="1"/>
    </row>
    <row r="12" spans="1:7" x14ac:dyDescent="0.25">
      <c r="A12" s="1">
        <v>2440810.7000000002</v>
      </c>
      <c r="B12" s="1" t="s">
        <v>176</v>
      </c>
      <c r="C12" s="1">
        <v>11.4</v>
      </c>
      <c r="D12" s="1">
        <v>0</v>
      </c>
      <c r="E12" s="1"/>
    </row>
    <row r="13" spans="1:7" x14ac:dyDescent="0.25">
      <c r="A13" s="1">
        <v>2440825.7000000002</v>
      </c>
      <c r="B13" s="1" t="s">
        <v>177</v>
      </c>
      <c r="C13" s="1">
        <v>11.4</v>
      </c>
      <c r="D13" s="1">
        <v>0</v>
      </c>
      <c r="E13" s="1"/>
    </row>
    <row r="14" spans="1:7" x14ac:dyDescent="0.25">
      <c r="A14" s="1">
        <v>2440841.2999999998</v>
      </c>
      <c r="B14" s="1" t="s">
        <v>178</v>
      </c>
      <c r="C14" s="1">
        <v>11.633333</v>
      </c>
      <c r="D14" s="1">
        <v>6.6667000000000004E-2</v>
      </c>
      <c r="E14" s="1"/>
    </row>
    <row r="15" spans="1:7" x14ac:dyDescent="0.25">
      <c r="A15" s="1">
        <v>2440855.6</v>
      </c>
      <c r="B15" s="1" t="s">
        <v>179</v>
      </c>
      <c r="C15" s="1">
        <v>11.45</v>
      </c>
      <c r="D15" s="1">
        <v>2.8868000000000001E-2</v>
      </c>
      <c r="E15" s="1"/>
    </row>
    <row r="16" spans="1:7" ht="30" x14ac:dyDescent="0.25">
      <c r="A16" s="1">
        <v>2440883.5666700001</v>
      </c>
      <c r="B16" s="1" t="s">
        <v>180</v>
      </c>
      <c r="C16" s="1">
        <v>11.5</v>
      </c>
      <c r="D16" s="1">
        <v>0</v>
      </c>
      <c r="E16" s="1"/>
    </row>
    <row r="17" spans="1:5" x14ac:dyDescent="0.25">
      <c r="A17" s="1">
        <v>2440912.5</v>
      </c>
      <c r="B17" s="1" t="s">
        <v>181</v>
      </c>
      <c r="C17" s="1">
        <v>11.3</v>
      </c>
      <c r="D17" s="1">
        <v>0</v>
      </c>
      <c r="E17" s="1"/>
    </row>
    <row r="18" spans="1:5" x14ac:dyDescent="0.25">
      <c r="A18" s="1">
        <v>2441042.2999999998</v>
      </c>
      <c r="B18" s="1" t="s">
        <v>182</v>
      </c>
      <c r="C18" s="1">
        <v>11.55</v>
      </c>
      <c r="D18" s="1">
        <v>0.05</v>
      </c>
      <c r="E18" s="1"/>
    </row>
    <row r="19" spans="1:5" x14ac:dyDescent="0.25">
      <c r="A19" s="1">
        <v>2441063.7000000002</v>
      </c>
      <c r="B19" s="1" t="s">
        <v>183</v>
      </c>
      <c r="C19" s="1">
        <v>11.5</v>
      </c>
      <c r="D19" s="1">
        <v>0</v>
      </c>
      <c r="E19" s="1"/>
    </row>
    <row r="20" spans="1:5" x14ac:dyDescent="0.25">
      <c r="A20" s="1">
        <v>2441092.7000000002</v>
      </c>
      <c r="B20" s="1" t="s">
        <v>184</v>
      </c>
      <c r="C20" s="1">
        <v>11.55</v>
      </c>
      <c r="D20" s="1">
        <v>0.05</v>
      </c>
      <c r="E20" s="1"/>
    </row>
    <row r="21" spans="1:5" x14ac:dyDescent="0.25">
      <c r="A21" s="1">
        <v>2441117.2000000002</v>
      </c>
      <c r="B21" s="1" t="s">
        <v>185</v>
      </c>
      <c r="C21" s="1">
        <v>11.55</v>
      </c>
      <c r="D21" s="1">
        <v>0.05</v>
      </c>
      <c r="E21" s="1"/>
    </row>
    <row r="22" spans="1:5" ht="30" x14ac:dyDescent="0.25">
      <c r="A22" s="1">
        <v>2441142.9333299999</v>
      </c>
      <c r="B22" s="1" t="s">
        <v>186</v>
      </c>
      <c r="C22" s="1">
        <v>11.433332999999999</v>
      </c>
      <c r="D22" s="1">
        <v>3.3333000000000002E-2</v>
      </c>
      <c r="E22" s="1"/>
    </row>
    <row r="23" spans="1:5" x14ac:dyDescent="0.25">
      <c r="A23" s="1">
        <v>2441164.65</v>
      </c>
      <c r="B23" s="1" t="s">
        <v>187</v>
      </c>
      <c r="C23" s="1">
        <v>11.6</v>
      </c>
      <c r="D23" s="1">
        <v>0.1</v>
      </c>
      <c r="E23" s="1"/>
    </row>
    <row r="24" spans="1:5" x14ac:dyDescent="0.25">
      <c r="A24" s="1">
        <v>2441180.6</v>
      </c>
      <c r="B24" s="1" t="s">
        <v>188</v>
      </c>
      <c r="C24" s="1">
        <v>11.775</v>
      </c>
      <c r="D24" s="1">
        <v>2.5000000000000001E-2</v>
      </c>
      <c r="E24" s="1"/>
    </row>
    <row r="25" spans="1:5" x14ac:dyDescent="0.25">
      <c r="A25" s="1">
        <v>2441215.15</v>
      </c>
      <c r="B25" s="1" t="s">
        <v>189</v>
      </c>
      <c r="C25" s="1">
        <v>11.75</v>
      </c>
      <c r="D25" s="1">
        <v>0.05</v>
      </c>
      <c r="E25" s="1"/>
    </row>
    <row r="26" spans="1:5" x14ac:dyDescent="0.25">
      <c r="A26" s="1">
        <v>2441232.7999999998</v>
      </c>
      <c r="B26" s="1" t="s">
        <v>190</v>
      </c>
      <c r="C26" s="1">
        <v>11.875</v>
      </c>
      <c r="D26" s="1">
        <v>9.4647999999999996E-2</v>
      </c>
      <c r="E26" s="1"/>
    </row>
    <row r="27" spans="1:5" x14ac:dyDescent="0.25">
      <c r="A27" s="1">
        <v>2441247.35</v>
      </c>
      <c r="B27" s="1" t="s">
        <v>191</v>
      </c>
      <c r="C27" s="1">
        <v>11.9</v>
      </c>
      <c r="D27" s="1">
        <v>3.6514999999999999E-2</v>
      </c>
      <c r="E27" s="1"/>
    </row>
    <row r="28" spans="1:5" x14ac:dyDescent="0.25">
      <c r="A28" s="1">
        <v>2441268.25</v>
      </c>
      <c r="B28" s="1" t="s">
        <v>192</v>
      </c>
      <c r="C28" s="1">
        <v>11.824999999999999</v>
      </c>
      <c r="D28" s="1">
        <v>2.5000000000000001E-2</v>
      </c>
      <c r="E28" s="1"/>
    </row>
    <row r="29" spans="1:5" x14ac:dyDescent="0.25">
      <c r="A29" s="1">
        <v>2441294</v>
      </c>
      <c r="B29" s="1" t="s">
        <v>193</v>
      </c>
      <c r="C29" s="1">
        <v>11.85</v>
      </c>
      <c r="D29" s="1">
        <v>0.05</v>
      </c>
      <c r="E29" s="1"/>
    </row>
    <row r="30" spans="1:5" x14ac:dyDescent="0.25">
      <c r="A30" s="1">
        <v>2441337.7000000002</v>
      </c>
      <c r="B30" s="1" t="s">
        <v>194</v>
      </c>
      <c r="C30" s="1">
        <v>11.8</v>
      </c>
      <c r="D30" s="1">
        <v>0</v>
      </c>
      <c r="E30" s="1"/>
    </row>
    <row r="31" spans="1:5" x14ac:dyDescent="0.25">
      <c r="A31" s="1">
        <v>2441392.7000000002</v>
      </c>
      <c r="B31" s="1" t="s">
        <v>195</v>
      </c>
      <c r="C31" s="1">
        <v>11.7</v>
      </c>
      <c r="D31" s="1">
        <v>0</v>
      </c>
      <c r="E31" s="1"/>
    </row>
    <row r="32" spans="1:5" x14ac:dyDescent="0.25">
      <c r="A32" s="1">
        <v>2441416.7000000002</v>
      </c>
      <c r="B32" s="1" t="s">
        <v>196</v>
      </c>
      <c r="C32" s="1">
        <v>11.6</v>
      </c>
      <c r="D32" s="1">
        <v>0</v>
      </c>
      <c r="E32" s="1"/>
    </row>
    <row r="33" spans="1:5" x14ac:dyDescent="0.25">
      <c r="A33" s="1">
        <v>2441429.25</v>
      </c>
      <c r="B33" s="1" t="s">
        <v>197</v>
      </c>
      <c r="C33" s="1">
        <v>11.25</v>
      </c>
      <c r="D33" s="1">
        <v>0.05</v>
      </c>
      <c r="E33" s="1"/>
    </row>
    <row r="34" spans="1:5" x14ac:dyDescent="0.25">
      <c r="A34" s="1">
        <v>2441452.1</v>
      </c>
      <c r="B34" s="1" t="s">
        <v>198</v>
      </c>
      <c r="C34" s="1">
        <v>11.4</v>
      </c>
      <c r="D34" s="1">
        <v>0.1</v>
      </c>
      <c r="E34" s="1"/>
    </row>
    <row r="35" spans="1:5" x14ac:dyDescent="0.25">
      <c r="A35" s="1">
        <v>2441468.2666699998</v>
      </c>
      <c r="B35" s="1" t="s">
        <v>199</v>
      </c>
      <c r="C35" s="1">
        <v>11.4</v>
      </c>
      <c r="D35" s="1">
        <v>0</v>
      </c>
      <c r="E35" s="1"/>
    </row>
    <row r="36" spans="1:5" x14ac:dyDescent="0.25">
      <c r="A36" s="1">
        <v>2441501.0150000001</v>
      </c>
      <c r="B36" s="1" t="s">
        <v>200</v>
      </c>
      <c r="C36" s="1">
        <v>11.4</v>
      </c>
      <c r="D36" s="1">
        <v>0</v>
      </c>
      <c r="E36" s="1"/>
    </row>
    <row r="37" spans="1:5" x14ac:dyDescent="0.25">
      <c r="A37" s="1">
        <v>2441524.15</v>
      </c>
      <c r="B37" s="1" t="s">
        <v>201</v>
      </c>
      <c r="C37" s="1">
        <v>11.5</v>
      </c>
      <c r="D37" s="1">
        <v>0.1</v>
      </c>
      <c r="E37" s="1"/>
    </row>
    <row r="38" spans="1:5" x14ac:dyDescent="0.25">
      <c r="A38" s="1">
        <v>2441551.96667</v>
      </c>
      <c r="B38" s="1" t="s">
        <v>202</v>
      </c>
      <c r="C38" s="1">
        <v>11.433332999999999</v>
      </c>
      <c r="D38" s="1">
        <v>8.8192000000000006E-2</v>
      </c>
      <c r="E38" s="1"/>
    </row>
    <row r="39" spans="1:5" x14ac:dyDescent="0.25">
      <c r="A39" s="1">
        <v>2441570.4166700002</v>
      </c>
      <c r="B39" s="1" t="s">
        <v>203</v>
      </c>
      <c r="C39" s="1">
        <v>11.516667</v>
      </c>
      <c r="D39" s="1">
        <v>6.5405000000000005E-2</v>
      </c>
      <c r="E39" s="1"/>
    </row>
    <row r="40" spans="1:5" x14ac:dyDescent="0.25">
      <c r="A40" s="1">
        <v>2441588.5499999998</v>
      </c>
      <c r="B40" s="1" t="s">
        <v>204</v>
      </c>
      <c r="C40" s="1">
        <v>11.65</v>
      </c>
      <c r="D40" s="1">
        <v>0.05</v>
      </c>
      <c r="E40" s="1"/>
    </row>
    <row r="41" spans="1:5" x14ac:dyDescent="0.25">
      <c r="A41" s="1">
        <v>2441601.5</v>
      </c>
      <c r="B41" s="1" t="s">
        <v>80</v>
      </c>
      <c r="C41" s="1">
        <v>11.4</v>
      </c>
      <c r="D41" s="1">
        <v>0.1</v>
      </c>
      <c r="E41" s="1"/>
    </row>
    <row r="42" spans="1:5" x14ac:dyDescent="0.25">
      <c r="A42" s="1">
        <v>2441621</v>
      </c>
      <c r="B42" s="1" t="s">
        <v>205</v>
      </c>
      <c r="C42" s="1">
        <v>11.5</v>
      </c>
      <c r="D42" s="1">
        <v>0</v>
      </c>
      <c r="E42" s="1"/>
    </row>
    <row r="43" spans="1:5" x14ac:dyDescent="0.25">
      <c r="A43" s="1">
        <v>2441638.1666700002</v>
      </c>
      <c r="B43" s="1" t="s">
        <v>206</v>
      </c>
      <c r="C43" s="1">
        <v>11.466666999999999</v>
      </c>
      <c r="D43" s="1">
        <v>8.8192000000000006E-2</v>
      </c>
      <c r="E43" s="1"/>
    </row>
    <row r="44" spans="1:5" x14ac:dyDescent="0.25">
      <c r="A44" s="1">
        <v>2441842.7000000002</v>
      </c>
      <c r="B44" s="1" t="s">
        <v>207</v>
      </c>
      <c r="C44" s="1">
        <v>12</v>
      </c>
      <c r="D44" s="1">
        <v>0</v>
      </c>
      <c r="E44" s="1"/>
    </row>
    <row r="45" spans="1:5" x14ac:dyDescent="0.25">
      <c r="A45" s="1">
        <v>2441897.65</v>
      </c>
      <c r="B45" s="1" t="s">
        <v>208</v>
      </c>
      <c r="C45" s="1">
        <v>11.65</v>
      </c>
      <c r="D45" s="1">
        <v>0.25</v>
      </c>
      <c r="E45" s="1"/>
    </row>
    <row r="46" spans="1:5" x14ac:dyDescent="0.25">
      <c r="A46" s="1">
        <v>2441915.7000000002</v>
      </c>
      <c r="B46" s="1" t="s">
        <v>209</v>
      </c>
      <c r="C46" s="1">
        <v>11.5</v>
      </c>
      <c r="D46" s="1">
        <v>0</v>
      </c>
      <c r="E46" s="1"/>
    </row>
    <row r="47" spans="1:5" x14ac:dyDescent="0.25">
      <c r="A47" s="1">
        <v>2441932.6</v>
      </c>
      <c r="B47" s="1" t="s">
        <v>210</v>
      </c>
      <c r="C47" s="1">
        <v>11.5</v>
      </c>
      <c r="D47" s="1">
        <v>0</v>
      </c>
      <c r="E47" s="1"/>
    </row>
    <row r="48" spans="1:5" x14ac:dyDescent="0.25">
      <c r="A48" s="1">
        <v>2441979.6</v>
      </c>
      <c r="B48" s="1" t="s">
        <v>211</v>
      </c>
      <c r="C48" s="1">
        <v>11.5</v>
      </c>
      <c r="D48" s="1">
        <v>0</v>
      </c>
      <c r="E48" s="1"/>
    </row>
    <row r="49" spans="1:5" x14ac:dyDescent="0.25">
      <c r="A49" s="1">
        <v>2442175.25</v>
      </c>
      <c r="B49" s="1" t="s">
        <v>212</v>
      </c>
      <c r="C49" s="1">
        <v>11.55</v>
      </c>
      <c r="D49" s="1">
        <v>0.05</v>
      </c>
      <c r="E49" s="1"/>
    </row>
    <row r="50" spans="1:5" x14ac:dyDescent="0.25">
      <c r="A50" s="1">
        <v>2442221.7999999998</v>
      </c>
      <c r="B50" s="1" t="s">
        <v>213</v>
      </c>
      <c r="C50" s="1">
        <v>11.55</v>
      </c>
      <c r="D50" s="1">
        <v>0.05</v>
      </c>
      <c r="E50" s="1"/>
    </row>
    <row r="51" spans="1:5" x14ac:dyDescent="0.25">
      <c r="A51" s="1">
        <v>2442246.1749999998</v>
      </c>
      <c r="B51" s="1" t="s">
        <v>214</v>
      </c>
      <c r="C51" s="1">
        <v>11.525</v>
      </c>
      <c r="D51" s="1">
        <v>2.5000000000000001E-2</v>
      </c>
      <c r="E51" s="1"/>
    </row>
    <row r="52" spans="1:5" x14ac:dyDescent="0.25">
      <c r="A52" s="1">
        <v>2442270.7000000002</v>
      </c>
      <c r="B52" s="1" t="s">
        <v>215</v>
      </c>
      <c r="C52" s="1">
        <v>11.6</v>
      </c>
      <c r="D52" s="1">
        <v>0</v>
      </c>
      <c r="E52" s="1"/>
    </row>
    <row r="53" spans="1:5" x14ac:dyDescent="0.25">
      <c r="A53" s="1">
        <v>2442297.3333299998</v>
      </c>
      <c r="B53" s="1" t="s">
        <v>216</v>
      </c>
      <c r="C53" s="1">
        <v>11.6</v>
      </c>
      <c r="D53" s="1">
        <v>5.7735000000000002E-2</v>
      </c>
      <c r="E53" s="1"/>
    </row>
    <row r="54" spans="1:5" x14ac:dyDescent="0.25">
      <c r="A54" s="1">
        <v>2442337.2333300002</v>
      </c>
      <c r="B54" s="1" t="s">
        <v>217</v>
      </c>
      <c r="C54" s="1">
        <v>11.566667000000001</v>
      </c>
      <c r="D54" s="1">
        <v>3.3333000000000002E-2</v>
      </c>
      <c r="E54" s="1"/>
    </row>
    <row r="55" spans="1:5" x14ac:dyDescent="0.25">
      <c r="A55" s="1">
        <v>2442357.6</v>
      </c>
      <c r="B55" s="1" t="s">
        <v>218</v>
      </c>
      <c r="C55" s="1">
        <v>11.55</v>
      </c>
      <c r="D55" s="1">
        <v>0.05</v>
      </c>
      <c r="E55" s="1"/>
    </row>
    <row r="56" spans="1:5" x14ac:dyDescent="0.25">
      <c r="A56" s="1">
        <v>2442521.9</v>
      </c>
      <c r="B56" s="1" t="s">
        <v>219</v>
      </c>
      <c r="C56" s="1">
        <v>11.5</v>
      </c>
      <c r="D56" s="1">
        <v>0</v>
      </c>
      <c r="E56" s="1"/>
    </row>
    <row r="57" spans="1:5" x14ac:dyDescent="0.25">
      <c r="A57" s="1">
        <v>2442544</v>
      </c>
      <c r="B57" s="1" t="s">
        <v>81</v>
      </c>
      <c r="C57" s="1">
        <v>11.5</v>
      </c>
      <c r="D57" s="1">
        <v>0</v>
      </c>
      <c r="E57" s="1"/>
    </row>
    <row r="58" spans="1:5" x14ac:dyDescent="0.25">
      <c r="A58" s="1">
        <v>2442580.65</v>
      </c>
      <c r="B58" s="1" t="s">
        <v>220</v>
      </c>
      <c r="C58" s="1">
        <v>11.45</v>
      </c>
      <c r="D58" s="1">
        <v>0.05</v>
      </c>
      <c r="E58" s="1"/>
    </row>
    <row r="59" spans="1:5" x14ac:dyDescent="0.25">
      <c r="A59" s="1">
        <v>2442596.96667</v>
      </c>
      <c r="B59" s="1" t="s">
        <v>221</v>
      </c>
      <c r="C59" s="1">
        <v>11.5</v>
      </c>
      <c r="D59" s="1">
        <v>0</v>
      </c>
      <c r="E59" s="1"/>
    </row>
    <row r="60" spans="1:5" x14ac:dyDescent="0.25">
      <c r="A60" s="1">
        <v>2442623.65</v>
      </c>
      <c r="B60" s="1" t="s">
        <v>222</v>
      </c>
      <c r="C60" s="1">
        <v>11.45</v>
      </c>
      <c r="D60" s="1">
        <v>0.05</v>
      </c>
      <c r="E60" s="1"/>
    </row>
    <row r="61" spans="1:5" x14ac:dyDescent="0.25">
      <c r="A61" s="1">
        <v>2442638.96667</v>
      </c>
      <c r="B61" s="1" t="s">
        <v>223</v>
      </c>
      <c r="C61" s="1">
        <v>11.366667</v>
      </c>
      <c r="D61" s="1">
        <v>6.6667000000000004E-2</v>
      </c>
      <c r="E61" s="1"/>
    </row>
    <row r="62" spans="1:5" x14ac:dyDescent="0.25">
      <c r="A62" s="1">
        <v>2442661.15</v>
      </c>
      <c r="B62" s="1" t="s">
        <v>224</v>
      </c>
      <c r="C62" s="1">
        <v>11.3</v>
      </c>
      <c r="D62" s="1">
        <v>0</v>
      </c>
      <c r="E62" s="1"/>
    </row>
    <row r="63" spans="1:5" x14ac:dyDescent="0.25">
      <c r="A63" s="1">
        <v>2442687.65</v>
      </c>
      <c r="B63" s="1" t="s">
        <v>225</v>
      </c>
      <c r="C63" s="1">
        <v>11.5</v>
      </c>
      <c r="D63" s="1">
        <v>0.1</v>
      </c>
      <c r="E63" s="1"/>
    </row>
    <row r="64" spans="1:5" x14ac:dyDescent="0.25">
      <c r="A64" s="1">
        <v>2442709.6</v>
      </c>
      <c r="B64" s="1" t="s">
        <v>226</v>
      </c>
      <c r="C64" s="1">
        <v>11.35</v>
      </c>
      <c r="D64" s="1">
        <v>0.05</v>
      </c>
      <c r="E64" s="1"/>
    </row>
    <row r="65" spans="1:5" x14ac:dyDescent="0.25">
      <c r="A65" s="1">
        <v>2442731.6</v>
      </c>
      <c r="B65" s="1" t="s">
        <v>227</v>
      </c>
      <c r="C65" s="1">
        <v>11.5</v>
      </c>
      <c r="D65" s="1">
        <v>0</v>
      </c>
      <c r="E65" s="1"/>
    </row>
    <row r="66" spans="1:5" x14ac:dyDescent="0.25">
      <c r="A66" s="1">
        <v>2442878.9</v>
      </c>
      <c r="B66" s="1" t="s">
        <v>228</v>
      </c>
      <c r="C66" s="1">
        <v>11.4</v>
      </c>
      <c r="D66" s="1">
        <v>0</v>
      </c>
      <c r="E66" s="1"/>
    </row>
    <row r="67" spans="1:5" x14ac:dyDescent="0.25">
      <c r="A67" s="1">
        <v>2442899.7999999998</v>
      </c>
      <c r="B67" s="1" t="s">
        <v>229</v>
      </c>
      <c r="C67" s="1">
        <v>11.6</v>
      </c>
      <c r="D67" s="1">
        <v>0</v>
      </c>
      <c r="E67" s="1"/>
    </row>
    <row r="68" spans="1:5" x14ac:dyDescent="0.25">
      <c r="A68" s="1">
        <v>2442934.7000000002</v>
      </c>
      <c r="B68" s="1" t="s">
        <v>230</v>
      </c>
      <c r="C68" s="1">
        <v>11.8</v>
      </c>
      <c r="D68" s="1">
        <v>0</v>
      </c>
      <c r="E68" s="1"/>
    </row>
    <row r="69" spans="1:5" x14ac:dyDescent="0.25">
      <c r="A69" s="1">
        <v>2442960.7000000002</v>
      </c>
      <c r="B69" s="1" t="s">
        <v>231</v>
      </c>
      <c r="C69" s="1">
        <v>11.65</v>
      </c>
      <c r="D69" s="1">
        <v>0.05</v>
      </c>
      <c r="E69" s="1"/>
    </row>
    <row r="70" spans="1:5" x14ac:dyDescent="0.25">
      <c r="A70" s="1">
        <v>2442993.2000000002</v>
      </c>
      <c r="B70" s="1" t="s">
        <v>232</v>
      </c>
      <c r="C70" s="1">
        <v>11.45</v>
      </c>
      <c r="D70" s="1">
        <v>0.05</v>
      </c>
      <c r="E70" s="1"/>
    </row>
    <row r="71" spans="1:5" x14ac:dyDescent="0.25">
      <c r="A71" s="1">
        <v>2443021.6</v>
      </c>
      <c r="B71" s="1" t="s">
        <v>233</v>
      </c>
      <c r="C71" s="1">
        <v>11.6</v>
      </c>
      <c r="D71" s="1">
        <v>0</v>
      </c>
      <c r="E71" s="1"/>
    </row>
    <row r="72" spans="1:5" x14ac:dyDescent="0.25">
      <c r="A72" s="1">
        <v>2443037.65</v>
      </c>
      <c r="B72" s="1" t="s">
        <v>234</v>
      </c>
      <c r="C72" s="1">
        <v>11.55</v>
      </c>
      <c r="D72" s="1">
        <v>0.05</v>
      </c>
      <c r="E72" s="1"/>
    </row>
    <row r="73" spans="1:5" x14ac:dyDescent="0.25">
      <c r="A73" s="1">
        <v>2443068.5499999998</v>
      </c>
      <c r="B73" s="1" t="s">
        <v>235</v>
      </c>
      <c r="C73" s="1">
        <v>11.55</v>
      </c>
      <c r="D73" s="1">
        <v>0.05</v>
      </c>
      <c r="E73" s="1"/>
    </row>
    <row r="74" spans="1:5" x14ac:dyDescent="0.25">
      <c r="A74" s="1">
        <v>2443255.85</v>
      </c>
      <c r="B74" s="1" t="s">
        <v>236</v>
      </c>
      <c r="C74" s="1">
        <v>11.45</v>
      </c>
      <c r="D74" s="1">
        <v>0.05</v>
      </c>
      <c r="E74" s="1"/>
    </row>
    <row r="75" spans="1:5" x14ac:dyDescent="0.25">
      <c r="A75" s="1">
        <v>2443284.7999999998</v>
      </c>
      <c r="B75" s="1" t="s">
        <v>237</v>
      </c>
      <c r="C75" s="1">
        <v>11.4</v>
      </c>
      <c r="D75" s="1">
        <v>0</v>
      </c>
      <c r="E75" s="1"/>
    </row>
    <row r="76" spans="1:5" x14ac:dyDescent="0.25">
      <c r="A76" s="1">
        <v>2443308.65</v>
      </c>
      <c r="B76" s="1" t="s">
        <v>238</v>
      </c>
      <c r="C76" s="1">
        <v>11.5</v>
      </c>
      <c r="D76" s="1">
        <v>0.1</v>
      </c>
      <c r="E76" s="1"/>
    </row>
    <row r="77" spans="1:5" x14ac:dyDescent="0.25">
      <c r="A77" s="1">
        <v>2443331.2000000002</v>
      </c>
      <c r="B77" s="1" t="s">
        <v>82</v>
      </c>
      <c r="C77" s="1">
        <v>11.4</v>
      </c>
      <c r="D77" s="1">
        <v>0.1</v>
      </c>
      <c r="E77" s="1"/>
    </row>
    <row r="78" spans="1:5" x14ac:dyDescent="0.25">
      <c r="A78" s="1">
        <v>2443369.2999999998</v>
      </c>
      <c r="B78" s="1" t="s">
        <v>239</v>
      </c>
      <c r="C78" s="1">
        <v>11.466666999999999</v>
      </c>
      <c r="D78" s="1">
        <v>0.120185</v>
      </c>
      <c r="E78" s="1"/>
    </row>
    <row r="79" spans="1:5" x14ac:dyDescent="0.25">
      <c r="A79" s="1">
        <v>2443393.7000000002</v>
      </c>
      <c r="B79" s="1" t="s">
        <v>240</v>
      </c>
      <c r="C79" s="1">
        <v>11.3</v>
      </c>
      <c r="D79" s="1">
        <v>0</v>
      </c>
      <c r="E79" s="1"/>
    </row>
    <row r="80" spans="1:5" x14ac:dyDescent="0.25">
      <c r="A80" s="1">
        <v>2443403.65</v>
      </c>
      <c r="B80" s="1" t="s">
        <v>241</v>
      </c>
      <c r="C80" s="1">
        <v>11.3</v>
      </c>
      <c r="D80" s="1">
        <v>0</v>
      </c>
      <c r="E80" s="1"/>
    </row>
    <row r="81" spans="1:5" x14ac:dyDescent="0.25">
      <c r="A81" s="1">
        <v>2443438.6</v>
      </c>
      <c r="B81" s="1" t="s">
        <v>242</v>
      </c>
      <c r="C81" s="1">
        <v>11.5</v>
      </c>
      <c r="D81" s="1">
        <v>0</v>
      </c>
      <c r="E81" s="1"/>
    </row>
    <row r="82" spans="1:5" x14ac:dyDescent="0.25">
      <c r="A82" s="1">
        <v>2443453.6</v>
      </c>
      <c r="B82" s="1" t="s">
        <v>243</v>
      </c>
      <c r="C82" s="1">
        <v>11.4</v>
      </c>
      <c r="D82" s="1">
        <v>0</v>
      </c>
      <c r="E82" s="1"/>
    </row>
    <row r="83" spans="1:5" x14ac:dyDescent="0.25">
      <c r="A83" s="1">
        <v>2443615.9</v>
      </c>
      <c r="B83" s="1" t="s">
        <v>244</v>
      </c>
      <c r="C83" s="1">
        <v>12</v>
      </c>
      <c r="D83" s="1">
        <v>0</v>
      </c>
      <c r="E83" s="1"/>
    </row>
    <row r="84" spans="1:5" x14ac:dyDescent="0.25">
      <c r="A84" s="1">
        <v>2443632.7000000002</v>
      </c>
      <c r="B84" s="1" t="s">
        <v>245</v>
      </c>
      <c r="C84" s="1">
        <v>11.633333</v>
      </c>
      <c r="D84" s="1">
        <v>8.8192000000000006E-2</v>
      </c>
      <c r="E84" s="1"/>
    </row>
    <row r="85" spans="1:5" x14ac:dyDescent="0.25">
      <c r="A85" s="1">
        <v>2443668.7000000002</v>
      </c>
      <c r="B85" s="1" t="s">
        <v>83</v>
      </c>
      <c r="C85" s="1">
        <v>11.766667</v>
      </c>
      <c r="D85" s="1">
        <v>3.3333000000000002E-2</v>
      </c>
      <c r="E85" s="1"/>
    </row>
    <row r="86" spans="1:5" x14ac:dyDescent="0.25">
      <c r="A86" s="1">
        <v>2443696.2000000002</v>
      </c>
      <c r="B86" s="1" t="s">
        <v>246</v>
      </c>
      <c r="C86" s="1">
        <v>11.55</v>
      </c>
      <c r="D86" s="1">
        <v>0.15</v>
      </c>
      <c r="E86" s="1"/>
    </row>
    <row r="87" spans="1:5" x14ac:dyDescent="0.25">
      <c r="A87" s="1">
        <v>2443720.6</v>
      </c>
      <c r="B87" s="1" t="s">
        <v>247</v>
      </c>
      <c r="C87" s="1">
        <v>11.5</v>
      </c>
      <c r="D87" s="1">
        <v>0</v>
      </c>
      <c r="E87" s="1"/>
    </row>
    <row r="88" spans="1:5" x14ac:dyDescent="0.25">
      <c r="A88" s="1">
        <v>2443736.65</v>
      </c>
      <c r="B88" s="1" t="s">
        <v>248</v>
      </c>
      <c r="C88" s="1">
        <v>11.55</v>
      </c>
      <c r="D88" s="1">
        <v>0.05</v>
      </c>
      <c r="E88" s="1"/>
    </row>
    <row r="89" spans="1:5" x14ac:dyDescent="0.25">
      <c r="A89" s="1">
        <v>2443758.96667</v>
      </c>
      <c r="B89" s="1" t="s">
        <v>249</v>
      </c>
      <c r="C89" s="1">
        <v>11.433332999999999</v>
      </c>
      <c r="D89" s="1">
        <v>6.6667000000000004E-2</v>
      </c>
      <c r="E89" s="1"/>
    </row>
    <row r="90" spans="1:5" x14ac:dyDescent="0.25">
      <c r="A90" s="1">
        <v>2443786.5499999998</v>
      </c>
      <c r="B90" s="1" t="s">
        <v>250</v>
      </c>
      <c r="C90" s="1">
        <v>11.45</v>
      </c>
      <c r="D90" s="1">
        <v>0.05</v>
      </c>
      <c r="E90" s="1"/>
    </row>
    <row r="91" spans="1:5" x14ac:dyDescent="0.25">
      <c r="A91" s="1">
        <v>2443815.21</v>
      </c>
      <c r="B91" s="1" t="s">
        <v>251</v>
      </c>
      <c r="C91" s="1">
        <v>11.366667</v>
      </c>
      <c r="D91" s="1">
        <v>3.3333000000000002E-2</v>
      </c>
      <c r="E91" s="1"/>
    </row>
    <row r="92" spans="1:5" x14ac:dyDescent="0.25">
      <c r="A92" s="1">
        <v>2443991.15</v>
      </c>
      <c r="B92" s="1" t="s">
        <v>252</v>
      </c>
      <c r="C92" s="1">
        <v>11.65</v>
      </c>
      <c r="D92" s="1">
        <v>0.05</v>
      </c>
      <c r="E92" s="1"/>
    </row>
    <row r="93" spans="1:5" x14ac:dyDescent="0.25">
      <c r="A93" s="1">
        <v>2444018.6666700002</v>
      </c>
      <c r="B93" s="1" t="s">
        <v>253</v>
      </c>
      <c r="C93" s="1">
        <v>11.633333</v>
      </c>
      <c r="D93" s="1">
        <v>3.3333000000000002E-2</v>
      </c>
      <c r="E93" s="1"/>
    </row>
    <row r="94" spans="1:5" x14ac:dyDescent="0.25">
      <c r="A94" s="1">
        <v>2444044.6</v>
      </c>
      <c r="B94" s="1" t="s">
        <v>254</v>
      </c>
      <c r="C94" s="1">
        <v>11.65</v>
      </c>
      <c r="D94" s="1">
        <v>0.05</v>
      </c>
      <c r="E94" s="1"/>
    </row>
    <row r="95" spans="1:5" x14ac:dyDescent="0.25">
      <c r="A95" s="1">
        <v>2444079.15</v>
      </c>
      <c r="B95" s="1" t="s">
        <v>255</v>
      </c>
      <c r="C95" s="1">
        <v>11.35</v>
      </c>
      <c r="D95" s="1">
        <v>0.15</v>
      </c>
      <c r="E95" s="1"/>
    </row>
    <row r="96" spans="1:5" x14ac:dyDescent="0.25">
      <c r="A96" s="1">
        <v>2444099.6</v>
      </c>
      <c r="B96" s="1" t="s">
        <v>256</v>
      </c>
      <c r="C96" s="1">
        <v>11.6</v>
      </c>
      <c r="D96" s="1">
        <v>0</v>
      </c>
      <c r="E96" s="1"/>
    </row>
    <row r="97" spans="1:5" x14ac:dyDescent="0.25">
      <c r="A97" s="1">
        <v>2444128.6</v>
      </c>
      <c r="B97" s="1" t="s">
        <v>257</v>
      </c>
      <c r="C97" s="1">
        <v>11.6</v>
      </c>
      <c r="D97" s="1">
        <v>0</v>
      </c>
      <c r="E97" s="1"/>
    </row>
    <row r="98" spans="1:5" x14ac:dyDescent="0.25">
      <c r="A98" s="1">
        <v>2444151.5</v>
      </c>
      <c r="B98" s="1" t="s">
        <v>258</v>
      </c>
      <c r="C98" s="1">
        <v>11.4</v>
      </c>
      <c r="D98" s="1">
        <v>0</v>
      </c>
      <c r="E98" s="1"/>
    </row>
    <row r="99" spans="1:5" x14ac:dyDescent="0.25">
      <c r="A99" s="1">
        <v>2444165.0499999998</v>
      </c>
      <c r="B99" s="1" t="s">
        <v>259</v>
      </c>
      <c r="C99" s="1">
        <v>11.55</v>
      </c>
      <c r="D99" s="1">
        <v>0.05</v>
      </c>
      <c r="E99" s="1"/>
    </row>
    <row r="100" spans="1:5" x14ac:dyDescent="0.25">
      <c r="A100" s="1">
        <v>2444195.6</v>
      </c>
      <c r="B100" s="1" t="s">
        <v>84</v>
      </c>
      <c r="C100" s="1">
        <v>11.75</v>
      </c>
      <c r="D100" s="1">
        <v>0.25</v>
      </c>
      <c r="E100" s="1"/>
    </row>
    <row r="101" spans="1:5" x14ac:dyDescent="0.25">
      <c r="A101" s="1">
        <v>2444374.6</v>
      </c>
      <c r="B101" s="1" t="s">
        <v>260</v>
      </c>
      <c r="C101" s="1">
        <v>11.5</v>
      </c>
      <c r="D101" s="1">
        <v>0</v>
      </c>
      <c r="E101" s="1"/>
    </row>
    <row r="102" spans="1:5" x14ac:dyDescent="0.25">
      <c r="A102" s="1">
        <v>2444396.6</v>
      </c>
      <c r="B102" s="1" t="s">
        <v>261</v>
      </c>
      <c r="C102" s="1">
        <v>11.5</v>
      </c>
      <c r="D102" s="1">
        <v>0</v>
      </c>
      <c r="E102" s="1"/>
    </row>
    <row r="103" spans="1:5" x14ac:dyDescent="0.25">
      <c r="A103" s="1">
        <v>2444434.6</v>
      </c>
      <c r="B103" s="1" t="s">
        <v>262</v>
      </c>
      <c r="C103" s="1">
        <v>11.5</v>
      </c>
      <c r="D103" s="1">
        <v>0</v>
      </c>
      <c r="E103" s="1"/>
    </row>
    <row r="104" spans="1:5" x14ac:dyDescent="0.25">
      <c r="A104" s="1">
        <v>2444458.1</v>
      </c>
      <c r="B104" s="1" t="s">
        <v>263</v>
      </c>
      <c r="C104" s="1">
        <v>11.5</v>
      </c>
      <c r="D104" s="1">
        <v>0</v>
      </c>
      <c r="E104" s="1"/>
    </row>
    <row r="105" spans="1:5" x14ac:dyDescent="0.25">
      <c r="A105" s="1">
        <v>2444490.1</v>
      </c>
      <c r="B105" s="1" t="s">
        <v>264</v>
      </c>
      <c r="C105" s="1">
        <v>11.35</v>
      </c>
      <c r="D105" s="1">
        <v>0.05</v>
      </c>
      <c r="E105" s="1"/>
    </row>
    <row r="106" spans="1:5" x14ac:dyDescent="0.25">
      <c r="A106" s="1">
        <v>2444528.5550000002</v>
      </c>
      <c r="B106" s="1" t="s">
        <v>265</v>
      </c>
      <c r="C106" s="1">
        <v>11.4</v>
      </c>
      <c r="D106" s="1">
        <v>0.1</v>
      </c>
      <c r="E106" s="1"/>
    </row>
    <row r="107" spans="1:5" x14ac:dyDescent="0.25">
      <c r="A107" s="1">
        <v>2444560.5</v>
      </c>
      <c r="B107" s="1" t="s">
        <v>266</v>
      </c>
      <c r="C107" s="1">
        <v>11.4</v>
      </c>
      <c r="D107" s="1">
        <v>0</v>
      </c>
      <c r="E107" s="1"/>
    </row>
    <row r="108" spans="1:5" x14ac:dyDescent="0.25">
      <c r="A108" s="1">
        <v>2444748.6</v>
      </c>
      <c r="B108" s="1" t="s">
        <v>267</v>
      </c>
      <c r="C108" s="1">
        <v>11.7</v>
      </c>
      <c r="D108" s="1">
        <v>0</v>
      </c>
      <c r="E108" s="1"/>
    </row>
    <row r="109" spans="1:5" x14ac:dyDescent="0.25">
      <c r="A109" s="1">
        <v>2444796.6</v>
      </c>
      <c r="B109" s="1" t="s">
        <v>268</v>
      </c>
      <c r="C109" s="1">
        <v>11.8</v>
      </c>
      <c r="D109" s="1">
        <v>0</v>
      </c>
      <c r="E109" s="1"/>
    </row>
    <row r="110" spans="1:5" x14ac:dyDescent="0.25">
      <c r="A110" s="1">
        <v>2444840.3166700001</v>
      </c>
      <c r="B110" s="1" t="s">
        <v>85</v>
      </c>
      <c r="C110" s="1">
        <v>11.983333</v>
      </c>
      <c r="D110" s="1">
        <v>9.8035999999999998E-2</v>
      </c>
      <c r="E110" s="1"/>
    </row>
    <row r="111" spans="1:5" x14ac:dyDescent="0.25">
      <c r="A111" s="1">
        <v>2444853.6749999998</v>
      </c>
      <c r="B111" s="1" t="s">
        <v>86</v>
      </c>
      <c r="C111" s="1">
        <v>12.018750000000001</v>
      </c>
      <c r="D111" s="1">
        <v>3.7879999999999997E-2</v>
      </c>
      <c r="E111" s="1"/>
    </row>
    <row r="112" spans="1:5" x14ac:dyDescent="0.25">
      <c r="A112" s="1">
        <v>2444871.0039400002</v>
      </c>
      <c r="B112" s="1" t="s">
        <v>269</v>
      </c>
      <c r="C112" s="1">
        <v>12.055555999999999</v>
      </c>
      <c r="D112" s="1">
        <v>4.8656999999999999E-2</v>
      </c>
      <c r="E112" s="1"/>
    </row>
    <row r="113" spans="1:5" x14ac:dyDescent="0.25">
      <c r="A113" s="1">
        <v>2444887.5327300001</v>
      </c>
      <c r="B113" s="1" t="s">
        <v>270</v>
      </c>
      <c r="C113" s="1">
        <v>12.093332999999999</v>
      </c>
      <c r="D113" s="1">
        <v>3.5812999999999998E-2</v>
      </c>
      <c r="E113" s="1"/>
    </row>
    <row r="114" spans="1:5" x14ac:dyDescent="0.25">
      <c r="A114" s="1">
        <v>2444901.9555600001</v>
      </c>
      <c r="B114" s="1" t="s">
        <v>271</v>
      </c>
      <c r="C114" s="1">
        <v>12.072222</v>
      </c>
      <c r="D114" s="1">
        <v>3.4113999999999998E-2</v>
      </c>
      <c r="E114" s="1"/>
    </row>
    <row r="115" spans="1:5" x14ac:dyDescent="0.25">
      <c r="A115" s="1">
        <v>2444919.2599999998</v>
      </c>
      <c r="B115" s="1" t="s">
        <v>272</v>
      </c>
      <c r="C115" s="1">
        <v>12.11</v>
      </c>
      <c r="D115" s="1">
        <v>4.3333000000000003E-2</v>
      </c>
      <c r="E115" s="1"/>
    </row>
    <row r="116" spans="1:5" x14ac:dyDescent="0.25">
      <c r="A116" s="1">
        <v>2444931.7749999999</v>
      </c>
      <c r="B116" s="1" t="s">
        <v>273</v>
      </c>
      <c r="C116" s="1">
        <v>12.074999999999999</v>
      </c>
      <c r="D116" s="1">
        <v>2.5000000000000001E-2</v>
      </c>
      <c r="E116" s="1"/>
    </row>
    <row r="117" spans="1:5" x14ac:dyDescent="0.25">
      <c r="A117" s="1">
        <v>2445082.9</v>
      </c>
      <c r="B117" s="1" t="s">
        <v>274</v>
      </c>
      <c r="C117" s="1">
        <v>12</v>
      </c>
      <c r="D117" s="1">
        <v>0</v>
      </c>
      <c r="E117" s="1"/>
    </row>
    <row r="118" spans="1:5" x14ac:dyDescent="0.25">
      <c r="A118" s="1">
        <v>2445104.05333</v>
      </c>
      <c r="B118" s="1" t="s">
        <v>87</v>
      </c>
      <c r="C118" s="1">
        <v>11.933332999999999</v>
      </c>
      <c r="D118" s="1">
        <v>0.120185</v>
      </c>
      <c r="E118" s="1"/>
    </row>
    <row r="119" spans="1:5" x14ac:dyDescent="0.25">
      <c r="A119" s="1">
        <v>2445118.4</v>
      </c>
      <c r="B119" s="1" t="s">
        <v>275</v>
      </c>
      <c r="C119" s="1">
        <v>11.824999999999999</v>
      </c>
      <c r="D119" s="1">
        <v>4.7870999999999997E-2</v>
      </c>
      <c r="E119" s="1"/>
    </row>
    <row r="120" spans="1:5" x14ac:dyDescent="0.25">
      <c r="A120" s="1">
        <v>2445137.6749999998</v>
      </c>
      <c r="B120" s="1" t="s">
        <v>276</v>
      </c>
      <c r="C120" s="1">
        <v>11.7875</v>
      </c>
      <c r="D120" s="1">
        <v>7.4251999999999999E-2</v>
      </c>
      <c r="E120" s="1"/>
    </row>
    <row r="121" spans="1:5" x14ac:dyDescent="0.25">
      <c r="A121" s="1">
        <v>2445154.1666700002</v>
      </c>
      <c r="B121" s="1" t="s">
        <v>277</v>
      </c>
      <c r="C121" s="1">
        <v>11.766667</v>
      </c>
      <c r="D121" s="1">
        <v>0.18559200000000001</v>
      </c>
      <c r="E121" s="1"/>
    </row>
    <row r="122" spans="1:5" x14ac:dyDescent="0.25">
      <c r="A122" s="1">
        <v>2445174.2000000002</v>
      </c>
      <c r="B122" s="1" t="s">
        <v>278</v>
      </c>
      <c r="C122" s="1">
        <v>11.466666999999999</v>
      </c>
      <c r="D122" s="1">
        <v>8.4326999999999999E-2</v>
      </c>
      <c r="E122" s="1"/>
    </row>
    <row r="123" spans="1:5" x14ac:dyDescent="0.25">
      <c r="A123" s="1">
        <v>2445199.6934000002</v>
      </c>
      <c r="B123" s="1" t="s">
        <v>279</v>
      </c>
      <c r="C123" s="1">
        <v>11.89</v>
      </c>
      <c r="D123" s="1">
        <v>3.1447000000000003E-2</v>
      </c>
      <c r="E123" s="1"/>
    </row>
    <row r="124" spans="1:5" x14ac:dyDescent="0.25">
      <c r="A124" s="1">
        <v>2445225.5166699998</v>
      </c>
      <c r="B124" s="1" t="s">
        <v>280</v>
      </c>
      <c r="C124" s="1">
        <v>11.8</v>
      </c>
      <c r="D124" s="1">
        <v>2.5819999999999999E-2</v>
      </c>
      <c r="E124" s="1"/>
    </row>
    <row r="125" spans="1:5" x14ac:dyDescent="0.25">
      <c r="A125" s="1">
        <v>2445238.7333300002</v>
      </c>
      <c r="B125" s="1" t="s">
        <v>281</v>
      </c>
      <c r="C125" s="1">
        <v>11.9</v>
      </c>
      <c r="D125" s="1">
        <v>5.7735000000000002E-2</v>
      </c>
      <c r="E125" s="1"/>
    </row>
    <row r="126" spans="1:5" x14ac:dyDescent="0.25">
      <c r="A126" s="1">
        <v>2445257.67692</v>
      </c>
      <c r="B126" s="1" t="s">
        <v>282</v>
      </c>
      <c r="C126" s="1">
        <v>12.007692</v>
      </c>
      <c r="D126" s="1">
        <v>2.3916E-2</v>
      </c>
      <c r="E126" s="1"/>
    </row>
    <row r="127" spans="1:5" x14ac:dyDescent="0.25">
      <c r="A127" s="1">
        <v>2445269.7250000001</v>
      </c>
      <c r="B127" s="1" t="s">
        <v>283</v>
      </c>
      <c r="C127" s="1">
        <v>12.025</v>
      </c>
      <c r="D127" s="1">
        <v>6.7479999999999998E-2</v>
      </c>
      <c r="E127" s="1"/>
    </row>
    <row r="128" spans="1:5" x14ac:dyDescent="0.25">
      <c r="A128" s="1">
        <v>2445288.14</v>
      </c>
      <c r="B128" s="1" t="s">
        <v>284</v>
      </c>
      <c r="C128" s="1">
        <v>12.02</v>
      </c>
      <c r="D128" s="1">
        <v>4.1633000000000003E-2</v>
      </c>
      <c r="E128" s="1"/>
    </row>
    <row r="129" spans="1:5" x14ac:dyDescent="0.25">
      <c r="A129" s="1">
        <v>2445306.1666700002</v>
      </c>
      <c r="B129" s="1" t="s">
        <v>285</v>
      </c>
      <c r="C129" s="1">
        <v>12.1</v>
      </c>
      <c r="D129" s="1">
        <v>0</v>
      </c>
      <c r="E129" s="1"/>
    </row>
    <row r="130" spans="1:5" x14ac:dyDescent="0.25">
      <c r="A130" s="1">
        <v>2445404.9</v>
      </c>
      <c r="B130" s="1" t="s">
        <v>286</v>
      </c>
      <c r="C130" s="1">
        <v>12.2</v>
      </c>
      <c r="D130" s="1">
        <v>0.1</v>
      </c>
      <c r="E130" s="1"/>
    </row>
    <row r="131" spans="1:5" x14ac:dyDescent="0.25">
      <c r="A131" s="1">
        <v>2445437.9</v>
      </c>
      <c r="B131" s="1" t="s">
        <v>88</v>
      </c>
      <c r="C131" s="1">
        <v>12.1</v>
      </c>
      <c r="D131" s="1">
        <v>0</v>
      </c>
      <c r="E131" s="1"/>
    </row>
    <row r="132" spans="1:5" x14ac:dyDescent="0.25">
      <c r="A132" s="1">
        <v>2445467.4333299999</v>
      </c>
      <c r="B132" s="1" t="s">
        <v>287</v>
      </c>
      <c r="C132" s="1">
        <v>12</v>
      </c>
      <c r="D132" s="1">
        <v>5.7735000000000002E-2</v>
      </c>
      <c r="E132" s="1"/>
    </row>
    <row r="133" spans="1:5" x14ac:dyDescent="0.25">
      <c r="A133" s="1">
        <v>2445491.5</v>
      </c>
      <c r="B133" s="1" t="s">
        <v>288</v>
      </c>
      <c r="C133" s="1">
        <v>11.833333</v>
      </c>
      <c r="D133" s="1">
        <v>8.8192000000000006E-2</v>
      </c>
      <c r="E133" s="1"/>
    </row>
    <row r="134" spans="1:5" x14ac:dyDescent="0.25">
      <c r="A134" s="1">
        <v>2445499.96</v>
      </c>
      <c r="B134" s="1" t="s">
        <v>289</v>
      </c>
      <c r="C134" s="1">
        <v>11.98</v>
      </c>
      <c r="D134" s="1">
        <v>7.3484999999999995E-2</v>
      </c>
      <c r="E134" s="1"/>
    </row>
    <row r="135" spans="1:5" x14ac:dyDescent="0.25">
      <c r="A135" s="1">
        <v>2445523.5809999998</v>
      </c>
      <c r="B135" s="1" t="s">
        <v>290</v>
      </c>
      <c r="C135" s="1">
        <v>11.985714</v>
      </c>
      <c r="D135" s="1">
        <v>3.4007000000000003E-2</v>
      </c>
      <c r="E135" s="1"/>
    </row>
    <row r="136" spans="1:5" x14ac:dyDescent="0.25">
      <c r="A136" s="1">
        <v>2445554.78333</v>
      </c>
      <c r="B136" s="1" t="s">
        <v>291</v>
      </c>
      <c r="C136" s="1">
        <v>12</v>
      </c>
      <c r="D136" s="1">
        <v>5.7735000000000002E-2</v>
      </c>
      <c r="E136" s="1"/>
    </row>
    <row r="137" spans="1:5" x14ac:dyDescent="0.25">
      <c r="A137" s="1">
        <v>2445582.44</v>
      </c>
      <c r="B137" s="1" t="s">
        <v>292</v>
      </c>
      <c r="C137" s="1">
        <v>11.76</v>
      </c>
      <c r="D137" s="1">
        <v>0.04</v>
      </c>
      <c r="E137" s="1"/>
    </row>
    <row r="138" spans="1:5" x14ac:dyDescent="0.25">
      <c r="A138" s="1">
        <v>2445598.42</v>
      </c>
      <c r="B138" s="1" t="s">
        <v>293</v>
      </c>
      <c r="C138" s="1">
        <v>11.78</v>
      </c>
      <c r="D138" s="1">
        <v>3.7416999999999999E-2</v>
      </c>
      <c r="E138" s="1"/>
    </row>
    <row r="139" spans="1:5" x14ac:dyDescent="0.25">
      <c r="A139" s="1">
        <v>2445617.6</v>
      </c>
      <c r="B139" s="1" t="s">
        <v>294</v>
      </c>
      <c r="C139" s="1">
        <v>11.75</v>
      </c>
      <c r="D139" s="1">
        <v>0.15</v>
      </c>
      <c r="E139" s="1"/>
    </row>
    <row r="140" spans="1:5" x14ac:dyDescent="0.25">
      <c r="A140" s="1">
        <v>2445637.42</v>
      </c>
      <c r="B140" s="1" t="s">
        <v>295</v>
      </c>
      <c r="C140" s="1">
        <v>11.7</v>
      </c>
      <c r="D140" s="1">
        <v>4.4720999999999997E-2</v>
      </c>
      <c r="E140" s="1"/>
    </row>
    <row r="141" spans="1:5" x14ac:dyDescent="0.25">
      <c r="A141" s="1">
        <v>2445661.5</v>
      </c>
      <c r="B141" s="1" t="s">
        <v>89</v>
      </c>
      <c r="C141" s="1">
        <v>11.5</v>
      </c>
      <c r="D141" s="1">
        <v>0</v>
      </c>
      <c r="E141" s="1"/>
    </row>
    <row r="142" spans="1:5" x14ac:dyDescent="0.25">
      <c r="A142" s="1">
        <v>2445799.9</v>
      </c>
      <c r="B142" s="1" t="s">
        <v>296</v>
      </c>
      <c r="C142" s="1">
        <v>11.9</v>
      </c>
      <c r="D142" s="1">
        <v>0</v>
      </c>
      <c r="E142" s="1"/>
    </row>
    <row r="143" spans="1:5" x14ac:dyDescent="0.25">
      <c r="A143" s="1">
        <v>2445818.2999999998</v>
      </c>
      <c r="B143" s="1" t="s">
        <v>297</v>
      </c>
      <c r="C143" s="1">
        <v>11.75</v>
      </c>
      <c r="D143" s="1">
        <v>0.05</v>
      </c>
      <c r="E143" s="1"/>
    </row>
    <row r="144" spans="1:5" x14ac:dyDescent="0.25">
      <c r="A144" s="1">
        <v>2445834.0249999999</v>
      </c>
      <c r="B144" s="1" t="s">
        <v>298</v>
      </c>
      <c r="C144" s="1">
        <v>11.824999999999999</v>
      </c>
      <c r="D144" s="1">
        <v>9.4647999999999996E-2</v>
      </c>
      <c r="E144" s="1"/>
    </row>
    <row r="145" spans="1:5" x14ac:dyDescent="0.25">
      <c r="A145" s="1">
        <v>2445848.7000000002</v>
      </c>
      <c r="B145" s="1" t="s">
        <v>299</v>
      </c>
      <c r="C145" s="1">
        <v>12</v>
      </c>
      <c r="D145" s="1">
        <v>5.7735000000000002E-2</v>
      </c>
      <c r="E145" s="1"/>
    </row>
    <row r="146" spans="1:5" x14ac:dyDescent="0.25">
      <c r="A146" s="1">
        <v>2445871.3666699999</v>
      </c>
      <c r="B146" s="1" t="s">
        <v>300</v>
      </c>
      <c r="C146" s="1">
        <v>11.933332999999999</v>
      </c>
      <c r="D146" s="1">
        <v>2.1082E-2</v>
      </c>
      <c r="E146" s="1"/>
    </row>
    <row r="147" spans="1:5" x14ac:dyDescent="0.25">
      <c r="A147" s="1">
        <v>2445887.9750000001</v>
      </c>
      <c r="B147" s="1" t="s">
        <v>301</v>
      </c>
      <c r="C147" s="1">
        <v>11.925000000000001</v>
      </c>
      <c r="D147" s="1">
        <v>7.4999999999999997E-2</v>
      </c>
      <c r="E147" s="1"/>
    </row>
    <row r="148" spans="1:5" x14ac:dyDescent="0.25">
      <c r="A148" s="1">
        <v>2445902.08</v>
      </c>
      <c r="B148" s="1" t="s">
        <v>302</v>
      </c>
      <c r="C148" s="1">
        <v>12.02</v>
      </c>
      <c r="D148" s="1">
        <v>5.8310000000000001E-2</v>
      </c>
      <c r="E148" s="1"/>
    </row>
    <row r="149" spans="1:5" x14ac:dyDescent="0.25">
      <c r="A149" s="1">
        <v>2445917.4</v>
      </c>
      <c r="B149" s="1" t="s">
        <v>303</v>
      </c>
      <c r="C149" s="1">
        <v>12</v>
      </c>
      <c r="D149" s="1">
        <v>0</v>
      </c>
      <c r="E149" s="1"/>
    </row>
    <row r="150" spans="1:5" x14ac:dyDescent="0.25">
      <c r="A150" s="1">
        <v>2445935.3857100001</v>
      </c>
      <c r="B150" s="1" t="s">
        <v>304</v>
      </c>
      <c r="C150" s="1">
        <v>11.857143000000001</v>
      </c>
      <c r="D150" s="1">
        <v>6.4944000000000002E-2</v>
      </c>
      <c r="E150" s="1"/>
    </row>
    <row r="151" spans="1:5" x14ac:dyDescent="0.25">
      <c r="A151" s="1">
        <v>2445951</v>
      </c>
      <c r="B151" s="1" t="s">
        <v>305</v>
      </c>
      <c r="C151" s="1">
        <v>11.9</v>
      </c>
      <c r="D151" s="1">
        <v>5.7735000000000002E-2</v>
      </c>
      <c r="E151" s="1"/>
    </row>
    <row r="152" spans="1:5" x14ac:dyDescent="0.25">
      <c r="A152" s="1">
        <v>2445966.3857100001</v>
      </c>
      <c r="B152" s="1" t="s">
        <v>306</v>
      </c>
      <c r="C152" s="1">
        <v>11.942857</v>
      </c>
      <c r="D152" s="1">
        <v>4.2856999999999999E-2</v>
      </c>
      <c r="E152" s="1"/>
    </row>
    <row r="153" spans="1:5" x14ac:dyDescent="0.25">
      <c r="A153" s="1">
        <v>2445985.1857099999</v>
      </c>
      <c r="B153" s="1" t="s">
        <v>307</v>
      </c>
      <c r="C153" s="1">
        <v>11.914286000000001</v>
      </c>
      <c r="D153" s="1">
        <v>4.5921999999999998E-2</v>
      </c>
      <c r="E153" s="1"/>
    </row>
    <row r="154" spans="1:5" x14ac:dyDescent="0.25">
      <c r="A154" s="1">
        <v>2446004.54</v>
      </c>
      <c r="B154" s="1" t="s">
        <v>308</v>
      </c>
      <c r="C154" s="1">
        <v>11.84</v>
      </c>
      <c r="D154" s="1">
        <v>8.1240000000000007E-2</v>
      </c>
      <c r="E154" s="1"/>
    </row>
    <row r="155" spans="1:5" x14ac:dyDescent="0.25">
      <c r="A155" s="1">
        <v>2446022.9</v>
      </c>
      <c r="B155" s="1" t="s">
        <v>309</v>
      </c>
      <c r="C155" s="1">
        <v>11.9</v>
      </c>
      <c r="D155" s="1">
        <v>0.11547</v>
      </c>
      <c r="E155" s="1"/>
    </row>
    <row r="156" spans="1:5" x14ac:dyDescent="0.25">
      <c r="A156" s="1">
        <v>2446040.6</v>
      </c>
      <c r="B156" s="1" t="s">
        <v>310</v>
      </c>
      <c r="C156" s="1">
        <v>12.15</v>
      </c>
      <c r="D156" s="1">
        <v>0.05</v>
      </c>
      <c r="E156" s="1"/>
    </row>
    <row r="157" spans="1:5" x14ac:dyDescent="0.25">
      <c r="A157" s="1">
        <v>2446082.1</v>
      </c>
      <c r="B157" s="1" t="s">
        <v>311</v>
      </c>
      <c r="C157" s="1">
        <v>11.6</v>
      </c>
      <c r="D157" s="1">
        <v>0</v>
      </c>
      <c r="E157" s="1"/>
    </row>
    <row r="158" spans="1:5" x14ac:dyDescent="0.25">
      <c r="A158" s="1">
        <v>2446119.29067</v>
      </c>
      <c r="B158" s="1" t="s">
        <v>312</v>
      </c>
      <c r="C158" s="1">
        <v>11.9</v>
      </c>
      <c r="D158" s="1">
        <v>0.1</v>
      </c>
      <c r="E158" s="1"/>
    </row>
    <row r="159" spans="1:5" x14ac:dyDescent="0.25">
      <c r="A159" s="1">
        <v>2446147</v>
      </c>
      <c r="B159" s="1" t="s">
        <v>313</v>
      </c>
      <c r="C159" s="1">
        <v>11.9</v>
      </c>
      <c r="D159" s="1">
        <v>0</v>
      </c>
      <c r="E159" s="1"/>
    </row>
    <row r="160" spans="1:5" x14ac:dyDescent="0.25">
      <c r="A160" s="1">
        <v>2446171.7999999998</v>
      </c>
      <c r="B160" s="1" t="s">
        <v>314</v>
      </c>
      <c r="C160" s="1">
        <v>11.9</v>
      </c>
      <c r="D160" s="1">
        <v>0.1</v>
      </c>
      <c r="E160" s="1"/>
    </row>
    <row r="161" spans="1:5" x14ac:dyDescent="0.25">
      <c r="A161" s="1">
        <v>2446192.9474999998</v>
      </c>
      <c r="B161" s="1" t="s">
        <v>315</v>
      </c>
      <c r="C161" s="1">
        <v>11.6</v>
      </c>
      <c r="D161" s="1">
        <v>0.2</v>
      </c>
      <c r="E161" s="1"/>
    </row>
    <row r="162" spans="1:5" x14ac:dyDescent="0.25">
      <c r="A162" s="1">
        <v>2446207.92</v>
      </c>
      <c r="B162" s="1" t="s">
        <v>316</v>
      </c>
      <c r="C162" s="1">
        <v>11.72</v>
      </c>
      <c r="D162" s="1">
        <v>8.6023000000000002E-2</v>
      </c>
      <c r="E162" s="1"/>
    </row>
    <row r="163" spans="1:5" x14ac:dyDescent="0.25">
      <c r="A163" s="1">
        <v>2446230.2012499999</v>
      </c>
      <c r="B163" s="1" t="s">
        <v>317</v>
      </c>
      <c r="C163" s="1">
        <v>11.8125</v>
      </c>
      <c r="D163" s="1">
        <v>7.8916E-2</v>
      </c>
      <c r="E163" s="1"/>
    </row>
    <row r="164" spans="1:5" x14ac:dyDescent="0.25">
      <c r="A164" s="1">
        <v>2446248.25</v>
      </c>
      <c r="B164" s="1" t="s">
        <v>318</v>
      </c>
      <c r="C164" s="1">
        <v>11.525</v>
      </c>
      <c r="D164" s="1">
        <v>0.17499999999999999</v>
      </c>
      <c r="E164" s="1"/>
    </row>
    <row r="165" spans="1:5" x14ac:dyDescent="0.25">
      <c r="A165" s="1">
        <v>2446262.0227800002</v>
      </c>
      <c r="B165" s="1" t="s">
        <v>319</v>
      </c>
      <c r="C165" s="1">
        <v>11.833333</v>
      </c>
      <c r="D165" s="1">
        <v>5.7735000000000002E-2</v>
      </c>
      <c r="E165" s="1"/>
    </row>
    <row r="166" spans="1:5" x14ac:dyDescent="0.25">
      <c r="A166" s="1">
        <v>2446289.0192499999</v>
      </c>
      <c r="B166" s="1" t="s">
        <v>320</v>
      </c>
      <c r="C166" s="1">
        <v>11.691667000000001</v>
      </c>
      <c r="D166" s="1">
        <v>8.7437000000000001E-2</v>
      </c>
      <c r="E166" s="1"/>
    </row>
    <row r="167" spans="1:5" x14ac:dyDescent="0.25">
      <c r="A167" s="1">
        <v>2446301.0883300002</v>
      </c>
      <c r="B167" s="1" t="s">
        <v>321</v>
      </c>
      <c r="C167" s="1">
        <v>11.7</v>
      </c>
      <c r="D167" s="1">
        <v>0.10328</v>
      </c>
      <c r="E167" s="1"/>
    </row>
    <row r="168" spans="1:5" x14ac:dyDescent="0.25">
      <c r="A168" s="1">
        <v>2446321.2149999999</v>
      </c>
      <c r="B168" s="1" t="s">
        <v>322</v>
      </c>
      <c r="C168" s="1">
        <v>11.866667</v>
      </c>
      <c r="D168" s="1">
        <v>4.9440999999999999E-2</v>
      </c>
      <c r="E168" s="1"/>
    </row>
    <row r="169" spans="1:5" x14ac:dyDescent="0.25">
      <c r="A169" s="1">
        <v>2446344.9</v>
      </c>
      <c r="B169" s="1" t="s">
        <v>323</v>
      </c>
      <c r="C169" s="1">
        <v>11.7</v>
      </c>
      <c r="D169" s="1">
        <v>0.1</v>
      </c>
      <c r="E169" s="1"/>
    </row>
    <row r="170" spans="1:5" x14ac:dyDescent="0.25">
      <c r="A170" s="1">
        <v>2446356.2400000002</v>
      </c>
      <c r="B170" s="1" t="s">
        <v>324</v>
      </c>
      <c r="C170" s="1">
        <v>11.7</v>
      </c>
      <c r="D170" s="1">
        <v>0.1</v>
      </c>
      <c r="E170" s="1"/>
    </row>
    <row r="171" spans="1:5" x14ac:dyDescent="0.25">
      <c r="A171" s="1">
        <v>2446472.04</v>
      </c>
      <c r="B171" s="1" t="s">
        <v>325</v>
      </c>
      <c r="C171" s="1">
        <v>11.4</v>
      </c>
      <c r="D171" s="1">
        <v>0</v>
      </c>
      <c r="E171" s="1"/>
    </row>
    <row r="172" spans="1:5" x14ac:dyDescent="0.25">
      <c r="A172" s="1">
        <v>2446507.98</v>
      </c>
      <c r="B172" s="1" t="s">
        <v>326</v>
      </c>
      <c r="C172" s="1">
        <v>11.8</v>
      </c>
      <c r="D172" s="1">
        <v>0</v>
      </c>
      <c r="E172" s="1"/>
    </row>
    <row r="173" spans="1:5" x14ac:dyDescent="0.25">
      <c r="A173" s="1">
        <v>2446541.75</v>
      </c>
      <c r="B173" s="1" t="s">
        <v>327</v>
      </c>
      <c r="C173" s="1">
        <v>11.7</v>
      </c>
      <c r="D173" s="1">
        <v>0.4</v>
      </c>
      <c r="E173" s="1"/>
    </row>
    <row r="174" spans="1:5" x14ac:dyDescent="0.25">
      <c r="A174" s="1">
        <v>2446567.08</v>
      </c>
      <c r="B174" s="1" t="s">
        <v>328</v>
      </c>
      <c r="C174" s="1">
        <v>12.066667000000001</v>
      </c>
      <c r="D174" s="1">
        <v>6.6667000000000004E-2</v>
      </c>
      <c r="E174" s="1"/>
    </row>
    <row r="175" spans="1:5" x14ac:dyDescent="0.25">
      <c r="A175" s="1">
        <v>2446590.6488899998</v>
      </c>
      <c r="B175" s="1" t="s">
        <v>329</v>
      </c>
      <c r="C175" s="1">
        <v>11.966666999999999</v>
      </c>
      <c r="D175" s="1">
        <v>3.7268000000000003E-2</v>
      </c>
      <c r="E175" s="1"/>
    </row>
    <row r="176" spans="1:5" x14ac:dyDescent="0.25">
      <c r="A176" s="1">
        <v>2446613.6222199998</v>
      </c>
      <c r="B176" s="1" t="s">
        <v>330</v>
      </c>
      <c r="C176" s="1">
        <v>12.011111</v>
      </c>
      <c r="D176" s="1">
        <v>1.1110999999999999E-2</v>
      </c>
      <c r="E176" s="1"/>
    </row>
    <row r="177" spans="1:5" x14ac:dyDescent="0.25">
      <c r="A177" s="1">
        <v>2446624.8716699998</v>
      </c>
      <c r="B177" s="1" t="s">
        <v>331</v>
      </c>
      <c r="C177" s="1">
        <v>12.083333</v>
      </c>
      <c r="D177" s="1">
        <v>3.0731999999999999E-2</v>
      </c>
      <c r="E177" s="1"/>
    </row>
    <row r="178" spans="1:5" x14ac:dyDescent="0.25">
      <c r="A178" s="1">
        <v>2446651.6161500001</v>
      </c>
      <c r="B178" s="1" t="s">
        <v>332</v>
      </c>
      <c r="C178" s="1">
        <v>11.984615</v>
      </c>
      <c r="D178" s="1">
        <v>4.3626999999999999E-2</v>
      </c>
      <c r="E178" s="1"/>
    </row>
    <row r="179" spans="1:5" x14ac:dyDescent="0.25">
      <c r="A179" s="1">
        <v>2446664.9424999999</v>
      </c>
      <c r="B179" s="1" t="s">
        <v>333</v>
      </c>
      <c r="C179" s="1">
        <v>12.0375</v>
      </c>
      <c r="D179" s="1">
        <v>2.0156E-2</v>
      </c>
      <c r="E179" s="1"/>
    </row>
    <row r="180" spans="1:5" x14ac:dyDescent="0.25">
      <c r="A180" s="1">
        <v>2446678.09455</v>
      </c>
      <c r="B180" s="1" t="s">
        <v>334</v>
      </c>
      <c r="C180" s="1">
        <v>11.981818000000001</v>
      </c>
      <c r="D180" s="1">
        <v>4.2250999999999997E-2</v>
      </c>
      <c r="E180" s="1"/>
    </row>
    <row r="181" spans="1:5" x14ac:dyDescent="0.25">
      <c r="A181" s="1">
        <v>2446711.5</v>
      </c>
      <c r="B181" s="1" t="s">
        <v>335</v>
      </c>
      <c r="C181" s="1">
        <v>11.7</v>
      </c>
      <c r="D181" s="1">
        <v>0</v>
      </c>
      <c r="E181" s="1"/>
    </row>
    <row r="182" spans="1:5" x14ac:dyDescent="0.25">
      <c r="A182" s="1">
        <v>2446720.2000000002</v>
      </c>
      <c r="B182" s="1" t="s">
        <v>336</v>
      </c>
      <c r="C182" s="1">
        <v>11.883333</v>
      </c>
      <c r="D182" s="1">
        <v>4.0139000000000001E-2</v>
      </c>
      <c r="E182" s="1"/>
    </row>
    <row r="183" spans="1:5" x14ac:dyDescent="0.25">
      <c r="A183" s="1">
        <v>2446736.0833299998</v>
      </c>
      <c r="B183" s="1" t="s">
        <v>337</v>
      </c>
      <c r="C183" s="1">
        <v>11.85</v>
      </c>
      <c r="D183" s="1">
        <v>6.1913999999999997E-2</v>
      </c>
      <c r="E183" s="1"/>
    </row>
    <row r="184" spans="1:5" x14ac:dyDescent="0.25">
      <c r="A184" s="1">
        <v>2446762.6</v>
      </c>
      <c r="B184" s="1" t="s">
        <v>338</v>
      </c>
      <c r="C184" s="1">
        <v>11.775</v>
      </c>
      <c r="D184" s="1">
        <v>4.7870999999999997E-2</v>
      </c>
      <c r="E184" s="1"/>
    </row>
    <row r="185" spans="1:5" x14ac:dyDescent="0.25">
      <c r="A185" s="1">
        <v>2446781.65</v>
      </c>
      <c r="B185" s="1" t="s">
        <v>339</v>
      </c>
      <c r="C185" s="1">
        <v>11.8</v>
      </c>
      <c r="D185" s="1">
        <v>0</v>
      </c>
      <c r="E185" s="1"/>
    </row>
    <row r="186" spans="1:5" x14ac:dyDescent="0.25">
      <c r="A186" s="1">
        <v>2446894.5</v>
      </c>
      <c r="B186" s="1" t="s">
        <v>340</v>
      </c>
      <c r="C186" s="1">
        <v>11.7</v>
      </c>
      <c r="D186" s="1">
        <v>0</v>
      </c>
      <c r="E186" s="1"/>
    </row>
    <row r="187" spans="1:5" x14ac:dyDescent="0.25">
      <c r="A187" s="1">
        <v>2446908.9333299999</v>
      </c>
      <c r="B187" s="1" t="s">
        <v>341</v>
      </c>
      <c r="C187" s="1">
        <v>11.833333</v>
      </c>
      <c r="D187" s="1">
        <v>6.6667000000000004E-2</v>
      </c>
      <c r="E187" s="1"/>
    </row>
    <row r="188" spans="1:5" x14ac:dyDescent="0.25">
      <c r="A188" s="1">
        <v>2446942.65</v>
      </c>
      <c r="B188" s="1" t="s">
        <v>342</v>
      </c>
      <c r="C188" s="1">
        <v>11.9</v>
      </c>
      <c r="D188" s="1">
        <v>0.2</v>
      </c>
      <c r="E188" s="1"/>
    </row>
    <row r="189" spans="1:5" x14ac:dyDescent="0.25">
      <c r="A189" s="1">
        <v>2446958.15</v>
      </c>
      <c r="B189" s="1" t="s">
        <v>343</v>
      </c>
      <c r="C189" s="1">
        <v>12.05</v>
      </c>
      <c r="D189" s="1">
        <v>0.05</v>
      </c>
      <c r="E189" s="1"/>
    </row>
    <row r="190" spans="1:5" x14ac:dyDescent="0.25">
      <c r="A190" s="1">
        <v>2446972.73</v>
      </c>
      <c r="B190" s="1" t="s">
        <v>344</v>
      </c>
      <c r="C190" s="1">
        <v>11.824999999999999</v>
      </c>
      <c r="D190" s="1">
        <v>7.4999999999999997E-2</v>
      </c>
      <c r="E190" s="1"/>
    </row>
    <row r="191" spans="1:5" x14ac:dyDescent="0.25">
      <c r="A191" s="1">
        <v>2446994.145</v>
      </c>
      <c r="B191" s="1" t="s">
        <v>345</v>
      </c>
      <c r="C191" s="1">
        <v>11.95</v>
      </c>
      <c r="D191" s="1">
        <v>0.15</v>
      </c>
      <c r="E191" s="1"/>
    </row>
    <row r="192" spans="1:5" x14ac:dyDescent="0.25">
      <c r="A192" s="1">
        <v>2447006.9633300002</v>
      </c>
      <c r="B192" s="1" t="s">
        <v>346</v>
      </c>
      <c r="C192" s="1">
        <v>11.866667</v>
      </c>
      <c r="D192" s="1">
        <v>6.6667000000000004E-2</v>
      </c>
      <c r="E192" s="1"/>
    </row>
    <row r="193" spans="1:5" x14ac:dyDescent="0.25">
      <c r="A193" s="1">
        <v>2447021.9700000002</v>
      </c>
      <c r="B193" s="1" t="s">
        <v>347</v>
      </c>
      <c r="C193" s="1">
        <v>12.0375</v>
      </c>
      <c r="D193" s="1">
        <v>3.7499999999999999E-2</v>
      </c>
      <c r="E193" s="1"/>
    </row>
    <row r="194" spans="1:5" x14ac:dyDescent="0.25">
      <c r="A194" s="1">
        <v>2447032.9446700001</v>
      </c>
      <c r="B194" s="1" t="s">
        <v>348</v>
      </c>
      <c r="C194" s="1">
        <v>12.026667</v>
      </c>
      <c r="D194" s="1">
        <v>2.6667E-2</v>
      </c>
      <c r="E194" s="1"/>
    </row>
    <row r="195" spans="1:5" x14ac:dyDescent="0.25">
      <c r="A195" s="1">
        <v>2447049.2193800001</v>
      </c>
      <c r="B195" s="1" t="s">
        <v>349</v>
      </c>
      <c r="C195" s="1">
        <v>12.025</v>
      </c>
      <c r="D195" s="1">
        <v>1.4434000000000001E-2</v>
      </c>
      <c r="E195" s="1"/>
    </row>
    <row r="196" spans="1:5" x14ac:dyDescent="0.25">
      <c r="A196" s="1">
        <v>2447063.1170000001</v>
      </c>
      <c r="B196" s="1" t="s">
        <v>350</v>
      </c>
      <c r="C196" s="1">
        <v>11.92</v>
      </c>
      <c r="D196" s="1">
        <v>4.1633000000000003E-2</v>
      </c>
      <c r="E196" s="1"/>
    </row>
    <row r="197" spans="1:5" x14ac:dyDescent="0.25">
      <c r="A197" s="1">
        <v>2447083.3055599998</v>
      </c>
      <c r="B197" s="1" t="s">
        <v>90</v>
      </c>
      <c r="C197" s="1">
        <v>11.933332999999999</v>
      </c>
      <c r="D197" s="1">
        <v>4.4096000000000003E-2</v>
      </c>
      <c r="E197" s="1"/>
    </row>
    <row r="198" spans="1:5" x14ac:dyDescent="0.25">
      <c r="A198" s="1">
        <v>2447113.5</v>
      </c>
      <c r="B198" s="1" t="s">
        <v>91</v>
      </c>
      <c r="C198" s="1">
        <v>11.7</v>
      </c>
      <c r="D198" s="1">
        <v>0</v>
      </c>
      <c r="E198" s="1"/>
    </row>
    <row r="199" spans="1:5" x14ac:dyDescent="0.25">
      <c r="A199" s="1">
        <v>2447266.4</v>
      </c>
      <c r="B199" s="1" t="s">
        <v>351</v>
      </c>
      <c r="C199" s="1">
        <v>11.966666999999999</v>
      </c>
      <c r="D199" s="1">
        <v>3.3333000000000002E-2</v>
      </c>
      <c r="E199" s="1"/>
    </row>
    <row r="200" spans="1:5" x14ac:dyDescent="0.25">
      <c r="A200" s="1">
        <v>2447282.5</v>
      </c>
      <c r="B200" s="1" t="s">
        <v>352</v>
      </c>
      <c r="C200" s="1">
        <v>12.05</v>
      </c>
      <c r="D200" s="1">
        <v>0.15</v>
      </c>
      <c r="E200" s="1"/>
    </row>
    <row r="201" spans="1:5" x14ac:dyDescent="0.25">
      <c r="A201" s="1">
        <v>2447301.4049999998</v>
      </c>
      <c r="B201" s="1" t="s">
        <v>353</v>
      </c>
      <c r="C201" s="1">
        <v>11.9</v>
      </c>
      <c r="D201" s="1">
        <v>0.12909899999999999</v>
      </c>
      <c r="E201" s="1"/>
    </row>
    <row r="202" spans="1:5" x14ac:dyDescent="0.25">
      <c r="A202" s="1">
        <v>2447326.3344399999</v>
      </c>
      <c r="B202" s="1" t="s">
        <v>354</v>
      </c>
      <c r="C202" s="1">
        <v>12.1</v>
      </c>
      <c r="D202" s="1">
        <v>4.7140000000000001E-2</v>
      </c>
      <c r="E202" s="1"/>
    </row>
    <row r="203" spans="1:5" x14ac:dyDescent="0.25">
      <c r="A203" s="1">
        <v>2447349.2085699998</v>
      </c>
      <c r="B203" s="1" t="s">
        <v>355</v>
      </c>
      <c r="C203" s="1">
        <v>11.985714</v>
      </c>
      <c r="D203" s="1">
        <v>3.4007000000000003E-2</v>
      </c>
      <c r="E203" s="1"/>
    </row>
    <row r="204" spans="1:5" x14ac:dyDescent="0.25">
      <c r="A204" s="1">
        <v>2447359.6230000001</v>
      </c>
      <c r="B204" s="1" t="s">
        <v>356</v>
      </c>
      <c r="C204" s="1">
        <v>11.99375</v>
      </c>
      <c r="D204" s="1">
        <v>1.4343E-2</v>
      </c>
      <c r="E204" s="1"/>
    </row>
    <row r="205" spans="1:5" x14ac:dyDescent="0.25">
      <c r="A205" s="1">
        <v>2447377.9321400002</v>
      </c>
      <c r="B205" s="1" t="s">
        <v>92</v>
      </c>
      <c r="C205" s="1">
        <v>11.978571000000001</v>
      </c>
      <c r="D205" s="1">
        <v>2.1429E-2</v>
      </c>
      <c r="E205" s="1"/>
    </row>
    <row r="206" spans="1:5" x14ac:dyDescent="0.25">
      <c r="A206" s="1">
        <v>2447389.07767</v>
      </c>
      <c r="B206" s="1" t="s">
        <v>357</v>
      </c>
      <c r="C206" s="1">
        <v>11.883333</v>
      </c>
      <c r="D206" s="1">
        <v>7.0317000000000005E-2</v>
      </c>
      <c r="E206" s="1"/>
    </row>
    <row r="207" spans="1:5" x14ac:dyDescent="0.25">
      <c r="A207" s="1">
        <v>2447410.04385</v>
      </c>
      <c r="B207" s="1" t="s">
        <v>358</v>
      </c>
      <c r="C207" s="1">
        <v>11.830769</v>
      </c>
      <c r="D207" s="1">
        <v>5.1122000000000001E-2</v>
      </c>
      <c r="E207" s="1"/>
    </row>
    <row r="208" spans="1:5" x14ac:dyDescent="0.25">
      <c r="A208" s="1">
        <v>2447423.9172200002</v>
      </c>
      <c r="B208" s="1" t="s">
        <v>359</v>
      </c>
      <c r="C208" s="1">
        <v>11.955556</v>
      </c>
      <c r="D208" s="1">
        <v>3.1542000000000001E-2</v>
      </c>
      <c r="E208" s="1"/>
    </row>
    <row r="209" spans="1:5" x14ac:dyDescent="0.25">
      <c r="A209" s="1">
        <v>2447442.92</v>
      </c>
      <c r="B209" s="1" t="s">
        <v>360</v>
      </c>
      <c r="C209" s="1">
        <v>11.929411999999999</v>
      </c>
      <c r="D209" s="1">
        <v>3.5110000000000002E-2</v>
      </c>
      <c r="E209" s="1"/>
    </row>
    <row r="210" spans="1:5" x14ac:dyDescent="0.25">
      <c r="A210" s="1">
        <v>2447462.94937</v>
      </c>
      <c r="B210" s="1" t="s">
        <v>361</v>
      </c>
      <c r="C210" s="1">
        <v>11.887499999999999</v>
      </c>
      <c r="D210" s="1">
        <v>5.3130999999999998E-2</v>
      </c>
      <c r="E210" s="1"/>
    </row>
    <row r="211" spans="1:5" x14ac:dyDescent="0.25">
      <c r="A211" s="1">
        <v>2447475.3169999998</v>
      </c>
      <c r="B211" s="1" t="s">
        <v>362</v>
      </c>
      <c r="C211" s="1">
        <v>11.88</v>
      </c>
      <c r="D211" s="1">
        <v>6.4635999999999999E-2</v>
      </c>
      <c r="E211" s="1"/>
    </row>
    <row r="212" spans="1:5" x14ac:dyDescent="0.25">
      <c r="A212" s="1">
        <v>2447493.2749999999</v>
      </c>
      <c r="B212" s="1" t="s">
        <v>93</v>
      </c>
      <c r="C212" s="1">
        <v>11.775</v>
      </c>
      <c r="D212" s="1">
        <v>2.5000000000000001E-2</v>
      </c>
      <c r="E212" s="1"/>
    </row>
    <row r="213" spans="1:5" x14ac:dyDescent="0.25">
      <c r="A213" s="1">
        <v>2447509.53333</v>
      </c>
      <c r="B213" s="1" t="s">
        <v>363</v>
      </c>
      <c r="C213" s="1">
        <v>11.9</v>
      </c>
      <c r="D213" s="1">
        <v>0</v>
      </c>
      <c r="E213" s="1"/>
    </row>
    <row r="214" spans="1:5" x14ac:dyDescent="0.25">
      <c r="A214" s="1">
        <v>2447540.85</v>
      </c>
      <c r="B214" s="1" t="s">
        <v>364</v>
      </c>
      <c r="C214" s="1">
        <v>12</v>
      </c>
      <c r="D214" s="1">
        <v>0</v>
      </c>
      <c r="E214" s="1"/>
    </row>
    <row r="215" spans="1:5" x14ac:dyDescent="0.25">
      <c r="A215" s="1">
        <v>2447624.2000000002</v>
      </c>
      <c r="B215" s="1" t="s">
        <v>365</v>
      </c>
      <c r="C215" s="1">
        <v>12</v>
      </c>
      <c r="D215" s="1">
        <v>0</v>
      </c>
      <c r="E215" s="1"/>
    </row>
    <row r="216" spans="1:5" x14ac:dyDescent="0.25">
      <c r="A216" s="1">
        <v>2447645.5</v>
      </c>
      <c r="B216" s="1" t="s">
        <v>366</v>
      </c>
      <c r="C216" s="1">
        <v>12.066667000000001</v>
      </c>
      <c r="D216" s="1">
        <v>8.8192000000000006E-2</v>
      </c>
      <c r="E216" s="1"/>
    </row>
    <row r="217" spans="1:5" x14ac:dyDescent="0.25">
      <c r="A217" s="1">
        <v>2447672.1</v>
      </c>
      <c r="B217" s="1" t="s">
        <v>94</v>
      </c>
      <c r="C217" s="1">
        <v>12.2</v>
      </c>
      <c r="D217" s="1">
        <v>0</v>
      </c>
      <c r="E217" s="1"/>
    </row>
    <row r="218" spans="1:5" x14ac:dyDescent="0.25">
      <c r="A218" s="1">
        <v>2447686.6667800001</v>
      </c>
      <c r="B218" s="1" t="s">
        <v>367</v>
      </c>
      <c r="C218" s="1">
        <v>11.911111</v>
      </c>
      <c r="D218" s="1">
        <v>5.1220000000000002E-2</v>
      </c>
      <c r="E218" s="1"/>
    </row>
    <row r="219" spans="1:5" x14ac:dyDescent="0.25">
      <c r="A219" s="1">
        <v>2447700.83</v>
      </c>
      <c r="B219" s="1" t="s">
        <v>368</v>
      </c>
      <c r="C219" s="1">
        <v>11.9</v>
      </c>
      <c r="D219" s="1">
        <v>8.9973999999999998E-2</v>
      </c>
      <c r="E219" s="1"/>
    </row>
    <row r="220" spans="1:5" x14ac:dyDescent="0.25">
      <c r="A220" s="1">
        <v>2447714.1911800001</v>
      </c>
      <c r="B220" s="1" t="s">
        <v>369</v>
      </c>
      <c r="C220" s="1">
        <v>12.047059000000001</v>
      </c>
      <c r="D220" s="1">
        <v>2.9850000000000002E-2</v>
      </c>
      <c r="E220" s="1"/>
    </row>
    <row r="221" spans="1:5" x14ac:dyDescent="0.25">
      <c r="A221" s="1">
        <v>2447737.4072500002</v>
      </c>
      <c r="B221" s="1" t="s">
        <v>370</v>
      </c>
      <c r="C221" s="1">
        <v>12.041667</v>
      </c>
      <c r="D221" s="1">
        <v>5.9617999999999997E-2</v>
      </c>
      <c r="E221" s="1"/>
    </row>
    <row r="222" spans="1:5" x14ac:dyDescent="0.25">
      <c r="A222" s="1">
        <v>2447753.9364700001</v>
      </c>
      <c r="B222" s="1" t="s">
        <v>371</v>
      </c>
      <c r="C222" s="1">
        <v>12</v>
      </c>
      <c r="D222" s="1">
        <v>3.7377000000000001E-2</v>
      </c>
      <c r="E222" s="1"/>
    </row>
    <row r="223" spans="1:5" x14ac:dyDescent="0.25">
      <c r="A223" s="1">
        <v>2447767.7312500002</v>
      </c>
      <c r="B223" s="1" t="s">
        <v>372</v>
      </c>
      <c r="C223" s="1">
        <v>11.995832999999999</v>
      </c>
      <c r="D223" s="1">
        <v>2.6565999999999999E-2</v>
      </c>
      <c r="E223" s="1"/>
    </row>
    <row r="224" spans="1:5" x14ac:dyDescent="0.25">
      <c r="A224" s="1">
        <v>2447785.2509099999</v>
      </c>
      <c r="B224" s="1" t="s">
        <v>373</v>
      </c>
      <c r="C224" s="1">
        <v>12.009091</v>
      </c>
      <c r="D224" s="1">
        <v>4.1460999999999998E-2</v>
      </c>
      <c r="E224" s="1"/>
    </row>
    <row r="225" spans="1:5" x14ac:dyDescent="0.25">
      <c r="A225" s="1">
        <v>2447800.0484199999</v>
      </c>
      <c r="B225" s="1" t="s">
        <v>374</v>
      </c>
      <c r="C225" s="1">
        <v>12.084211</v>
      </c>
      <c r="D225" s="1">
        <v>3.0838999999999998E-2</v>
      </c>
      <c r="E225" s="1"/>
    </row>
    <row r="226" spans="1:5" x14ac:dyDescent="0.25">
      <c r="A226" s="1">
        <v>2447822.6518199998</v>
      </c>
      <c r="B226" s="1" t="s">
        <v>375</v>
      </c>
      <c r="C226" s="1">
        <v>11.990909</v>
      </c>
      <c r="D226" s="1">
        <v>4.1460999999999998E-2</v>
      </c>
      <c r="E226" s="1"/>
    </row>
    <row r="227" spans="1:5" x14ac:dyDescent="0.25">
      <c r="A227" s="1">
        <v>2447843.62</v>
      </c>
      <c r="B227" s="1" t="s">
        <v>95</v>
      </c>
      <c r="C227" s="1">
        <v>12.025</v>
      </c>
      <c r="D227" s="1">
        <v>2.5000000000000001E-2</v>
      </c>
      <c r="E227" s="1"/>
    </row>
    <row r="228" spans="1:5" x14ac:dyDescent="0.25">
      <c r="A228" s="1">
        <v>2447859.142</v>
      </c>
      <c r="B228" s="1" t="s">
        <v>376</v>
      </c>
      <c r="C228" s="1">
        <v>12.03</v>
      </c>
      <c r="D228" s="1">
        <v>0.03</v>
      </c>
      <c r="E228" s="1"/>
    </row>
    <row r="229" spans="1:5" x14ac:dyDescent="0.25">
      <c r="A229" s="1">
        <v>2447876.66</v>
      </c>
      <c r="B229" s="1" t="s">
        <v>377</v>
      </c>
      <c r="C229" s="1">
        <v>12.05</v>
      </c>
      <c r="D229" s="1">
        <v>0.05</v>
      </c>
      <c r="E229" s="1"/>
    </row>
    <row r="230" spans="1:5" x14ac:dyDescent="0.25">
      <c r="A230" s="1">
        <v>2447947.48</v>
      </c>
      <c r="B230" s="1" t="s">
        <v>378</v>
      </c>
      <c r="C230" s="1">
        <v>12.1</v>
      </c>
      <c r="D230" s="1">
        <v>0</v>
      </c>
      <c r="E230" s="1"/>
    </row>
    <row r="231" spans="1:5" x14ac:dyDescent="0.25">
      <c r="A231" s="1">
        <v>2447976.16</v>
      </c>
      <c r="B231" s="1" t="s">
        <v>96</v>
      </c>
      <c r="C231" s="1">
        <v>12.05</v>
      </c>
      <c r="D231" s="1">
        <v>0.05</v>
      </c>
      <c r="E231" s="1"/>
    </row>
    <row r="232" spans="1:5" x14ac:dyDescent="0.25">
      <c r="A232" s="1">
        <v>2447987.9300000002</v>
      </c>
      <c r="B232" s="1" t="s">
        <v>379</v>
      </c>
      <c r="C232" s="1">
        <v>12.05</v>
      </c>
      <c r="D232" s="1">
        <v>0.05</v>
      </c>
      <c r="E232" s="1"/>
    </row>
    <row r="233" spans="1:5" x14ac:dyDescent="0.25">
      <c r="A233" s="1">
        <v>2448007.1433299999</v>
      </c>
      <c r="B233" s="1" t="s">
        <v>380</v>
      </c>
      <c r="C233" s="1">
        <v>12.033333000000001</v>
      </c>
      <c r="D233" s="1">
        <v>8.8192000000000006E-2</v>
      </c>
      <c r="E233" s="1"/>
    </row>
    <row r="234" spans="1:5" x14ac:dyDescent="0.25">
      <c r="A234" s="1">
        <v>2448029.75</v>
      </c>
      <c r="B234" s="1" t="s">
        <v>97</v>
      </c>
      <c r="C234" s="1">
        <v>11.8</v>
      </c>
      <c r="D234" s="1">
        <v>0</v>
      </c>
      <c r="E234" s="1"/>
    </row>
    <row r="235" spans="1:5" x14ac:dyDescent="0.25">
      <c r="A235" s="1">
        <v>2448041.7450000001</v>
      </c>
      <c r="B235" s="1" t="s">
        <v>381</v>
      </c>
      <c r="C235" s="1">
        <v>11.925000000000001</v>
      </c>
      <c r="D235" s="1">
        <v>5.2609999999999997E-2</v>
      </c>
      <c r="E235" s="1"/>
    </row>
    <row r="236" spans="1:5" x14ac:dyDescent="0.25">
      <c r="A236" s="1">
        <v>2448061.9188899999</v>
      </c>
      <c r="B236" s="1" t="s">
        <v>382</v>
      </c>
      <c r="C236" s="1">
        <v>12.033333000000001</v>
      </c>
      <c r="D236" s="1">
        <v>4.7140000000000001E-2</v>
      </c>
      <c r="E236" s="1"/>
    </row>
    <row r="237" spans="1:5" x14ac:dyDescent="0.25">
      <c r="A237" s="1">
        <v>2448074.51333</v>
      </c>
      <c r="B237" s="1" t="s">
        <v>383</v>
      </c>
      <c r="C237" s="1">
        <v>11.883333</v>
      </c>
      <c r="D237" s="1">
        <v>0.113774</v>
      </c>
      <c r="E237" s="1"/>
    </row>
    <row r="238" spans="1:5" x14ac:dyDescent="0.25">
      <c r="A238" s="1">
        <v>2448092.2068699999</v>
      </c>
      <c r="B238" s="1" t="s">
        <v>384</v>
      </c>
      <c r="C238" s="1">
        <v>11.793749999999999</v>
      </c>
      <c r="D238" s="1">
        <v>5.6619000000000003E-2</v>
      </c>
      <c r="E238" s="1"/>
    </row>
    <row r="239" spans="1:5" x14ac:dyDescent="0.25">
      <c r="A239" s="1">
        <v>2448106.5844399999</v>
      </c>
      <c r="B239" s="1" t="s">
        <v>98</v>
      </c>
      <c r="C239" s="1">
        <v>11.711111000000001</v>
      </c>
      <c r="D239" s="1">
        <v>7.3493000000000003E-2</v>
      </c>
      <c r="E239" s="1"/>
    </row>
    <row r="240" spans="1:5" x14ac:dyDescent="0.25">
      <c r="A240" s="1">
        <v>2448125.13619</v>
      </c>
      <c r="B240" s="1" t="s">
        <v>385</v>
      </c>
      <c r="C240" s="1">
        <v>11.809524</v>
      </c>
      <c r="D240" s="1">
        <v>4.0181000000000001E-2</v>
      </c>
      <c r="E240" s="1"/>
    </row>
    <row r="241" spans="1:5" x14ac:dyDescent="0.25">
      <c r="A241" s="1">
        <v>2448143.47688</v>
      </c>
      <c r="B241" s="1" t="s">
        <v>386</v>
      </c>
      <c r="C241" s="1">
        <v>11.793749999999999</v>
      </c>
      <c r="D241" s="1">
        <v>4.4223999999999999E-2</v>
      </c>
      <c r="E241" s="1"/>
    </row>
    <row r="242" spans="1:5" x14ac:dyDescent="0.25">
      <c r="A242" s="1">
        <v>2448156.0837500002</v>
      </c>
      <c r="B242" s="1" t="s">
        <v>387</v>
      </c>
      <c r="C242" s="1">
        <v>11.74375</v>
      </c>
      <c r="D242" s="1">
        <v>4.4692000000000003E-2</v>
      </c>
      <c r="E242" s="1"/>
    </row>
    <row r="243" spans="1:5" x14ac:dyDescent="0.25">
      <c r="A243" s="1">
        <v>2448177.585</v>
      </c>
      <c r="B243" s="1" t="s">
        <v>388</v>
      </c>
      <c r="C243" s="1">
        <v>11.75</v>
      </c>
      <c r="D243" s="1">
        <v>6.6855999999999999E-2</v>
      </c>
      <c r="E243" s="1"/>
    </row>
    <row r="244" spans="1:5" x14ac:dyDescent="0.25">
      <c r="A244" s="1">
        <v>2448195.7439999999</v>
      </c>
      <c r="B244" s="1" t="s">
        <v>389</v>
      </c>
      <c r="C244" s="1">
        <v>11.77</v>
      </c>
      <c r="D244" s="1">
        <v>8.1717999999999999E-2</v>
      </c>
      <c r="E244" s="1"/>
    </row>
    <row r="245" spans="1:5" x14ac:dyDescent="0.25">
      <c r="A245" s="1">
        <v>2448214.71</v>
      </c>
      <c r="B245" s="1" t="s">
        <v>390</v>
      </c>
      <c r="C245" s="1">
        <v>11.8</v>
      </c>
      <c r="D245" s="1">
        <v>9.6609E-2</v>
      </c>
      <c r="E245" s="1"/>
    </row>
    <row r="246" spans="1:5" x14ac:dyDescent="0.25">
      <c r="A246" s="1">
        <v>2448233.8066699998</v>
      </c>
      <c r="B246" s="1" t="s">
        <v>391</v>
      </c>
      <c r="C246" s="1">
        <v>11.733333</v>
      </c>
      <c r="D246" s="1">
        <v>9.1894000000000003E-2</v>
      </c>
      <c r="E246" s="1"/>
    </row>
    <row r="247" spans="1:5" x14ac:dyDescent="0.25">
      <c r="A247" s="1">
        <v>2448335.29</v>
      </c>
      <c r="B247" s="1" t="s">
        <v>392</v>
      </c>
      <c r="C247" s="1">
        <v>11.95</v>
      </c>
      <c r="D247" s="1">
        <v>0.25</v>
      </c>
      <c r="E247" s="1"/>
    </row>
    <row r="248" spans="1:5" x14ac:dyDescent="0.25">
      <c r="A248" s="1">
        <v>2448359.4</v>
      </c>
      <c r="B248" s="1" t="s">
        <v>393</v>
      </c>
      <c r="C248" s="1">
        <v>11.866667</v>
      </c>
      <c r="D248" s="1">
        <v>0.120185</v>
      </c>
      <c r="E248" s="1"/>
    </row>
    <row r="249" spans="1:5" x14ac:dyDescent="0.25">
      <c r="A249" s="1">
        <v>2448375.3050000002</v>
      </c>
      <c r="B249" s="1" t="s">
        <v>394</v>
      </c>
      <c r="C249" s="1">
        <v>12.125</v>
      </c>
      <c r="D249" s="1">
        <v>4.7870999999999997E-2</v>
      </c>
      <c r="E249" s="1"/>
    </row>
    <row r="250" spans="1:5" x14ac:dyDescent="0.25">
      <c r="A250" s="1">
        <v>2448394.98</v>
      </c>
      <c r="B250" s="1" t="s">
        <v>395</v>
      </c>
      <c r="C250" s="1">
        <v>12.044444</v>
      </c>
      <c r="D250" s="1">
        <v>4.1201000000000002E-2</v>
      </c>
      <c r="E250" s="1"/>
    </row>
    <row r="251" spans="1:5" x14ac:dyDescent="0.25">
      <c r="A251" s="1">
        <v>2448417.5666700001</v>
      </c>
      <c r="B251" s="1" t="s">
        <v>396</v>
      </c>
      <c r="C251" s="1">
        <v>11.991667</v>
      </c>
      <c r="D251" s="1">
        <v>4.1667000000000003E-2</v>
      </c>
      <c r="E251" s="1"/>
    </row>
    <row r="252" spans="1:5" x14ac:dyDescent="0.25">
      <c r="A252" s="1">
        <v>2448431.4030900002</v>
      </c>
      <c r="B252" s="1" t="s">
        <v>397</v>
      </c>
      <c r="C252" s="1">
        <v>11.984999999999999</v>
      </c>
      <c r="D252" s="1">
        <v>5.2635000000000001E-2</v>
      </c>
      <c r="E252" s="1"/>
    </row>
    <row r="253" spans="1:5" x14ac:dyDescent="0.25">
      <c r="A253" s="1">
        <v>2448448.40068</v>
      </c>
      <c r="B253" s="1" t="s">
        <v>398</v>
      </c>
      <c r="C253" s="1">
        <v>11.984</v>
      </c>
      <c r="D253" s="1">
        <v>3.3295999999999999E-2</v>
      </c>
      <c r="E253" s="1"/>
    </row>
    <row r="254" spans="1:5" x14ac:dyDescent="0.25">
      <c r="A254" s="1">
        <v>2448464.6755499998</v>
      </c>
      <c r="B254" s="1" t="s">
        <v>399</v>
      </c>
      <c r="C254" s="1">
        <v>12.009231</v>
      </c>
      <c r="D254" s="1">
        <v>3.1753000000000003E-2</v>
      </c>
      <c r="E254" s="1"/>
    </row>
    <row r="255" spans="1:5" x14ac:dyDescent="0.25">
      <c r="A255" s="1">
        <v>2448478.80761</v>
      </c>
      <c r="B255" s="1" t="s">
        <v>400</v>
      </c>
      <c r="C255" s="1">
        <v>12.006522</v>
      </c>
      <c r="D255" s="1">
        <v>2.9753000000000002E-2</v>
      </c>
      <c r="E255" s="1"/>
    </row>
    <row r="256" spans="1:5" x14ac:dyDescent="0.25">
      <c r="A256" s="1">
        <v>2448496.0351499999</v>
      </c>
      <c r="B256" s="1" t="s">
        <v>401</v>
      </c>
      <c r="C256" s="1">
        <v>11.972353</v>
      </c>
      <c r="D256" s="1">
        <v>3.0311000000000001E-2</v>
      </c>
      <c r="E256" s="1"/>
    </row>
    <row r="257" spans="1:5" x14ac:dyDescent="0.25">
      <c r="A257" s="1">
        <v>2448510.1023400002</v>
      </c>
      <c r="B257" s="1" t="s">
        <v>402</v>
      </c>
      <c r="C257" s="1">
        <v>11.922000000000001</v>
      </c>
      <c r="D257" s="1">
        <v>3.6817999999999997E-2</v>
      </c>
      <c r="E257" s="1"/>
    </row>
    <row r="258" spans="1:5" x14ac:dyDescent="0.25">
      <c r="A258" s="1">
        <v>2448529.6768</v>
      </c>
      <c r="B258" s="1" t="s">
        <v>403</v>
      </c>
      <c r="C258" s="1">
        <v>11.885</v>
      </c>
      <c r="D258" s="1">
        <v>4.4752E-2</v>
      </c>
      <c r="E258" s="1"/>
    </row>
    <row r="259" spans="1:5" x14ac:dyDescent="0.25">
      <c r="A259" s="1">
        <v>2448542.0072400002</v>
      </c>
      <c r="B259" s="1" t="s">
        <v>404</v>
      </c>
      <c r="C259" s="1">
        <v>11.767143000000001</v>
      </c>
      <c r="D259" s="1">
        <v>2.8811E-2</v>
      </c>
      <c r="E259" s="1"/>
    </row>
    <row r="260" spans="1:5" x14ac:dyDescent="0.25">
      <c r="A260" s="1">
        <v>2448558.7039899998</v>
      </c>
      <c r="B260" s="1" t="s">
        <v>405</v>
      </c>
      <c r="C260" s="1">
        <v>11.8125</v>
      </c>
      <c r="D260" s="1">
        <v>5.2269000000000003E-2</v>
      </c>
      <c r="E260" s="1"/>
    </row>
    <row r="261" spans="1:5" x14ac:dyDescent="0.25">
      <c r="A261" s="1">
        <v>2448579.835</v>
      </c>
      <c r="B261" s="1" t="s">
        <v>406</v>
      </c>
      <c r="C261" s="1">
        <v>12</v>
      </c>
      <c r="D261" s="1">
        <v>0.2</v>
      </c>
      <c r="E261" s="1"/>
    </row>
    <row r="262" spans="1:5" x14ac:dyDescent="0.25">
      <c r="A262" s="1">
        <v>2448595.3866699999</v>
      </c>
      <c r="B262" s="1" t="s">
        <v>407</v>
      </c>
      <c r="C262" s="1">
        <v>11.9</v>
      </c>
      <c r="D262" s="1">
        <v>0</v>
      </c>
      <c r="E262" s="1"/>
    </row>
    <row r="263" spans="1:5" x14ac:dyDescent="0.25">
      <c r="A263" s="1">
        <v>2448619.15</v>
      </c>
      <c r="B263" s="1" t="s">
        <v>408</v>
      </c>
      <c r="C263" s="1">
        <v>12</v>
      </c>
      <c r="D263" s="1">
        <v>0</v>
      </c>
      <c r="E263" s="1"/>
    </row>
    <row r="264" spans="1:5" x14ac:dyDescent="0.25">
      <c r="A264" s="1">
        <v>2448655.9</v>
      </c>
      <c r="B264" s="1" t="s">
        <v>409</v>
      </c>
      <c r="C264" s="1">
        <v>12</v>
      </c>
      <c r="D264" s="1">
        <v>0</v>
      </c>
      <c r="E264" s="1"/>
    </row>
    <row r="265" spans="1:5" x14ac:dyDescent="0.25">
      <c r="A265" s="1">
        <v>2448693.1822000002</v>
      </c>
      <c r="B265" s="1" t="s">
        <v>410</v>
      </c>
      <c r="C265" s="1">
        <v>11.916667</v>
      </c>
      <c r="D265" s="1">
        <v>0.11666700000000001</v>
      </c>
      <c r="E265" s="1"/>
    </row>
    <row r="266" spans="1:5" x14ac:dyDescent="0.25">
      <c r="A266" s="1">
        <v>2448716.9501299998</v>
      </c>
      <c r="B266" s="1" t="s">
        <v>99</v>
      </c>
      <c r="C266" s="1">
        <v>11.756667</v>
      </c>
      <c r="D266" s="1">
        <v>0.25666699999999998</v>
      </c>
      <c r="E266" s="1"/>
    </row>
    <row r="267" spans="1:5" x14ac:dyDescent="0.25">
      <c r="A267" s="1">
        <v>2448723.77733</v>
      </c>
      <c r="B267" s="1" t="s">
        <v>411</v>
      </c>
      <c r="C267" s="1">
        <v>11.955</v>
      </c>
      <c r="D267" s="1">
        <v>0.135493</v>
      </c>
      <c r="E267" s="1"/>
    </row>
    <row r="268" spans="1:5" x14ac:dyDescent="0.25">
      <c r="A268" s="1">
        <v>2448743.94202</v>
      </c>
      <c r="B268" s="1" t="s">
        <v>412</v>
      </c>
      <c r="C268" s="1">
        <v>11.904</v>
      </c>
      <c r="D268" s="1">
        <v>3.9642999999999998E-2</v>
      </c>
      <c r="E268" s="1"/>
    </row>
    <row r="269" spans="1:5" x14ac:dyDescent="0.25">
      <c r="A269" s="1">
        <v>2448758.6338399998</v>
      </c>
      <c r="B269" s="1" t="s">
        <v>413</v>
      </c>
      <c r="C269" s="1">
        <v>11.8775</v>
      </c>
      <c r="D269" s="1">
        <v>3.1039000000000001E-2</v>
      </c>
      <c r="E269" s="1"/>
    </row>
    <row r="270" spans="1:5" x14ac:dyDescent="0.25">
      <c r="A270" s="1">
        <v>2448772.02911</v>
      </c>
      <c r="B270" s="1" t="s">
        <v>100</v>
      </c>
      <c r="C270" s="1">
        <v>11.76</v>
      </c>
      <c r="D270" s="1">
        <v>7.6717999999999995E-2</v>
      </c>
      <c r="E270" s="1"/>
    </row>
    <row r="271" spans="1:5" x14ac:dyDescent="0.25">
      <c r="A271" s="1">
        <v>2448791.2503</v>
      </c>
      <c r="B271" s="1" t="s">
        <v>414</v>
      </c>
      <c r="C271" s="1">
        <v>11.936875000000001</v>
      </c>
      <c r="D271" s="1">
        <v>3.6852000000000003E-2</v>
      </c>
      <c r="E271" s="1"/>
    </row>
    <row r="272" spans="1:5" x14ac:dyDescent="0.25">
      <c r="A272" s="1">
        <v>2448805.7259499999</v>
      </c>
      <c r="B272" s="1" t="s">
        <v>415</v>
      </c>
      <c r="C272" s="1">
        <v>11.868124999999999</v>
      </c>
      <c r="D272" s="1">
        <v>3.5638000000000003E-2</v>
      </c>
      <c r="E272" s="1"/>
    </row>
    <row r="273" spans="1:5" x14ac:dyDescent="0.25">
      <c r="A273" s="1">
        <v>2448824.2075200002</v>
      </c>
      <c r="B273" s="1" t="s">
        <v>416</v>
      </c>
      <c r="C273" s="1">
        <v>11.897143</v>
      </c>
      <c r="D273" s="1">
        <v>4.1432999999999998E-2</v>
      </c>
      <c r="E273" s="1"/>
    </row>
    <row r="274" spans="1:5" x14ac:dyDescent="0.25">
      <c r="A274" s="1">
        <v>2448836.86491</v>
      </c>
      <c r="B274" s="1" t="s">
        <v>417</v>
      </c>
      <c r="C274" s="1">
        <v>11.797857</v>
      </c>
      <c r="D274" s="1">
        <v>3.1895E-2</v>
      </c>
      <c r="E274" s="1"/>
    </row>
    <row r="275" spans="1:5" x14ac:dyDescent="0.25">
      <c r="A275" s="1">
        <v>2448856.6699899998</v>
      </c>
      <c r="B275" s="1" t="s">
        <v>418</v>
      </c>
      <c r="C275" s="1">
        <v>11.930476000000001</v>
      </c>
      <c r="D275" s="1">
        <v>3.3654000000000003E-2</v>
      </c>
      <c r="E275" s="1"/>
    </row>
    <row r="276" spans="1:5" x14ac:dyDescent="0.25">
      <c r="A276" s="1">
        <v>2448869.4205299998</v>
      </c>
      <c r="B276" s="1" t="s">
        <v>419</v>
      </c>
      <c r="C276" s="1">
        <v>11.864545</v>
      </c>
      <c r="D276" s="1">
        <v>3.6346999999999997E-2</v>
      </c>
      <c r="E276" s="1"/>
    </row>
    <row r="277" spans="1:5" x14ac:dyDescent="0.25">
      <c r="A277" s="1">
        <v>2448885.1804300002</v>
      </c>
      <c r="B277" s="1" t="s">
        <v>420</v>
      </c>
      <c r="C277" s="1">
        <v>11.819129999999999</v>
      </c>
      <c r="D277" s="1">
        <v>2.7446999999999999E-2</v>
      </c>
      <c r="E277" s="1"/>
    </row>
    <row r="278" spans="1:5" x14ac:dyDescent="0.25">
      <c r="A278" s="1">
        <v>2448901.2695200001</v>
      </c>
      <c r="B278" s="1" t="s">
        <v>421</v>
      </c>
      <c r="C278" s="1">
        <v>11.762105</v>
      </c>
      <c r="D278" s="1">
        <v>3.7272E-2</v>
      </c>
      <c r="E278" s="1"/>
    </row>
    <row r="279" spans="1:5" x14ac:dyDescent="0.25">
      <c r="A279" s="1">
        <v>2448916.6631399998</v>
      </c>
      <c r="B279" s="1" t="s">
        <v>422</v>
      </c>
      <c r="C279" s="1">
        <v>11.778</v>
      </c>
      <c r="D279" s="1">
        <v>2.7868E-2</v>
      </c>
      <c r="E279" s="1"/>
    </row>
    <row r="280" spans="1:5" x14ac:dyDescent="0.25">
      <c r="A280" s="1">
        <v>2448933.7112199999</v>
      </c>
      <c r="B280" s="1" t="s">
        <v>423</v>
      </c>
      <c r="C280" s="1">
        <v>11.821249999999999</v>
      </c>
      <c r="D280" s="1">
        <v>3.0955E-2</v>
      </c>
      <c r="E280" s="1"/>
    </row>
    <row r="281" spans="1:5" x14ac:dyDescent="0.25">
      <c r="A281" s="1">
        <v>2448947.3344299998</v>
      </c>
      <c r="B281" s="1" t="s">
        <v>424</v>
      </c>
      <c r="C281" s="1">
        <v>11.81</v>
      </c>
      <c r="D281" s="1">
        <v>4.2486999999999997E-2</v>
      </c>
      <c r="E281" s="1"/>
    </row>
    <row r="282" spans="1:5" x14ac:dyDescent="0.25">
      <c r="A282" s="1">
        <v>2448964.5285</v>
      </c>
      <c r="B282" s="1" t="s">
        <v>425</v>
      </c>
      <c r="C282" s="1">
        <v>11.85</v>
      </c>
      <c r="D282" s="1">
        <v>0.15</v>
      </c>
      <c r="E282" s="1"/>
    </row>
    <row r="283" spans="1:5" x14ac:dyDescent="0.25">
      <c r="A283" s="1">
        <v>2448981.4925000002</v>
      </c>
      <c r="B283" s="1" t="s">
        <v>426</v>
      </c>
      <c r="C283" s="1">
        <v>12.025</v>
      </c>
      <c r="D283" s="1">
        <v>8.5390999999999995E-2</v>
      </c>
      <c r="E283" s="1"/>
    </row>
    <row r="284" spans="1:5" x14ac:dyDescent="0.25">
      <c r="A284" s="1">
        <v>2449020.9380000001</v>
      </c>
      <c r="B284" s="1" t="s">
        <v>427</v>
      </c>
      <c r="C284" s="1">
        <v>11.7</v>
      </c>
      <c r="D284" s="1">
        <v>0</v>
      </c>
      <c r="E284" s="1"/>
    </row>
    <row r="285" spans="1:5" x14ac:dyDescent="0.25">
      <c r="A285" s="1">
        <v>2449072.0468100002</v>
      </c>
      <c r="B285" s="1" t="s">
        <v>428</v>
      </c>
      <c r="C285" s="1">
        <v>12.035714</v>
      </c>
      <c r="D285" s="1">
        <v>9.3142000000000003E-2</v>
      </c>
      <c r="E285" s="1"/>
    </row>
    <row r="286" spans="1:5" x14ac:dyDescent="0.25">
      <c r="A286" s="1">
        <v>2449102.6267200001</v>
      </c>
      <c r="B286" s="1" t="s">
        <v>429</v>
      </c>
      <c r="C286" s="1">
        <v>11.976922999999999</v>
      </c>
      <c r="D286" s="1">
        <v>8.3322999999999994E-2</v>
      </c>
      <c r="E286" s="1"/>
    </row>
    <row r="287" spans="1:5" x14ac:dyDescent="0.25">
      <c r="A287" s="1">
        <v>2449119.0606900002</v>
      </c>
      <c r="B287" s="1" t="s">
        <v>430</v>
      </c>
      <c r="C287" s="1">
        <v>11.8125</v>
      </c>
      <c r="D287" s="1">
        <v>4.2132000000000003E-2</v>
      </c>
      <c r="E287" s="1"/>
    </row>
    <row r="288" spans="1:5" x14ac:dyDescent="0.25">
      <c r="A288" s="1">
        <v>2449133.5132499998</v>
      </c>
      <c r="B288" s="1" t="s">
        <v>431</v>
      </c>
      <c r="C288" s="1">
        <v>11.8232</v>
      </c>
      <c r="D288" s="1">
        <v>3.7836000000000002E-2</v>
      </c>
      <c r="E288" s="1"/>
    </row>
    <row r="289" spans="1:5" x14ac:dyDescent="0.25">
      <c r="A289" s="1">
        <v>2449149.9103799998</v>
      </c>
      <c r="B289" s="1" t="s">
        <v>432</v>
      </c>
      <c r="C289" s="1">
        <v>11.852973</v>
      </c>
      <c r="D289" s="1">
        <v>3.5098999999999998E-2</v>
      </c>
      <c r="E289" s="1"/>
    </row>
    <row r="290" spans="1:5" x14ac:dyDescent="0.25">
      <c r="A290" s="1">
        <v>2449164.5547699998</v>
      </c>
      <c r="B290" s="1" t="s">
        <v>433</v>
      </c>
      <c r="C290" s="1">
        <v>11.827999999999999</v>
      </c>
      <c r="D290" s="1">
        <v>2.632E-2</v>
      </c>
      <c r="E290" s="1"/>
    </row>
    <row r="291" spans="1:5" x14ac:dyDescent="0.25">
      <c r="A291" s="1">
        <v>2449180.3128599999</v>
      </c>
      <c r="B291" s="1" t="s">
        <v>434</v>
      </c>
      <c r="C291" s="1">
        <v>11.763076999999999</v>
      </c>
      <c r="D291" s="1">
        <v>3.0110000000000001E-2</v>
      </c>
      <c r="E291" s="1"/>
    </row>
    <row r="292" spans="1:5" x14ac:dyDescent="0.25">
      <c r="A292" s="1">
        <v>2449195.9260300002</v>
      </c>
      <c r="B292" s="1" t="s">
        <v>101</v>
      </c>
      <c r="C292" s="1">
        <v>11.792142999999999</v>
      </c>
      <c r="D292" s="1">
        <v>3.1002999999999999E-2</v>
      </c>
      <c r="E292" s="1"/>
    </row>
    <row r="293" spans="1:5" x14ac:dyDescent="0.25">
      <c r="A293" s="1">
        <v>2449212.4079100001</v>
      </c>
      <c r="B293" s="1" t="s">
        <v>102</v>
      </c>
      <c r="C293" s="1">
        <v>11.814145999999999</v>
      </c>
      <c r="D293" s="1">
        <v>3.7392000000000002E-2</v>
      </c>
      <c r="E293" s="1"/>
    </row>
    <row r="294" spans="1:5" x14ac:dyDescent="0.25">
      <c r="A294" s="1">
        <v>2449226.6325300001</v>
      </c>
      <c r="B294" s="1" t="s">
        <v>435</v>
      </c>
      <c r="C294" s="1">
        <v>11.725161</v>
      </c>
      <c r="D294" s="1">
        <v>3.9468999999999997E-2</v>
      </c>
      <c r="E294" s="1"/>
    </row>
    <row r="295" spans="1:5" x14ac:dyDescent="0.25">
      <c r="A295" s="1">
        <v>2449242.6860699998</v>
      </c>
      <c r="B295" s="1" t="s">
        <v>436</v>
      </c>
      <c r="C295" s="1">
        <v>11.762962999999999</v>
      </c>
      <c r="D295" s="1">
        <v>3.4238999999999999E-2</v>
      </c>
      <c r="E295" s="1"/>
    </row>
    <row r="296" spans="1:5" x14ac:dyDescent="0.25">
      <c r="A296" s="1">
        <v>2449256.40925</v>
      </c>
      <c r="B296" s="1" t="s">
        <v>437</v>
      </c>
      <c r="C296" s="1">
        <v>11.667742000000001</v>
      </c>
      <c r="D296" s="1">
        <v>3.1923E-2</v>
      </c>
      <c r="E296" s="1"/>
    </row>
    <row r="297" spans="1:5" x14ac:dyDescent="0.25">
      <c r="A297" s="1">
        <v>2449272.6469200002</v>
      </c>
      <c r="B297" s="1" t="s">
        <v>438</v>
      </c>
      <c r="C297" s="1">
        <v>11.589696999999999</v>
      </c>
      <c r="D297" s="1">
        <v>3.4423000000000002E-2</v>
      </c>
      <c r="E297" s="1"/>
    </row>
    <row r="298" spans="1:5" x14ac:dyDescent="0.25">
      <c r="A298" s="1">
        <v>2449288.73636</v>
      </c>
      <c r="B298" s="1" t="s">
        <v>439</v>
      </c>
      <c r="C298" s="1">
        <v>11.66</v>
      </c>
      <c r="D298" s="1">
        <v>3.7446E-2</v>
      </c>
      <c r="E298" s="1"/>
    </row>
    <row r="299" spans="1:5" x14ac:dyDescent="0.25">
      <c r="A299" s="1">
        <v>2449305.3561399998</v>
      </c>
      <c r="B299" s="1" t="s">
        <v>440</v>
      </c>
      <c r="C299" s="1">
        <v>11.708696</v>
      </c>
      <c r="D299" s="1">
        <v>3.5515999999999999E-2</v>
      </c>
      <c r="E299" s="1"/>
    </row>
    <row r="300" spans="1:5" x14ac:dyDescent="0.25">
      <c r="A300" s="1">
        <v>2449323.0732900002</v>
      </c>
      <c r="B300" s="1" t="s">
        <v>441</v>
      </c>
      <c r="C300" s="1">
        <v>11.658823999999999</v>
      </c>
      <c r="D300" s="1">
        <v>2.2782E-2</v>
      </c>
      <c r="E300" s="1"/>
    </row>
    <row r="301" spans="1:5" x14ac:dyDescent="0.25">
      <c r="A301" s="1">
        <v>2449338.1085600001</v>
      </c>
      <c r="B301" s="1" t="s">
        <v>442</v>
      </c>
      <c r="C301" s="1">
        <v>11.633333</v>
      </c>
      <c r="D301" s="1">
        <v>2.8868000000000001E-2</v>
      </c>
      <c r="E301" s="1"/>
    </row>
    <row r="302" spans="1:5" x14ac:dyDescent="0.25">
      <c r="A302" s="1">
        <v>2449389.719</v>
      </c>
      <c r="B302" s="1" t="s">
        <v>443</v>
      </c>
      <c r="C302" s="1">
        <v>12.1</v>
      </c>
      <c r="D302" s="1">
        <v>0</v>
      </c>
      <c r="E302" s="1"/>
    </row>
    <row r="303" spans="1:5" x14ac:dyDescent="0.25">
      <c r="A303" s="1">
        <v>2449421.5887500001</v>
      </c>
      <c r="B303" s="1" t="s">
        <v>444</v>
      </c>
      <c r="C303" s="1">
        <v>12.074999999999999</v>
      </c>
      <c r="D303" s="1">
        <v>4.7870999999999997E-2</v>
      </c>
      <c r="E303" s="1"/>
    </row>
    <row r="304" spans="1:5" x14ac:dyDescent="0.25">
      <c r="A304" s="1">
        <v>2449451.8775999998</v>
      </c>
      <c r="B304" s="1" t="s">
        <v>445</v>
      </c>
      <c r="C304" s="1">
        <v>11.98</v>
      </c>
      <c r="D304" s="1">
        <v>0.10198</v>
      </c>
      <c r="E304" s="1"/>
    </row>
    <row r="305" spans="1:5" x14ac:dyDescent="0.25">
      <c r="A305" s="1">
        <v>2449470.5547799999</v>
      </c>
      <c r="B305" s="1" t="s">
        <v>446</v>
      </c>
      <c r="C305" s="1">
        <v>11.96</v>
      </c>
      <c r="D305" s="1">
        <v>5.2068000000000003E-2</v>
      </c>
      <c r="E305" s="1"/>
    </row>
    <row r="306" spans="1:5" x14ac:dyDescent="0.25">
      <c r="A306" s="1">
        <v>2449483.2718099998</v>
      </c>
      <c r="B306" s="1" t="s">
        <v>447</v>
      </c>
      <c r="C306" s="1">
        <v>11.868421</v>
      </c>
      <c r="D306" s="1">
        <v>4.3964999999999997E-2</v>
      </c>
      <c r="E306" s="1"/>
    </row>
    <row r="307" spans="1:5" x14ac:dyDescent="0.25">
      <c r="A307" s="1">
        <v>2449503.9975000001</v>
      </c>
      <c r="B307" s="1" t="s">
        <v>103</v>
      </c>
      <c r="C307" s="1">
        <v>11.911538</v>
      </c>
      <c r="D307" s="1">
        <v>3.2499E-2</v>
      </c>
      <c r="E307" s="1"/>
    </row>
    <row r="308" spans="1:5" x14ac:dyDescent="0.25">
      <c r="A308" s="1">
        <v>2449515.2564300001</v>
      </c>
      <c r="B308" s="1" t="s">
        <v>448</v>
      </c>
      <c r="C308" s="1">
        <v>11.897273</v>
      </c>
      <c r="D308" s="1">
        <v>2.6831000000000001E-2</v>
      </c>
      <c r="E308" s="1"/>
    </row>
    <row r="309" spans="1:5" x14ac:dyDescent="0.25">
      <c r="A309" s="1">
        <v>2449532.0916900001</v>
      </c>
      <c r="B309" s="1" t="s">
        <v>449</v>
      </c>
      <c r="C309" s="1">
        <v>11.92069</v>
      </c>
      <c r="D309" s="1">
        <v>2.8240000000000001E-2</v>
      </c>
      <c r="E309" s="1"/>
    </row>
    <row r="310" spans="1:5" x14ac:dyDescent="0.25">
      <c r="A310" s="1">
        <v>2449545.4339399999</v>
      </c>
      <c r="B310" s="1" t="s">
        <v>450</v>
      </c>
      <c r="C310" s="1">
        <v>11.943725000000001</v>
      </c>
      <c r="D310" s="1">
        <v>2.1045000000000001E-2</v>
      </c>
      <c r="E310" s="1"/>
    </row>
    <row r="311" spans="1:5" x14ac:dyDescent="0.25">
      <c r="A311" s="1">
        <v>2449565.0449399999</v>
      </c>
      <c r="B311" s="1" t="s">
        <v>451</v>
      </c>
      <c r="C311" s="1">
        <v>12.058824</v>
      </c>
      <c r="D311" s="1">
        <v>5.8824000000000001E-2</v>
      </c>
      <c r="E311" s="1"/>
    </row>
    <row r="312" spans="1:5" x14ac:dyDescent="0.25">
      <c r="A312" s="1">
        <v>2449576.20658</v>
      </c>
      <c r="B312" s="1" t="s">
        <v>452</v>
      </c>
      <c r="C312" s="1">
        <v>11.997</v>
      </c>
      <c r="D312" s="1">
        <v>3.2680000000000001E-2</v>
      </c>
      <c r="E312" s="1"/>
    </row>
    <row r="313" spans="1:5" x14ac:dyDescent="0.25">
      <c r="A313" s="1">
        <v>2449593.6283800001</v>
      </c>
      <c r="B313" s="1" t="s">
        <v>453</v>
      </c>
      <c r="C313" s="1">
        <v>11.965517</v>
      </c>
      <c r="D313" s="1">
        <v>4.1898999999999999E-2</v>
      </c>
      <c r="E313" s="1"/>
    </row>
    <row r="314" spans="1:5" x14ac:dyDescent="0.25">
      <c r="A314" s="1">
        <v>2449606.1267200001</v>
      </c>
      <c r="B314" s="1" t="s">
        <v>454</v>
      </c>
      <c r="C314" s="1">
        <v>11.962069</v>
      </c>
      <c r="D314" s="1">
        <v>4.7710000000000002E-2</v>
      </c>
      <c r="E314" s="1"/>
    </row>
    <row r="315" spans="1:5" x14ac:dyDescent="0.25">
      <c r="A315" s="1">
        <v>2449624.1483</v>
      </c>
      <c r="B315" s="1" t="s">
        <v>455</v>
      </c>
      <c r="C315" s="1">
        <v>11.856522</v>
      </c>
      <c r="D315" s="1">
        <v>4.8219999999999999E-2</v>
      </c>
      <c r="E315" s="1"/>
    </row>
    <row r="316" spans="1:5" x14ac:dyDescent="0.25">
      <c r="A316" s="1">
        <v>2449637.0175800002</v>
      </c>
      <c r="B316" s="1" t="s">
        <v>456</v>
      </c>
      <c r="C316" s="1">
        <v>11.765000000000001</v>
      </c>
      <c r="D316" s="1">
        <v>5.4613000000000002E-2</v>
      </c>
      <c r="E316" s="1"/>
    </row>
    <row r="317" spans="1:5" x14ac:dyDescent="0.25">
      <c r="A317" s="1">
        <v>2449654.2429999998</v>
      </c>
      <c r="B317" s="1" t="s">
        <v>457</v>
      </c>
      <c r="C317" s="1">
        <v>11.916667</v>
      </c>
      <c r="D317" s="1">
        <v>6.9448999999999997E-2</v>
      </c>
      <c r="E317" s="1"/>
    </row>
    <row r="318" spans="1:5" x14ac:dyDescent="0.25">
      <c r="A318" s="1">
        <v>2449667.2501400001</v>
      </c>
      <c r="B318" s="1" t="s">
        <v>458</v>
      </c>
      <c r="C318" s="1">
        <v>11.971429000000001</v>
      </c>
      <c r="D318" s="1">
        <v>5.6543999999999997E-2</v>
      </c>
      <c r="E318" s="1"/>
    </row>
    <row r="319" spans="1:5" x14ac:dyDescent="0.25">
      <c r="A319" s="1">
        <v>2449687.8445000001</v>
      </c>
      <c r="B319" s="1" t="s">
        <v>459</v>
      </c>
      <c r="C319" s="1">
        <v>11.925000000000001</v>
      </c>
      <c r="D319" s="1">
        <v>4.9098999999999997E-2</v>
      </c>
      <c r="E319" s="1"/>
    </row>
    <row r="320" spans="1:5" x14ac:dyDescent="0.25">
      <c r="A320" s="1">
        <v>2449716</v>
      </c>
      <c r="B320" s="1" t="s">
        <v>104</v>
      </c>
      <c r="C320" s="1">
        <v>11.9</v>
      </c>
      <c r="D320" s="1">
        <v>0</v>
      </c>
      <c r="E320" s="1"/>
    </row>
    <row r="321" spans="1:5" x14ac:dyDescent="0.25">
      <c r="A321" s="1">
        <v>2449749.5</v>
      </c>
      <c r="B321" s="1" t="s">
        <v>460</v>
      </c>
      <c r="C321" s="1">
        <v>11.8</v>
      </c>
      <c r="D321" s="1">
        <v>0</v>
      </c>
      <c r="E321" s="1"/>
    </row>
    <row r="322" spans="1:5" x14ac:dyDescent="0.25">
      <c r="A322" s="1">
        <v>2449764.6875</v>
      </c>
      <c r="B322" s="1" t="s">
        <v>461</v>
      </c>
      <c r="C322" s="1">
        <v>11.85</v>
      </c>
      <c r="D322" s="1">
        <v>0.05</v>
      </c>
      <c r="E322" s="1"/>
    </row>
    <row r="323" spans="1:5" x14ac:dyDescent="0.25">
      <c r="A323" s="1">
        <v>2449783.2058000001</v>
      </c>
      <c r="B323" s="1" t="s">
        <v>462</v>
      </c>
      <c r="C323" s="1">
        <v>11.88</v>
      </c>
      <c r="D323" s="1">
        <v>0.106771</v>
      </c>
      <c r="E323" s="1"/>
    </row>
    <row r="324" spans="1:5" x14ac:dyDescent="0.25">
      <c r="A324" s="1">
        <v>2449805.5</v>
      </c>
      <c r="B324" s="1" t="s">
        <v>463</v>
      </c>
      <c r="C324" s="1">
        <v>11.9</v>
      </c>
      <c r="D324" s="1">
        <v>0</v>
      </c>
      <c r="E324" s="1"/>
    </row>
    <row r="325" spans="1:5" x14ac:dyDescent="0.25">
      <c r="A325" s="1">
        <v>2449816.5090000001</v>
      </c>
      <c r="B325" s="1" t="s">
        <v>464</v>
      </c>
      <c r="C325" s="1">
        <v>11.966666999999999</v>
      </c>
      <c r="D325" s="1">
        <v>3.3333000000000002E-2</v>
      </c>
      <c r="E325" s="1"/>
    </row>
    <row r="326" spans="1:5" x14ac:dyDescent="0.25">
      <c r="A326" s="1">
        <v>2449839.0033800001</v>
      </c>
      <c r="B326" s="1" t="s">
        <v>465</v>
      </c>
      <c r="C326" s="1">
        <v>11.834286000000001</v>
      </c>
      <c r="D326" s="1">
        <v>5.4768999999999998E-2</v>
      </c>
      <c r="E326" s="1"/>
    </row>
    <row r="327" spans="1:5" x14ac:dyDescent="0.25">
      <c r="A327" s="1">
        <v>2449852.38796</v>
      </c>
      <c r="B327" s="1" t="s">
        <v>466</v>
      </c>
      <c r="C327" s="1">
        <v>11.97</v>
      </c>
      <c r="D327" s="1">
        <v>6.5063999999999997E-2</v>
      </c>
      <c r="E327" s="1"/>
    </row>
    <row r="328" spans="1:5" x14ac:dyDescent="0.25">
      <c r="A328" s="1">
        <v>2449867.7689899998</v>
      </c>
      <c r="B328" s="1" t="s">
        <v>467</v>
      </c>
      <c r="C328" s="1">
        <v>11.84</v>
      </c>
      <c r="D328" s="1">
        <v>3.8633000000000001E-2</v>
      </c>
      <c r="E328" s="1"/>
    </row>
    <row r="329" spans="1:5" x14ac:dyDescent="0.25">
      <c r="A329" s="1">
        <v>2449883.8753200001</v>
      </c>
      <c r="B329" s="1" t="s">
        <v>468</v>
      </c>
      <c r="C329" s="1">
        <v>11.821052999999999</v>
      </c>
      <c r="D329" s="1">
        <v>5.5451E-2</v>
      </c>
      <c r="E329" s="1"/>
    </row>
    <row r="330" spans="1:5" x14ac:dyDescent="0.25">
      <c r="A330" s="1">
        <v>2449899.5718899998</v>
      </c>
      <c r="B330" s="1" t="s">
        <v>469</v>
      </c>
      <c r="C330" s="1">
        <v>11.764865</v>
      </c>
      <c r="D330" s="1">
        <v>3.0377000000000001E-2</v>
      </c>
      <c r="E330" s="1"/>
    </row>
    <row r="331" spans="1:5" x14ac:dyDescent="0.25">
      <c r="A331" s="1">
        <v>2449914.8485400002</v>
      </c>
      <c r="B331" s="1" t="s">
        <v>470</v>
      </c>
      <c r="C331" s="1">
        <v>11.709</v>
      </c>
      <c r="D331" s="1">
        <v>4.6503999999999997E-2</v>
      </c>
      <c r="E331" s="1"/>
    </row>
    <row r="332" spans="1:5" x14ac:dyDescent="0.25">
      <c r="A332" s="1">
        <v>2449929.0743200001</v>
      </c>
      <c r="B332" s="1" t="s">
        <v>471</v>
      </c>
      <c r="C332" s="1">
        <v>11.720769000000001</v>
      </c>
      <c r="D332" s="1">
        <v>2.5878000000000002E-2</v>
      </c>
      <c r="E332" s="1"/>
    </row>
    <row r="333" spans="1:5" x14ac:dyDescent="0.25">
      <c r="A333" s="1">
        <v>2449946.5352699999</v>
      </c>
      <c r="B333" s="1" t="s">
        <v>472</v>
      </c>
      <c r="C333" s="1">
        <v>11.761538</v>
      </c>
      <c r="D333" s="1">
        <v>3.1303999999999998E-2</v>
      </c>
      <c r="E333" s="1"/>
    </row>
    <row r="334" spans="1:5" x14ac:dyDescent="0.25">
      <c r="A334" s="1">
        <v>2449959.3681399999</v>
      </c>
      <c r="B334" s="1" t="s">
        <v>473</v>
      </c>
      <c r="C334" s="1">
        <v>11.726667000000001</v>
      </c>
      <c r="D334" s="1">
        <v>4.3400000000000001E-2</v>
      </c>
      <c r="E334" s="1"/>
    </row>
    <row r="335" spans="1:5" x14ac:dyDescent="0.25">
      <c r="A335" s="1">
        <v>2449977.3437199998</v>
      </c>
      <c r="B335" s="1" t="s">
        <v>474</v>
      </c>
      <c r="C335" s="1">
        <v>11.636364</v>
      </c>
      <c r="D335" s="1">
        <v>4.0315999999999998E-2</v>
      </c>
      <c r="E335" s="1"/>
    </row>
    <row r="336" spans="1:5" x14ac:dyDescent="0.25">
      <c r="A336" s="1">
        <v>2449991.6180400001</v>
      </c>
      <c r="B336" s="1" t="s">
        <v>475</v>
      </c>
      <c r="C336" s="1">
        <v>11.704762000000001</v>
      </c>
      <c r="D336" s="1">
        <v>3.9324999999999999E-2</v>
      </c>
      <c r="E336" s="1"/>
    </row>
    <row r="337" spans="1:5" x14ac:dyDescent="0.25">
      <c r="A337" s="1">
        <v>2450008.7714999998</v>
      </c>
      <c r="B337" s="1" t="s">
        <v>476</v>
      </c>
      <c r="C337" s="1">
        <v>11.7</v>
      </c>
      <c r="D337" s="1">
        <v>2.1527999999999999E-2</v>
      </c>
      <c r="E337" s="1"/>
    </row>
    <row r="338" spans="1:5" x14ac:dyDescent="0.25">
      <c r="A338" s="1">
        <v>2450024.5565800001</v>
      </c>
      <c r="B338" s="1" t="s">
        <v>477</v>
      </c>
      <c r="C338" s="1">
        <v>11.658823999999999</v>
      </c>
      <c r="D338" s="1">
        <v>4.4604999999999999E-2</v>
      </c>
      <c r="E338" s="1"/>
    </row>
    <row r="339" spans="1:5" x14ac:dyDescent="0.25">
      <c r="A339" s="1">
        <v>2450039.2967599998</v>
      </c>
      <c r="B339" s="1" t="s">
        <v>105</v>
      </c>
      <c r="C339" s="1">
        <v>11.642105000000001</v>
      </c>
      <c r="D339" s="1">
        <v>4.2793999999999999E-2</v>
      </c>
      <c r="E339" s="1"/>
    </row>
    <row r="340" spans="1:5" x14ac:dyDescent="0.25">
      <c r="A340" s="1">
        <v>2450054.8379799998</v>
      </c>
      <c r="B340" s="1" t="s">
        <v>478</v>
      </c>
      <c r="C340" s="1">
        <v>11.655556000000001</v>
      </c>
      <c r="D340" s="1">
        <v>3.7679999999999998E-2</v>
      </c>
      <c r="E340" s="1"/>
    </row>
    <row r="341" spans="1:5" x14ac:dyDescent="0.25">
      <c r="A341" s="1">
        <v>2450070.33183</v>
      </c>
      <c r="B341" s="1" t="s">
        <v>479</v>
      </c>
      <c r="C341" s="1">
        <v>11.785714</v>
      </c>
      <c r="D341" s="1">
        <v>2.6082000000000001E-2</v>
      </c>
      <c r="E341" s="1"/>
    </row>
    <row r="342" spans="1:5" x14ac:dyDescent="0.25">
      <c r="A342" s="1">
        <v>2450143.105</v>
      </c>
      <c r="B342" s="1" t="s">
        <v>480</v>
      </c>
      <c r="C342" s="1">
        <v>11.7</v>
      </c>
      <c r="D342" s="1">
        <v>0</v>
      </c>
      <c r="E342" s="1"/>
    </row>
    <row r="343" spans="1:5" x14ac:dyDescent="0.25">
      <c r="A343" s="1">
        <v>2450161.9027999998</v>
      </c>
      <c r="B343" s="1" t="s">
        <v>481</v>
      </c>
      <c r="C343" s="1">
        <v>11.7</v>
      </c>
      <c r="D343" s="1">
        <v>0</v>
      </c>
      <c r="E343" s="1"/>
    </row>
    <row r="344" spans="1:5" x14ac:dyDescent="0.25">
      <c r="A344" s="1">
        <v>2450181.7962600002</v>
      </c>
      <c r="B344" s="1" t="s">
        <v>482</v>
      </c>
      <c r="C344" s="1">
        <v>11.98</v>
      </c>
      <c r="D344" s="1">
        <v>0.111355</v>
      </c>
      <c r="E344" s="1"/>
    </row>
    <row r="345" spans="1:5" x14ac:dyDescent="0.25">
      <c r="A345" s="1">
        <v>2450195.3593299999</v>
      </c>
      <c r="B345" s="1" t="s">
        <v>483</v>
      </c>
      <c r="C345" s="1">
        <v>11.941667000000001</v>
      </c>
      <c r="D345" s="1">
        <v>5.8333000000000003E-2</v>
      </c>
      <c r="E345" s="1"/>
    </row>
    <row r="346" spans="1:5" x14ac:dyDescent="0.25">
      <c r="A346" s="1">
        <v>2450213.8024900001</v>
      </c>
      <c r="B346" s="1" t="s">
        <v>484</v>
      </c>
      <c r="C346" s="1">
        <v>12.035714</v>
      </c>
      <c r="D346" s="1">
        <v>4.7586999999999997E-2</v>
      </c>
      <c r="E346" s="1"/>
    </row>
    <row r="347" spans="1:5" x14ac:dyDescent="0.25">
      <c r="A347" s="1">
        <v>2450229.4047099999</v>
      </c>
      <c r="B347" s="1" t="s">
        <v>485</v>
      </c>
      <c r="C347" s="1">
        <v>11.876189999999999</v>
      </c>
      <c r="D347" s="1">
        <v>4.4134E-2</v>
      </c>
      <c r="E347" s="1"/>
    </row>
    <row r="348" spans="1:5" x14ac:dyDescent="0.25">
      <c r="A348" s="1">
        <v>2450247.6849600002</v>
      </c>
      <c r="B348" s="1" t="s">
        <v>486</v>
      </c>
      <c r="C348" s="1">
        <v>11.974615</v>
      </c>
      <c r="D348" s="1">
        <v>3.3384999999999998E-2</v>
      </c>
      <c r="E348" s="1"/>
    </row>
    <row r="349" spans="1:5" x14ac:dyDescent="0.25">
      <c r="A349" s="1">
        <v>2450264.5467699999</v>
      </c>
      <c r="B349" s="1" t="s">
        <v>487</v>
      </c>
      <c r="C349" s="1">
        <v>12.018750000000001</v>
      </c>
      <c r="D349" s="1">
        <v>3.7879999999999997E-2</v>
      </c>
      <c r="E349" s="1"/>
    </row>
    <row r="350" spans="1:5" x14ac:dyDescent="0.25">
      <c r="A350" s="1">
        <v>2450279.6271299999</v>
      </c>
      <c r="B350" s="1" t="s">
        <v>106</v>
      </c>
      <c r="C350" s="1">
        <v>11.893750000000001</v>
      </c>
      <c r="D350" s="1">
        <v>2.6405999999999999E-2</v>
      </c>
      <c r="E350" s="1"/>
    </row>
    <row r="351" spans="1:5" x14ac:dyDescent="0.25">
      <c r="A351" s="1">
        <v>2450295.7710199999</v>
      </c>
      <c r="B351" s="1" t="s">
        <v>488</v>
      </c>
      <c r="C351" s="1">
        <v>11.937692</v>
      </c>
      <c r="D351" s="1">
        <v>3.5570999999999998E-2</v>
      </c>
      <c r="E351" s="1"/>
    </row>
    <row r="352" spans="1:5" x14ac:dyDescent="0.25">
      <c r="A352" s="1">
        <v>2450310.8512800001</v>
      </c>
      <c r="B352" s="1" t="s">
        <v>489</v>
      </c>
      <c r="C352" s="1">
        <v>11.881667</v>
      </c>
      <c r="D352" s="1">
        <v>2.9621999999999999E-2</v>
      </c>
      <c r="E352" s="1"/>
    </row>
    <row r="353" spans="1:5" x14ac:dyDescent="0.25">
      <c r="A353" s="1">
        <v>2450326.30443</v>
      </c>
      <c r="B353" s="1" t="s">
        <v>490</v>
      </c>
      <c r="C353" s="1">
        <v>11.871428999999999</v>
      </c>
      <c r="D353" s="1">
        <v>5.2861999999999999E-2</v>
      </c>
      <c r="E353" s="1"/>
    </row>
    <row r="354" spans="1:5" x14ac:dyDescent="0.25">
      <c r="A354" s="1">
        <v>2450341.63974</v>
      </c>
      <c r="B354" s="1" t="s">
        <v>491</v>
      </c>
      <c r="C354" s="1">
        <v>11.914211</v>
      </c>
      <c r="D354" s="1">
        <v>2.5492999999999998E-2</v>
      </c>
      <c r="E354" s="1"/>
    </row>
    <row r="355" spans="1:5" x14ac:dyDescent="0.25">
      <c r="A355" s="1">
        <v>2450360.77679</v>
      </c>
      <c r="B355" s="1" t="s">
        <v>492</v>
      </c>
      <c r="C355" s="1">
        <v>11.791499999999999</v>
      </c>
      <c r="D355" s="1">
        <v>4.1404999999999997E-2</v>
      </c>
      <c r="E355" s="1"/>
    </row>
    <row r="356" spans="1:5" x14ac:dyDescent="0.25">
      <c r="A356" s="1">
        <v>2450371.8578499998</v>
      </c>
      <c r="B356" s="1" t="s">
        <v>493</v>
      </c>
      <c r="C356" s="1">
        <v>11.775862</v>
      </c>
      <c r="D356" s="1">
        <v>3.2412999999999997E-2</v>
      </c>
      <c r="E356" s="1"/>
    </row>
    <row r="357" spans="1:5" x14ac:dyDescent="0.25">
      <c r="A357" s="1">
        <v>2450389.9766699998</v>
      </c>
      <c r="B357" s="1" t="s">
        <v>494</v>
      </c>
      <c r="C357" s="1">
        <v>11.775</v>
      </c>
      <c r="D357" s="1">
        <v>5.7898999999999999E-2</v>
      </c>
      <c r="E357" s="1"/>
    </row>
    <row r="358" spans="1:5" x14ac:dyDescent="0.25">
      <c r="A358" s="1">
        <v>2450401.9240600001</v>
      </c>
      <c r="B358" s="1" t="s">
        <v>495</v>
      </c>
      <c r="C358" s="1">
        <v>11.721052999999999</v>
      </c>
      <c r="D358" s="1">
        <v>4.7497999999999999E-2</v>
      </c>
      <c r="E358" s="1"/>
    </row>
    <row r="359" spans="1:5" x14ac:dyDescent="0.25">
      <c r="A359" s="1">
        <v>2450425.3560799998</v>
      </c>
      <c r="B359" s="1" t="s">
        <v>496</v>
      </c>
      <c r="C359" s="1">
        <v>11.7875</v>
      </c>
      <c r="D359" s="1">
        <v>5.8056000000000003E-2</v>
      </c>
      <c r="E359" s="1"/>
    </row>
    <row r="360" spans="1:5" x14ac:dyDescent="0.25">
      <c r="A360" s="1">
        <v>2450445.19997</v>
      </c>
      <c r="B360" s="1" t="s">
        <v>497</v>
      </c>
      <c r="C360" s="1">
        <v>11.833333</v>
      </c>
      <c r="D360" s="1">
        <v>3.3333000000000002E-2</v>
      </c>
      <c r="E360" s="1"/>
    </row>
    <row r="361" spans="1:5" x14ac:dyDescent="0.25">
      <c r="A361" s="1">
        <v>2450458.3509999998</v>
      </c>
      <c r="B361" s="1" t="s">
        <v>498</v>
      </c>
      <c r="C361" s="1">
        <v>11.85</v>
      </c>
      <c r="D361" s="1">
        <v>0.05</v>
      </c>
      <c r="E361" s="1"/>
    </row>
    <row r="362" spans="1:5" x14ac:dyDescent="0.25">
      <c r="A362" s="1">
        <v>2450481.5499999998</v>
      </c>
      <c r="B362" s="1" t="s">
        <v>499</v>
      </c>
      <c r="C362" s="1">
        <v>11.8</v>
      </c>
      <c r="D362" s="1">
        <v>0</v>
      </c>
      <c r="E362" s="1"/>
    </row>
    <row r="363" spans="1:5" x14ac:dyDescent="0.25">
      <c r="A363" s="1">
        <v>2450510.2740000002</v>
      </c>
      <c r="B363" s="1" t="s">
        <v>107</v>
      </c>
      <c r="C363" s="1">
        <v>12</v>
      </c>
      <c r="D363" s="1">
        <v>0.1</v>
      </c>
      <c r="E363" s="1"/>
    </row>
    <row r="364" spans="1:5" x14ac:dyDescent="0.25">
      <c r="A364" s="1">
        <v>2450518.3927500001</v>
      </c>
      <c r="B364" s="1" t="s">
        <v>500</v>
      </c>
      <c r="C364" s="1">
        <v>11.875</v>
      </c>
      <c r="D364" s="1">
        <v>4.7870999999999997E-2</v>
      </c>
      <c r="E364" s="1"/>
    </row>
    <row r="365" spans="1:5" x14ac:dyDescent="0.25">
      <c r="A365" s="1">
        <v>2450540.3876700001</v>
      </c>
      <c r="B365" s="1" t="s">
        <v>501</v>
      </c>
      <c r="C365" s="1">
        <v>11.933332999999999</v>
      </c>
      <c r="D365" s="1">
        <v>4.2164E-2</v>
      </c>
      <c r="E365" s="1"/>
    </row>
    <row r="366" spans="1:5" x14ac:dyDescent="0.25">
      <c r="A366" s="1">
        <v>2450553.5532</v>
      </c>
      <c r="B366" s="1" t="s">
        <v>502</v>
      </c>
      <c r="C366" s="1">
        <v>12.06</v>
      </c>
      <c r="D366" s="1">
        <v>2.4494999999999999E-2</v>
      </c>
      <c r="E366" s="1"/>
    </row>
    <row r="367" spans="1:5" x14ac:dyDescent="0.25">
      <c r="A367" s="1">
        <v>2450572.2825500001</v>
      </c>
      <c r="B367" s="1" t="s">
        <v>503</v>
      </c>
      <c r="C367" s="1">
        <v>11.93</v>
      </c>
      <c r="D367" s="1">
        <v>5.5877000000000003E-2</v>
      </c>
      <c r="E367" s="1"/>
    </row>
    <row r="368" spans="1:5" x14ac:dyDescent="0.25">
      <c r="A368" s="1">
        <v>2450584.8694000002</v>
      </c>
      <c r="B368" s="1" t="s">
        <v>504</v>
      </c>
      <c r="C368" s="1">
        <v>11.99</v>
      </c>
      <c r="D368" s="1">
        <v>4.3333000000000003E-2</v>
      </c>
      <c r="E368" s="1"/>
    </row>
    <row r="369" spans="1:5" x14ac:dyDescent="0.25">
      <c r="A369" s="1">
        <v>2450600.6345199998</v>
      </c>
      <c r="B369" s="1" t="s">
        <v>505</v>
      </c>
      <c r="C369" s="1">
        <v>11.911111</v>
      </c>
      <c r="D369" s="1">
        <v>4.1134999999999998E-2</v>
      </c>
      <c r="E369" s="1"/>
    </row>
    <row r="370" spans="1:5" x14ac:dyDescent="0.25">
      <c r="A370" s="1">
        <v>2450620.1834</v>
      </c>
      <c r="B370" s="1" t="s">
        <v>506</v>
      </c>
      <c r="C370" s="1">
        <v>11.877777999999999</v>
      </c>
      <c r="D370" s="1">
        <v>5.4716000000000001E-2</v>
      </c>
      <c r="E370" s="1"/>
    </row>
    <row r="371" spans="1:5" x14ac:dyDescent="0.25">
      <c r="A371" s="1">
        <v>2450638.2340000002</v>
      </c>
      <c r="B371" s="1" t="s">
        <v>507</v>
      </c>
      <c r="C371" s="1">
        <v>11.871667</v>
      </c>
      <c r="D371" s="1">
        <v>4.6661000000000001E-2</v>
      </c>
      <c r="E371" s="1"/>
    </row>
    <row r="372" spans="1:5" x14ac:dyDescent="0.25">
      <c r="A372" s="1">
        <v>2450652.9985799999</v>
      </c>
      <c r="B372" s="1" t="s">
        <v>508</v>
      </c>
      <c r="C372" s="1">
        <v>11.954762000000001</v>
      </c>
      <c r="D372" s="1">
        <v>4.0364999999999998E-2</v>
      </c>
      <c r="E372" s="1"/>
    </row>
    <row r="373" spans="1:5" x14ac:dyDescent="0.25">
      <c r="A373" s="1">
        <v>2450669.6431499999</v>
      </c>
      <c r="B373" s="1" t="s">
        <v>509</v>
      </c>
      <c r="C373" s="1">
        <v>11.936999999999999</v>
      </c>
      <c r="D373" s="1">
        <v>4.3914000000000002E-2</v>
      </c>
      <c r="E373" s="1"/>
    </row>
    <row r="374" spans="1:5" x14ac:dyDescent="0.25">
      <c r="A374" s="1">
        <v>2450685.56697</v>
      </c>
      <c r="B374" s="1" t="s">
        <v>108</v>
      </c>
      <c r="C374" s="1">
        <v>11.92</v>
      </c>
      <c r="D374" s="1">
        <v>5.3332999999999998E-2</v>
      </c>
      <c r="E374" s="1"/>
    </row>
    <row r="375" spans="1:5" x14ac:dyDescent="0.25">
      <c r="A375" s="1">
        <v>2450700.2734099999</v>
      </c>
      <c r="B375" s="1" t="s">
        <v>510</v>
      </c>
      <c r="C375" s="1">
        <v>12.032353000000001</v>
      </c>
      <c r="D375" s="1">
        <v>3.347E-2</v>
      </c>
      <c r="E375" s="1"/>
    </row>
    <row r="376" spans="1:5" x14ac:dyDescent="0.25">
      <c r="A376" s="1">
        <v>2450718.3722100002</v>
      </c>
      <c r="B376" s="1" t="s">
        <v>511</v>
      </c>
      <c r="C376" s="1">
        <v>11.905263</v>
      </c>
      <c r="D376" s="1">
        <v>3.7830999999999997E-2</v>
      </c>
      <c r="E376" s="1"/>
    </row>
    <row r="377" spans="1:5" x14ac:dyDescent="0.25">
      <c r="A377" s="1">
        <v>2450734.0504600001</v>
      </c>
      <c r="B377" s="1" t="s">
        <v>512</v>
      </c>
      <c r="C377" s="1">
        <v>11.884615</v>
      </c>
      <c r="D377" s="1">
        <v>5.2921999999999997E-2</v>
      </c>
      <c r="E377" s="1"/>
    </row>
    <row r="378" spans="1:5" x14ac:dyDescent="0.25">
      <c r="A378" s="1">
        <v>2450749.5259099999</v>
      </c>
      <c r="B378" s="1" t="s">
        <v>513</v>
      </c>
      <c r="C378" s="1">
        <v>11.88</v>
      </c>
      <c r="D378" s="1">
        <v>4.0825E-2</v>
      </c>
      <c r="E378" s="1"/>
    </row>
    <row r="379" spans="1:5" x14ac:dyDescent="0.25">
      <c r="A379" s="1">
        <v>2450769.0619299999</v>
      </c>
      <c r="B379" s="1" t="s">
        <v>514</v>
      </c>
      <c r="C379" s="1">
        <v>11.958333</v>
      </c>
      <c r="D379" s="1">
        <v>3.7856000000000001E-2</v>
      </c>
      <c r="E379" s="1"/>
    </row>
    <row r="380" spans="1:5" x14ac:dyDescent="0.25">
      <c r="A380" s="1">
        <v>2450783.7423299998</v>
      </c>
      <c r="B380" s="1" t="s">
        <v>515</v>
      </c>
      <c r="C380" s="1">
        <v>12.033333000000001</v>
      </c>
      <c r="D380" s="1">
        <v>3.3333000000000002E-2</v>
      </c>
      <c r="E380" s="1"/>
    </row>
    <row r="381" spans="1:5" x14ac:dyDescent="0.25">
      <c r="A381" s="1">
        <v>2450806.5559999999</v>
      </c>
      <c r="B381" s="1" t="s">
        <v>516</v>
      </c>
      <c r="C381" s="1">
        <v>11.9</v>
      </c>
      <c r="D381" s="1">
        <v>0.1</v>
      </c>
      <c r="E381" s="1"/>
    </row>
    <row r="382" spans="1:5" x14ac:dyDescent="0.25">
      <c r="A382" s="1">
        <v>2450842.5989999999</v>
      </c>
      <c r="B382" s="1" t="s">
        <v>109</v>
      </c>
      <c r="C382" s="1">
        <v>11.9</v>
      </c>
      <c r="D382" s="1">
        <v>0</v>
      </c>
      <c r="E382" s="1"/>
    </row>
    <row r="383" spans="1:5" x14ac:dyDescent="0.25">
      <c r="A383" s="1">
        <v>2450866.6889999998</v>
      </c>
      <c r="B383" s="1" t="s">
        <v>517</v>
      </c>
      <c r="C383" s="1">
        <v>12.2</v>
      </c>
      <c r="D383" s="1">
        <v>0</v>
      </c>
      <c r="E383" s="1"/>
    </row>
    <row r="384" spans="1:5" x14ac:dyDescent="0.25">
      <c r="A384" s="1">
        <v>2450878.6423300002</v>
      </c>
      <c r="B384" s="1" t="s">
        <v>518</v>
      </c>
      <c r="C384" s="1">
        <v>11.9</v>
      </c>
      <c r="D384" s="1">
        <v>5.7735000000000002E-2</v>
      </c>
      <c r="E384" s="1"/>
    </row>
    <row r="385" spans="1:5" x14ac:dyDescent="0.25">
      <c r="A385" s="1">
        <v>2450898.1455000001</v>
      </c>
      <c r="B385" s="1" t="s">
        <v>519</v>
      </c>
      <c r="C385" s="1">
        <v>11.85</v>
      </c>
      <c r="D385" s="1">
        <v>0.15</v>
      </c>
      <c r="E385" s="1"/>
    </row>
    <row r="386" spans="1:5" x14ac:dyDescent="0.25">
      <c r="A386" s="1">
        <v>2450915.87347</v>
      </c>
      <c r="B386" s="1" t="s">
        <v>110</v>
      </c>
      <c r="C386" s="1">
        <v>12</v>
      </c>
      <c r="D386" s="1">
        <v>5.7735000000000002E-2</v>
      </c>
      <c r="E386" s="1"/>
    </row>
    <row r="387" spans="1:5" x14ac:dyDescent="0.25">
      <c r="A387" s="1">
        <v>2450930.9797800002</v>
      </c>
      <c r="B387" s="1" t="s">
        <v>111</v>
      </c>
      <c r="C387" s="1">
        <v>12.06</v>
      </c>
      <c r="D387" s="1">
        <v>0.116619</v>
      </c>
      <c r="E387" s="1"/>
    </row>
    <row r="388" spans="1:5" x14ac:dyDescent="0.25">
      <c r="A388" s="1">
        <v>2450949.3406000002</v>
      </c>
      <c r="B388" s="1" t="s">
        <v>520</v>
      </c>
      <c r="C388" s="1">
        <v>11.98</v>
      </c>
      <c r="D388" s="1">
        <v>7.3484999999999995E-2</v>
      </c>
      <c r="E388" s="1"/>
    </row>
    <row r="389" spans="1:5" x14ac:dyDescent="0.25">
      <c r="A389" s="1">
        <v>2450963.2923300001</v>
      </c>
      <c r="B389" s="1" t="s">
        <v>521</v>
      </c>
      <c r="C389" s="1">
        <v>11.944444000000001</v>
      </c>
      <c r="D389" s="1">
        <v>5.5556000000000001E-2</v>
      </c>
      <c r="E389" s="1"/>
    </row>
    <row r="390" spans="1:5" x14ac:dyDescent="0.25">
      <c r="A390" s="1">
        <v>2450980.6235799999</v>
      </c>
      <c r="B390" s="1" t="s">
        <v>522</v>
      </c>
      <c r="C390" s="1">
        <v>11.9</v>
      </c>
      <c r="D390" s="1">
        <v>6.3960000000000003E-2</v>
      </c>
      <c r="E390" s="1"/>
    </row>
    <row r="391" spans="1:5" x14ac:dyDescent="0.25">
      <c r="A391" s="1">
        <v>2450997.91475</v>
      </c>
      <c r="B391" s="1" t="s">
        <v>523</v>
      </c>
      <c r="C391" s="1">
        <v>11.958333</v>
      </c>
      <c r="D391" s="1">
        <v>6.3314999999999996E-2</v>
      </c>
      <c r="E391" s="1"/>
    </row>
    <row r="392" spans="1:5" x14ac:dyDescent="0.25">
      <c r="A392" s="1">
        <v>2451014.5462799999</v>
      </c>
      <c r="B392" s="1" t="s">
        <v>524</v>
      </c>
      <c r="C392" s="1">
        <v>11.956</v>
      </c>
      <c r="D392" s="1">
        <v>4.0856999999999997E-2</v>
      </c>
      <c r="E392" s="1"/>
    </row>
    <row r="393" spans="1:5" x14ac:dyDescent="0.25">
      <c r="A393" s="1">
        <v>2451032.8462200002</v>
      </c>
      <c r="B393" s="1" t="s">
        <v>525</v>
      </c>
      <c r="C393" s="1">
        <v>11.925000000000001</v>
      </c>
      <c r="D393" s="1">
        <v>5.3619E-2</v>
      </c>
      <c r="E393" s="1"/>
    </row>
    <row r="394" spans="1:5" x14ac:dyDescent="0.25">
      <c r="A394" s="1">
        <v>2451049.1614600001</v>
      </c>
      <c r="B394" s="1" t="s">
        <v>526</v>
      </c>
      <c r="C394" s="1">
        <v>11.887499999999999</v>
      </c>
      <c r="D394" s="1">
        <v>3.0876000000000001E-2</v>
      </c>
      <c r="E394" s="1"/>
    </row>
    <row r="395" spans="1:5" x14ac:dyDescent="0.25">
      <c r="A395" s="1">
        <v>2451065.4970900002</v>
      </c>
      <c r="B395" s="1" t="s">
        <v>527</v>
      </c>
      <c r="C395" s="1">
        <v>11.9375</v>
      </c>
      <c r="D395" s="1">
        <v>6.25E-2</v>
      </c>
      <c r="E395" s="1"/>
    </row>
    <row r="396" spans="1:5" x14ac:dyDescent="0.25">
      <c r="A396" s="1">
        <v>2451080.0790499998</v>
      </c>
      <c r="B396" s="1" t="s">
        <v>528</v>
      </c>
      <c r="C396" s="1">
        <v>11.7</v>
      </c>
      <c r="D396" s="1">
        <v>5.7208000000000002E-2</v>
      </c>
      <c r="E396" s="1"/>
    </row>
    <row r="397" spans="1:5" x14ac:dyDescent="0.25">
      <c r="A397" s="1">
        <v>2451103.2801100002</v>
      </c>
      <c r="B397" s="1" t="s">
        <v>529</v>
      </c>
      <c r="C397" s="1">
        <v>11.871428999999999</v>
      </c>
      <c r="D397" s="1">
        <v>5.6867000000000001E-2</v>
      </c>
      <c r="E397" s="1"/>
    </row>
    <row r="398" spans="1:5" x14ac:dyDescent="0.25">
      <c r="A398" s="1">
        <v>2451116.8012199998</v>
      </c>
      <c r="B398" s="1" t="s">
        <v>530</v>
      </c>
      <c r="C398" s="1">
        <v>11.94</v>
      </c>
      <c r="D398" s="1">
        <v>8.1240000000000007E-2</v>
      </c>
      <c r="E398" s="1"/>
    </row>
    <row r="399" spans="1:5" x14ac:dyDescent="0.25">
      <c r="A399" s="1">
        <v>2451131.4153300002</v>
      </c>
      <c r="B399" s="1" t="s">
        <v>531</v>
      </c>
      <c r="C399" s="1">
        <v>11.933332999999999</v>
      </c>
      <c r="D399" s="1">
        <v>8.8192000000000006E-2</v>
      </c>
      <c r="E399" s="1"/>
    </row>
    <row r="400" spans="1:5" x14ac:dyDescent="0.25">
      <c r="A400" s="1">
        <v>2451161</v>
      </c>
      <c r="B400" s="1" t="s">
        <v>532</v>
      </c>
      <c r="C400" s="1">
        <v>11.6</v>
      </c>
      <c r="D400" s="1">
        <v>0.1</v>
      </c>
      <c r="E400" s="1"/>
    </row>
    <row r="401" spans="1:5" x14ac:dyDescent="0.25">
      <c r="A401" s="1">
        <v>2451209.7999999998</v>
      </c>
      <c r="B401" s="1" t="s">
        <v>533</v>
      </c>
      <c r="C401" s="1">
        <v>11.3</v>
      </c>
      <c r="D401" s="1">
        <v>0</v>
      </c>
      <c r="E401" s="1"/>
    </row>
    <row r="402" spans="1:5" x14ac:dyDescent="0.25">
      <c r="A402" s="1">
        <v>2451232.7000000002</v>
      </c>
      <c r="B402" s="1" t="s">
        <v>534</v>
      </c>
      <c r="C402" s="1">
        <v>11.3</v>
      </c>
      <c r="D402" s="1">
        <v>0</v>
      </c>
      <c r="E402" s="1"/>
    </row>
    <row r="403" spans="1:5" x14ac:dyDescent="0.25">
      <c r="A403" s="1">
        <v>2451251.6189999999</v>
      </c>
      <c r="B403" s="1" t="s">
        <v>535</v>
      </c>
      <c r="C403" s="1">
        <v>12.4</v>
      </c>
      <c r="D403" s="1">
        <v>0</v>
      </c>
      <c r="E403" s="1"/>
    </row>
    <row r="404" spans="1:5" x14ac:dyDescent="0.25">
      <c r="A404" s="1">
        <v>2451277.0835000002</v>
      </c>
      <c r="B404" s="1" t="s">
        <v>536</v>
      </c>
      <c r="C404" s="1">
        <v>11.75</v>
      </c>
      <c r="D404" s="1">
        <v>0.15</v>
      </c>
      <c r="E404" s="1"/>
    </row>
    <row r="405" spans="1:5" x14ac:dyDescent="0.25">
      <c r="A405" s="1">
        <v>2451295.5554999998</v>
      </c>
      <c r="B405" s="1" t="s">
        <v>112</v>
      </c>
      <c r="C405" s="1">
        <v>11.824999999999999</v>
      </c>
      <c r="D405" s="1">
        <v>7.4999999999999997E-2</v>
      </c>
      <c r="E405" s="1"/>
    </row>
    <row r="406" spans="1:5" x14ac:dyDescent="0.25">
      <c r="A406" s="1">
        <v>2451314.1894999999</v>
      </c>
      <c r="B406" s="1" t="s">
        <v>537</v>
      </c>
      <c r="C406" s="1">
        <v>11.95</v>
      </c>
      <c r="D406" s="1">
        <v>2.6726E-2</v>
      </c>
      <c r="E406" s="1"/>
    </row>
    <row r="407" spans="1:5" x14ac:dyDescent="0.25">
      <c r="A407" s="1">
        <v>2451329.7313299999</v>
      </c>
      <c r="B407" s="1" t="s">
        <v>538</v>
      </c>
      <c r="C407" s="1">
        <v>11.922222</v>
      </c>
      <c r="D407" s="1">
        <v>6.1864000000000002E-2</v>
      </c>
      <c r="E407" s="1"/>
    </row>
    <row r="408" spans="1:5" x14ac:dyDescent="0.25">
      <c r="A408" s="1">
        <v>2451345.1396699999</v>
      </c>
      <c r="B408" s="1" t="s">
        <v>539</v>
      </c>
      <c r="C408" s="1">
        <v>12.04</v>
      </c>
      <c r="D408" s="1">
        <v>4.3424999999999998E-2</v>
      </c>
      <c r="E408" s="1"/>
    </row>
    <row r="409" spans="1:5" x14ac:dyDescent="0.25">
      <c r="A409" s="1">
        <v>2451368.50342</v>
      </c>
      <c r="B409" s="1" t="s">
        <v>540</v>
      </c>
      <c r="C409" s="1">
        <v>12.006667</v>
      </c>
      <c r="D409" s="1">
        <v>3.1572999999999997E-2</v>
      </c>
      <c r="E409" s="1"/>
    </row>
    <row r="410" spans="1:5" x14ac:dyDescent="0.25">
      <c r="A410" s="1">
        <v>2451382.0006300001</v>
      </c>
      <c r="B410" s="1" t="s">
        <v>541</v>
      </c>
      <c r="C410" s="1">
        <v>11.94375</v>
      </c>
      <c r="D410" s="1">
        <v>4.3749999999999997E-2</v>
      </c>
      <c r="E410" s="1"/>
    </row>
    <row r="411" spans="1:5" x14ac:dyDescent="0.25">
      <c r="A411" s="1">
        <v>2451399.5117899999</v>
      </c>
      <c r="B411" s="1" t="s">
        <v>542</v>
      </c>
      <c r="C411" s="1">
        <v>11.785</v>
      </c>
      <c r="D411" s="1">
        <v>3.5743999999999998E-2</v>
      </c>
      <c r="E411" s="1"/>
    </row>
    <row r="412" spans="1:5" x14ac:dyDescent="0.25">
      <c r="A412" s="1">
        <v>2451412.5420200001</v>
      </c>
      <c r="B412" s="1" t="s">
        <v>543</v>
      </c>
      <c r="C412" s="1">
        <v>11.833333</v>
      </c>
      <c r="D412" s="1">
        <v>4.6836999999999997E-2</v>
      </c>
      <c r="E412" s="1"/>
    </row>
    <row r="413" spans="1:5" x14ac:dyDescent="0.25">
      <c r="A413" s="1">
        <v>2451429.6211999999</v>
      </c>
      <c r="B413" s="1" t="s">
        <v>544</v>
      </c>
      <c r="C413" s="1">
        <v>11.72963</v>
      </c>
      <c r="D413" s="1">
        <v>3.6128E-2</v>
      </c>
      <c r="E413" s="1"/>
    </row>
    <row r="414" spans="1:5" x14ac:dyDescent="0.25">
      <c r="A414" s="1">
        <v>2451442.3646499999</v>
      </c>
      <c r="B414" s="1" t="s">
        <v>545</v>
      </c>
      <c r="C414" s="1">
        <v>11.8</v>
      </c>
      <c r="D414" s="1">
        <v>4.2986000000000003E-2</v>
      </c>
      <c r="E414" s="1"/>
    </row>
    <row r="415" spans="1:5" x14ac:dyDescent="0.25">
      <c r="A415" s="1">
        <v>2451459.1671000002</v>
      </c>
      <c r="B415" s="1" t="s">
        <v>546</v>
      </c>
      <c r="C415" s="1">
        <v>11.745455</v>
      </c>
      <c r="D415" s="1">
        <v>4.6397000000000001E-2</v>
      </c>
      <c r="E415" s="1"/>
    </row>
    <row r="416" spans="1:5" x14ac:dyDescent="0.25">
      <c r="A416" s="1">
        <v>2451471.97719</v>
      </c>
      <c r="B416" s="1" t="s">
        <v>547</v>
      </c>
      <c r="C416" s="1">
        <v>11.74375</v>
      </c>
      <c r="D416" s="1">
        <v>6.4530000000000004E-2</v>
      </c>
      <c r="E416" s="1"/>
    </row>
    <row r="417" spans="1:5" x14ac:dyDescent="0.25">
      <c r="A417" s="1">
        <v>2451488.2694199998</v>
      </c>
      <c r="B417" s="1" t="s">
        <v>548</v>
      </c>
      <c r="C417" s="1">
        <v>11.85</v>
      </c>
      <c r="D417" s="1">
        <v>7.1879999999999999E-2</v>
      </c>
      <c r="E417" s="1"/>
    </row>
    <row r="418" spans="1:5" x14ac:dyDescent="0.25">
      <c r="A418" s="1">
        <v>2451504.7590000001</v>
      </c>
      <c r="B418" s="1" t="s">
        <v>549</v>
      </c>
      <c r="C418" s="1">
        <v>11.88</v>
      </c>
      <c r="D418" s="1">
        <v>0.124097</v>
      </c>
      <c r="E418" s="1"/>
    </row>
    <row r="419" spans="1:5" x14ac:dyDescent="0.25">
      <c r="A419" s="1">
        <v>2451519.8464000002</v>
      </c>
      <c r="B419" s="1" t="s">
        <v>550</v>
      </c>
      <c r="C419" s="1">
        <v>11.96</v>
      </c>
      <c r="D419" s="1">
        <v>0.04</v>
      </c>
      <c r="E419" s="1"/>
    </row>
    <row r="420" spans="1:5" x14ac:dyDescent="0.25">
      <c r="A420" s="1">
        <v>2451530.5</v>
      </c>
      <c r="B420" s="1" t="s">
        <v>551</v>
      </c>
      <c r="C420" s="1">
        <v>11.9</v>
      </c>
      <c r="D420" s="1">
        <v>0</v>
      </c>
      <c r="E420" s="1"/>
    </row>
    <row r="421" spans="1:5" x14ac:dyDescent="0.25">
      <c r="A421" s="1">
        <v>2451560.7000000002</v>
      </c>
      <c r="B421" s="1" t="s">
        <v>552</v>
      </c>
      <c r="C421" s="1">
        <v>11.8</v>
      </c>
      <c r="D421" s="1">
        <v>0</v>
      </c>
      <c r="E421" s="1"/>
    </row>
    <row r="422" spans="1:5" x14ac:dyDescent="0.25">
      <c r="A422" s="1">
        <v>2451579.4409699999</v>
      </c>
      <c r="B422" s="1" t="s">
        <v>553</v>
      </c>
      <c r="C422" s="1">
        <v>11.766667</v>
      </c>
      <c r="D422" s="1">
        <v>3.3333000000000002E-2</v>
      </c>
      <c r="E422" s="1"/>
    </row>
    <row r="423" spans="1:5" x14ac:dyDescent="0.25">
      <c r="A423" s="1">
        <v>2451611.9288599999</v>
      </c>
      <c r="B423" s="1" t="s">
        <v>554</v>
      </c>
      <c r="C423" s="1">
        <v>11.84</v>
      </c>
      <c r="D423" s="1">
        <v>9.2735999999999999E-2</v>
      </c>
      <c r="E423" s="1"/>
    </row>
    <row r="424" spans="1:5" x14ac:dyDescent="0.25">
      <c r="A424" s="1">
        <v>2451634.57571</v>
      </c>
      <c r="B424" s="1" t="s">
        <v>555</v>
      </c>
      <c r="C424" s="1">
        <v>11.885714</v>
      </c>
      <c r="D424" s="1">
        <v>7.0470000000000005E-2</v>
      </c>
      <c r="E424" s="1"/>
    </row>
    <row r="425" spans="1:5" x14ac:dyDescent="0.25">
      <c r="A425" s="1">
        <v>2451650.9952699998</v>
      </c>
      <c r="B425" s="1" t="s">
        <v>556</v>
      </c>
      <c r="C425" s="1">
        <v>11.6</v>
      </c>
      <c r="D425" s="1">
        <v>0.152753</v>
      </c>
      <c r="E425" s="1"/>
    </row>
    <row r="426" spans="1:5" x14ac:dyDescent="0.25">
      <c r="A426" s="1">
        <v>2451667.1876099999</v>
      </c>
      <c r="B426" s="1" t="s">
        <v>557</v>
      </c>
      <c r="C426" s="1">
        <v>11.73</v>
      </c>
      <c r="D426" s="1">
        <v>9.8938999999999999E-2</v>
      </c>
      <c r="E426" s="1"/>
    </row>
    <row r="427" spans="1:5" x14ac:dyDescent="0.25">
      <c r="A427" s="1">
        <v>2451686.2907699998</v>
      </c>
      <c r="B427" s="1" t="s">
        <v>558</v>
      </c>
      <c r="C427" s="1">
        <v>11.844443999999999</v>
      </c>
      <c r="D427" s="1">
        <v>9.8757999999999999E-2</v>
      </c>
      <c r="E427" s="1"/>
    </row>
    <row r="428" spans="1:5" x14ac:dyDescent="0.25">
      <c r="A428" s="1">
        <v>2451700.1374400002</v>
      </c>
      <c r="B428" s="1" t="s">
        <v>559</v>
      </c>
      <c r="C428" s="1">
        <v>11.7</v>
      </c>
      <c r="D428" s="1">
        <v>7.6795000000000002E-2</v>
      </c>
      <c r="E428" s="1"/>
    </row>
    <row r="429" spans="1:5" x14ac:dyDescent="0.25">
      <c r="A429" s="1">
        <v>2451719.0367800002</v>
      </c>
      <c r="B429" s="1" t="s">
        <v>560</v>
      </c>
      <c r="C429" s="1">
        <v>11.742105</v>
      </c>
      <c r="D429" s="1">
        <v>6.2274999999999997E-2</v>
      </c>
      <c r="E429" s="1"/>
    </row>
    <row r="430" spans="1:5" x14ac:dyDescent="0.25">
      <c r="A430" s="1">
        <v>2451735.4171699998</v>
      </c>
      <c r="B430" s="1" t="s">
        <v>561</v>
      </c>
      <c r="C430" s="1">
        <v>11.82</v>
      </c>
      <c r="D430" s="1">
        <v>7.3160000000000003E-2</v>
      </c>
      <c r="E430" s="1"/>
    </row>
    <row r="431" spans="1:5" x14ac:dyDescent="0.25">
      <c r="A431" s="1">
        <v>2451751.0923299999</v>
      </c>
      <c r="B431" s="1" t="s">
        <v>562</v>
      </c>
      <c r="C431" s="1">
        <v>11.9</v>
      </c>
      <c r="D431" s="1">
        <v>5.4302000000000003E-2</v>
      </c>
      <c r="E431" s="1"/>
    </row>
    <row r="432" spans="1:5" x14ac:dyDescent="0.25">
      <c r="A432" s="1">
        <v>2451765.0261599999</v>
      </c>
      <c r="B432" s="1" t="s">
        <v>563</v>
      </c>
      <c r="C432" s="1">
        <v>11.831250000000001</v>
      </c>
      <c r="D432" s="1">
        <v>4.8920999999999999E-2</v>
      </c>
      <c r="E432" s="1"/>
    </row>
    <row r="433" spans="1:5" x14ac:dyDescent="0.25">
      <c r="A433" s="1">
        <v>2451782.1099</v>
      </c>
      <c r="B433" s="1" t="s">
        <v>564</v>
      </c>
      <c r="C433" s="1">
        <v>11.825806</v>
      </c>
      <c r="D433" s="1">
        <v>3.0041999999999999E-2</v>
      </c>
      <c r="E433" s="1"/>
    </row>
    <row r="434" spans="1:5" x14ac:dyDescent="0.25">
      <c r="A434" s="1">
        <v>2451797.2009100001</v>
      </c>
      <c r="B434" s="1" t="s">
        <v>113</v>
      </c>
      <c r="C434" s="1">
        <v>11.776923</v>
      </c>
      <c r="D434" s="1">
        <v>3.7815000000000001E-2</v>
      </c>
      <c r="E434" s="1"/>
    </row>
    <row r="435" spans="1:5" x14ac:dyDescent="0.25">
      <c r="A435" s="1">
        <v>2451814.1397299999</v>
      </c>
      <c r="B435" s="1" t="s">
        <v>565</v>
      </c>
      <c r="C435" s="1">
        <v>11.72</v>
      </c>
      <c r="D435" s="1">
        <v>3.1288000000000003E-2</v>
      </c>
      <c r="E435" s="1"/>
    </row>
    <row r="436" spans="1:5" x14ac:dyDescent="0.25">
      <c r="A436" s="1">
        <v>2451828.0801400002</v>
      </c>
      <c r="B436" s="1" t="s">
        <v>566</v>
      </c>
      <c r="C436" s="1">
        <v>11.957143</v>
      </c>
      <c r="D436" s="1">
        <v>5.2811999999999998E-2</v>
      </c>
      <c r="E436" s="1"/>
    </row>
    <row r="437" spans="1:5" x14ac:dyDescent="0.25">
      <c r="A437" s="1">
        <v>2451845.19723</v>
      </c>
      <c r="B437" s="1" t="s">
        <v>567</v>
      </c>
      <c r="C437" s="1">
        <v>11.815384999999999</v>
      </c>
      <c r="D437" s="1">
        <v>2.9626E-2</v>
      </c>
      <c r="E437" s="1"/>
    </row>
    <row r="438" spans="1:5" x14ac:dyDescent="0.25">
      <c r="A438" s="1">
        <v>2451859.0085700001</v>
      </c>
      <c r="B438" s="1" t="s">
        <v>568</v>
      </c>
      <c r="C438" s="1">
        <v>11.8</v>
      </c>
      <c r="D438" s="1">
        <v>6.1720999999999998E-2</v>
      </c>
      <c r="E438" s="1"/>
    </row>
    <row r="439" spans="1:5" x14ac:dyDescent="0.25">
      <c r="A439" s="1">
        <v>2451876.0821699998</v>
      </c>
      <c r="B439" s="1" t="s">
        <v>569</v>
      </c>
      <c r="C439" s="1">
        <v>11.95</v>
      </c>
      <c r="D439" s="1">
        <v>0.05</v>
      </c>
      <c r="E439" s="1"/>
    </row>
    <row r="440" spans="1:5" x14ac:dyDescent="0.25">
      <c r="A440" s="1">
        <v>2451897.5</v>
      </c>
      <c r="B440" s="1" t="s">
        <v>114</v>
      </c>
      <c r="C440" s="1">
        <v>11.9</v>
      </c>
      <c r="D440" s="1">
        <v>0</v>
      </c>
      <c r="E440" s="1"/>
    </row>
    <row r="441" spans="1:5" x14ac:dyDescent="0.25">
      <c r="A441" s="1">
        <v>2451922.69</v>
      </c>
      <c r="B441" s="1" t="s">
        <v>570</v>
      </c>
      <c r="C441" s="1">
        <v>11.9</v>
      </c>
      <c r="D441" s="1">
        <v>0</v>
      </c>
      <c r="E441" s="1"/>
    </row>
    <row r="442" spans="1:5" x14ac:dyDescent="0.25">
      <c r="A442" s="1">
        <v>2451963.3741299999</v>
      </c>
      <c r="B442" s="1" t="s">
        <v>571</v>
      </c>
      <c r="C442" s="1">
        <v>11.7</v>
      </c>
      <c r="D442" s="1">
        <v>0</v>
      </c>
      <c r="E442" s="1"/>
    </row>
    <row r="443" spans="1:5" x14ac:dyDescent="0.25">
      <c r="A443" s="1">
        <v>2451980.0787999998</v>
      </c>
      <c r="B443" s="1" t="s">
        <v>572</v>
      </c>
      <c r="C443" s="1">
        <v>11.8</v>
      </c>
      <c r="D443" s="1">
        <v>0</v>
      </c>
      <c r="E443" s="1"/>
    </row>
    <row r="444" spans="1:5" x14ac:dyDescent="0.25">
      <c r="A444" s="1">
        <v>2451996.4667000002</v>
      </c>
      <c r="B444" s="1" t="s">
        <v>573</v>
      </c>
      <c r="C444" s="1">
        <v>11.7</v>
      </c>
      <c r="D444" s="1">
        <v>0</v>
      </c>
      <c r="E444" s="1"/>
    </row>
    <row r="445" spans="1:5" x14ac:dyDescent="0.25">
      <c r="A445" s="1">
        <v>2452020.5998300002</v>
      </c>
      <c r="B445" s="1" t="s">
        <v>574</v>
      </c>
      <c r="C445" s="1">
        <v>11.918182</v>
      </c>
      <c r="D445" s="1">
        <v>6.4410999999999996E-2</v>
      </c>
      <c r="E445" s="1"/>
    </row>
    <row r="446" spans="1:5" x14ac:dyDescent="0.25">
      <c r="A446" s="1">
        <v>2452036.3716600002</v>
      </c>
      <c r="B446" s="1" t="s">
        <v>575</v>
      </c>
      <c r="C446" s="1">
        <v>11.808332999999999</v>
      </c>
      <c r="D446" s="1">
        <v>5.4297999999999999E-2</v>
      </c>
      <c r="E446" s="1"/>
    </row>
    <row r="447" spans="1:5" x14ac:dyDescent="0.25">
      <c r="A447" s="1">
        <v>2452050.8687800001</v>
      </c>
      <c r="B447" s="1" t="s">
        <v>576</v>
      </c>
      <c r="C447" s="1">
        <v>11.856249999999999</v>
      </c>
      <c r="D447" s="1">
        <v>3.6478999999999998E-2</v>
      </c>
      <c r="E447" s="1"/>
    </row>
    <row r="448" spans="1:5" x14ac:dyDescent="0.25">
      <c r="A448" s="1">
        <v>2452067.4635800002</v>
      </c>
      <c r="B448" s="1" t="s">
        <v>577</v>
      </c>
      <c r="C448" s="1">
        <v>11.976922999999999</v>
      </c>
      <c r="D448" s="1">
        <v>3.7815000000000001E-2</v>
      </c>
      <c r="E448" s="1"/>
    </row>
    <row r="449" spans="1:5" x14ac:dyDescent="0.25">
      <c r="A449" s="1">
        <v>2452085.0526899998</v>
      </c>
      <c r="B449" s="1" t="s">
        <v>578</v>
      </c>
      <c r="C449" s="1">
        <v>11.833333</v>
      </c>
      <c r="D449" s="1">
        <v>3.9841000000000001E-2</v>
      </c>
      <c r="E449" s="1"/>
    </row>
    <row r="450" spans="1:5" x14ac:dyDescent="0.25">
      <c r="A450" s="1">
        <v>2452102.1587299998</v>
      </c>
      <c r="B450" s="1" t="s">
        <v>579</v>
      </c>
      <c r="C450" s="1">
        <v>11.873684000000001</v>
      </c>
      <c r="D450" s="1">
        <v>3.0436999999999999E-2</v>
      </c>
      <c r="E450" s="1"/>
    </row>
    <row r="451" spans="1:5" x14ac:dyDescent="0.25">
      <c r="A451" s="1">
        <v>2452115.9300199999</v>
      </c>
      <c r="B451" s="1" t="s">
        <v>580</v>
      </c>
      <c r="C451" s="1">
        <v>11.864286</v>
      </c>
      <c r="D451" s="1">
        <v>3.4140999999999998E-2</v>
      </c>
      <c r="E451" s="1"/>
    </row>
    <row r="452" spans="1:5" x14ac:dyDescent="0.25">
      <c r="A452" s="1">
        <v>2452134.9825900001</v>
      </c>
      <c r="B452" s="1" t="s">
        <v>581</v>
      </c>
      <c r="C452" s="1">
        <v>11.893333</v>
      </c>
      <c r="D452" s="1">
        <v>4.3057999999999999E-2</v>
      </c>
      <c r="E452" s="1"/>
    </row>
    <row r="453" spans="1:5" x14ac:dyDescent="0.25">
      <c r="A453" s="1">
        <v>2452146.8834799998</v>
      </c>
      <c r="B453" s="1" t="s">
        <v>582</v>
      </c>
      <c r="C453" s="1">
        <v>11.831250000000001</v>
      </c>
      <c r="D453" s="1">
        <v>3.2556000000000002E-2</v>
      </c>
      <c r="E453" s="1"/>
    </row>
    <row r="454" spans="1:5" x14ac:dyDescent="0.25">
      <c r="A454" s="1">
        <v>2452165.6998100001</v>
      </c>
      <c r="B454" s="1" t="s">
        <v>583</v>
      </c>
      <c r="C454" s="1">
        <v>11.828571</v>
      </c>
      <c r="D454" s="1">
        <v>3.6956000000000003E-2</v>
      </c>
      <c r="E454" s="1"/>
    </row>
    <row r="455" spans="1:5" x14ac:dyDescent="0.25">
      <c r="A455" s="1">
        <v>2452179.2066000002</v>
      </c>
      <c r="B455" s="1" t="s">
        <v>584</v>
      </c>
      <c r="C455" s="1">
        <v>11.78</v>
      </c>
      <c r="D455" s="1">
        <v>5.8310000000000001E-2</v>
      </c>
      <c r="E455" s="1"/>
    </row>
    <row r="456" spans="1:5" x14ac:dyDescent="0.25">
      <c r="A456" s="1">
        <v>2452194.96991</v>
      </c>
      <c r="B456" s="1" t="s">
        <v>585</v>
      </c>
      <c r="C456" s="1">
        <v>11.777778</v>
      </c>
      <c r="D456" s="1">
        <v>1.4699E-2</v>
      </c>
      <c r="E456" s="1"/>
    </row>
    <row r="457" spans="1:5" x14ac:dyDescent="0.25">
      <c r="A457" s="1">
        <v>2452212.86</v>
      </c>
      <c r="B457" s="1" t="s">
        <v>586</v>
      </c>
      <c r="C457" s="1">
        <v>11.74</v>
      </c>
      <c r="D457" s="1">
        <v>0.06</v>
      </c>
      <c r="E457" s="1"/>
    </row>
    <row r="458" spans="1:5" x14ac:dyDescent="0.25">
      <c r="A458" s="1">
        <v>2452225.4223099998</v>
      </c>
      <c r="B458" s="1" t="s">
        <v>587</v>
      </c>
      <c r="C458" s="1">
        <v>11.86</v>
      </c>
      <c r="D458" s="1">
        <v>0.04</v>
      </c>
      <c r="E458" s="1"/>
    </row>
    <row r="459" spans="1:5" x14ac:dyDescent="0.25">
      <c r="A459" s="1">
        <v>2452250.8333299998</v>
      </c>
      <c r="B459" s="1" t="s">
        <v>588</v>
      </c>
      <c r="C459" s="1">
        <v>11.833333</v>
      </c>
      <c r="D459" s="1">
        <v>3.3333000000000002E-2</v>
      </c>
      <c r="E459" s="1"/>
    </row>
    <row r="460" spans="1:5" x14ac:dyDescent="0.25">
      <c r="A460" s="1">
        <v>2452266.5</v>
      </c>
      <c r="B460" s="1" t="s">
        <v>589</v>
      </c>
      <c r="C460" s="1">
        <v>11.8</v>
      </c>
      <c r="D460" s="1">
        <v>0</v>
      </c>
      <c r="E460" s="1"/>
    </row>
    <row r="461" spans="1:5" x14ac:dyDescent="0.25">
      <c r="A461" s="1">
        <v>2452321.5882000001</v>
      </c>
      <c r="B461" s="1" t="s">
        <v>590</v>
      </c>
      <c r="C461" s="1">
        <v>11.9</v>
      </c>
      <c r="D461" s="1">
        <v>0</v>
      </c>
      <c r="E461" s="1"/>
    </row>
    <row r="462" spans="1:5" x14ac:dyDescent="0.25">
      <c r="A462" s="1">
        <v>2452336.7000000002</v>
      </c>
      <c r="B462" s="1" t="s">
        <v>591</v>
      </c>
      <c r="C462" s="1">
        <v>11.5</v>
      </c>
      <c r="D462" s="1">
        <v>0</v>
      </c>
      <c r="E462" s="1"/>
    </row>
    <row r="463" spans="1:5" x14ac:dyDescent="0.25">
      <c r="A463" s="1">
        <v>2452406.5496</v>
      </c>
      <c r="B463" s="1" t="s">
        <v>592</v>
      </c>
      <c r="C463" s="1">
        <v>11.94</v>
      </c>
      <c r="D463" s="1">
        <v>6.7822999999999994E-2</v>
      </c>
      <c r="E463" s="1"/>
    </row>
    <row r="464" spans="1:5" x14ac:dyDescent="0.25">
      <c r="A464" s="1">
        <v>2452426.0485399999</v>
      </c>
      <c r="B464" s="1" t="s">
        <v>593</v>
      </c>
      <c r="C464" s="1">
        <v>11.86</v>
      </c>
      <c r="D464" s="1">
        <v>0.04</v>
      </c>
      <c r="E464" s="1"/>
    </row>
    <row r="465" spans="1:5" x14ac:dyDescent="0.25">
      <c r="A465" s="1">
        <v>2452441.5395999998</v>
      </c>
      <c r="B465" s="1" t="s">
        <v>594</v>
      </c>
      <c r="C465" s="1">
        <v>11.84</v>
      </c>
      <c r="D465" s="1">
        <v>8.1240000000000007E-2</v>
      </c>
      <c r="E465" s="1"/>
    </row>
    <row r="466" spans="1:5" x14ac:dyDescent="0.25">
      <c r="A466" s="1">
        <v>2452455.4810000001</v>
      </c>
      <c r="B466" s="1" t="s">
        <v>595</v>
      </c>
      <c r="C466" s="1">
        <v>11.96</v>
      </c>
      <c r="D466" s="1">
        <v>0.04</v>
      </c>
      <c r="E466" s="1"/>
    </row>
    <row r="467" spans="1:5" x14ac:dyDescent="0.25">
      <c r="A467" s="1">
        <v>2452468.9619</v>
      </c>
      <c r="B467" s="1" t="s">
        <v>596</v>
      </c>
      <c r="C467" s="1">
        <v>11.9375</v>
      </c>
      <c r="D467" s="1">
        <v>2.7195E-2</v>
      </c>
      <c r="E467" s="1"/>
    </row>
    <row r="468" spans="1:5" x14ac:dyDescent="0.25">
      <c r="A468" s="1">
        <v>2452489.8295900002</v>
      </c>
      <c r="B468" s="1" t="s">
        <v>597</v>
      </c>
      <c r="C468" s="1">
        <v>11.958824</v>
      </c>
      <c r="D468" s="1">
        <v>2.1107000000000001E-2</v>
      </c>
      <c r="E468" s="1"/>
    </row>
    <row r="469" spans="1:5" x14ac:dyDescent="0.25">
      <c r="A469" s="1">
        <v>2452503.75978</v>
      </c>
      <c r="B469" s="1" t="s">
        <v>115</v>
      </c>
      <c r="C469" s="1">
        <v>11.916667</v>
      </c>
      <c r="D469" s="1">
        <v>5.3418E-2</v>
      </c>
      <c r="E469" s="1"/>
    </row>
    <row r="470" spans="1:5" x14ac:dyDescent="0.25">
      <c r="A470" s="1">
        <v>2452522.0918100001</v>
      </c>
      <c r="B470" s="1" t="s">
        <v>598</v>
      </c>
      <c r="C470" s="1">
        <v>11.927273</v>
      </c>
      <c r="D470" s="1">
        <v>4.0655999999999998E-2</v>
      </c>
      <c r="E470" s="1"/>
    </row>
    <row r="471" spans="1:5" x14ac:dyDescent="0.25">
      <c r="A471" s="1">
        <v>2452536.9015000002</v>
      </c>
      <c r="B471" s="1" t="s">
        <v>599</v>
      </c>
      <c r="C471" s="1">
        <v>11.836364</v>
      </c>
      <c r="D471" s="1">
        <v>3.3771000000000002E-2</v>
      </c>
      <c r="E471" s="1"/>
    </row>
    <row r="472" spans="1:5" x14ac:dyDescent="0.25">
      <c r="A472" s="1">
        <v>2452551.9608200002</v>
      </c>
      <c r="B472" s="1" t="s">
        <v>600</v>
      </c>
      <c r="C472" s="1">
        <v>11.86</v>
      </c>
      <c r="D472" s="1">
        <v>4.1173000000000001E-2</v>
      </c>
      <c r="E472" s="1"/>
    </row>
    <row r="473" spans="1:5" x14ac:dyDescent="0.25">
      <c r="A473" s="1">
        <v>2452571.3546000002</v>
      </c>
      <c r="B473" s="1" t="s">
        <v>601</v>
      </c>
      <c r="C473" s="1">
        <v>11.84</v>
      </c>
      <c r="D473" s="1">
        <v>5.0990000000000001E-2</v>
      </c>
      <c r="E473" s="1"/>
    </row>
    <row r="474" spans="1:5" x14ac:dyDescent="0.25">
      <c r="A474" s="1">
        <v>2452587.7316000001</v>
      </c>
      <c r="B474" s="1" t="s">
        <v>602</v>
      </c>
      <c r="C474" s="1">
        <v>11.84</v>
      </c>
      <c r="D474" s="1">
        <v>2.4494999999999999E-2</v>
      </c>
      <c r="E474" s="1"/>
    </row>
    <row r="475" spans="1:5" x14ac:dyDescent="0.25">
      <c r="A475" s="1">
        <v>2452602.4333299999</v>
      </c>
      <c r="B475" s="1" t="s">
        <v>603</v>
      </c>
      <c r="C475" s="1">
        <v>11.833333</v>
      </c>
      <c r="D475" s="1">
        <v>3.3333000000000002E-2</v>
      </c>
      <c r="E475" s="1"/>
    </row>
    <row r="476" spans="1:5" x14ac:dyDescent="0.25">
      <c r="A476" s="1">
        <v>2452616.5</v>
      </c>
      <c r="B476" s="1" t="s">
        <v>604</v>
      </c>
      <c r="C476" s="1">
        <v>11.9</v>
      </c>
      <c r="D476" s="1">
        <v>0</v>
      </c>
      <c r="E476" s="1"/>
    </row>
    <row r="477" spans="1:5" x14ac:dyDescent="0.25">
      <c r="A477" s="1">
        <v>2452707.003</v>
      </c>
      <c r="B477" s="1" t="s">
        <v>116</v>
      </c>
      <c r="C477" s="1">
        <v>11.833333</v>
      </c>
      <c r="D477" s="1">
        <v>8.8192000000000006E-2</v>
      </c>
      <c r="E477" s="1"/>
    </row>
    <row r="478" spans="1:5" x14ac:dyDescent="0.25">
      <c r="A478" s="1">
        <v>2452732.7000000002</v>
      </c>
      <c r="B478" s="1" t="s">
        <v>605</v>
      </c>
      <c r="C478" s="1">
        <v>11.65</v>
      </c>
      <c r="D478" s="1">
        <v>0.05</v>
      </c>
      <c r="E478" s="1"/>
    </row>
    <row r="479" spans="1:5" x14ac:dyDescent="0.25">
      <c r="A479" s="1">
        <v>2452772.42301</v>
      </c>
      <c r="B479" s="1" t="s">
        <v>606</v>
      </c>
      <c r="C479" s="1">
        <v>11.862500000000001</v>
      </c>
      <c r="D479" s="1">
        <v>0.105115</v>
      </c>
      <c r="E479" s="1"/>
    </row>
    <row r="480" spans="1:5" x14ac:dyDescent="0.25">
      <c r="A480" s="1">
        <v>2452788.7015</v>
      </c>
      <c r="B480" s="1" t="s">
        <v>607</v>
      </c>
      <c r="C480" s="1">
        <v>11.816667000000001</v>
      </c>
      <c r="D480" s="1">
        <v>8.7242E-2</v>
      </c>
      <c r="E480" s="1"/>
    </row>
    <row r="481" spans="1:5" x14ac:dyDescent="0.25">
      <c r="A481" s="1">
        <v>2452810.7863799999</v>
      </c>
      <c r="B481" s="1" t="s">
        <v>608</v>
      </c>
      <c r="C481" s="1">
        <v>11.9125</v>
      </c>
      <c r="D481" s="1">
        <v>3.9809999999999998E-2</v>
      </c>
      <c r="E481" s="1"/>
    </row>
    <row r="482" spans="1:5" x14ac:dyDescent="0.25">
      <c r="A482" s="1">
        <v>2452827.7018800001</v>
      </c>
      <c r="B482" s="1" t="s">
        <v>609</v>
      </c>
      <c r="C482" s="1">
        <v>11.925000000000001</v>
      </c>
      <c r="D482" s="1">
        <v>4.9098999999999997E-2</v>
      </c>
      <c r="E482" s="1"/>
    </row>
    <row r="483" spans="1:5" x14ac:dyDescent="0.25">
      <c r="A483" s="1">
        <v>2452840.3436099999</v>
      </c>
      <c r="B483" s="1" t="s">
        <v>117</v>
      </c>
      <c r="C483" s="1">
        <v>11.87</v>
      </c>
      <c r="D483" s="1">
        <v>4.9789E-2</v>
      </c>
      <c r="E483" s="1"/>
    </row>
    <row r="484" spans="1:5" x14ac:dyDescent="0.25">
      <c r="A484" s="1">
        <v>2452853.9709700001</v>
      </c>
      <c r="B484" s="1" t="s">
        <v>610</v>
      </c>
      <c r="C484" s="1">
        <v>11.826667</v>
      </c>
      <c r="D484" s="1">
        <v>4.9248E-2</v>
      </c>
      <c r="E484" s="1"/>
    </row>
    <row r="485" spans="1:5" x14ac:dyDescent="0.25">
      <c r="A485" s="1">
        <v>2452871.65582</v>
      </c>
      <c r="B485" s="1" t="s">
        <v>611</v>
      </c>
      <c r="C485" s="1">
        <v>11.863636</v>
      </c>
      <c r="D485" s="1">
        <v>5.604E-2</v>
      </c>
      <c r="E485" s="1"/>
    </row>
    <row r="486" spans="1:5" x14ac:dyDescent="0.25">
      <c r="A486" s="1">
        <v>2452885.2453299998</v>
      </c>
      <c r="B486" s="1" t="s">
        <v>612</v>
      </c>
      <c r="C486" s="1">
        <v>11.833333</v>
      </c>
      <c r="D486" s="1">
        <v>0.05</v>
      </c>
      <c r="E486" s="1"/>
    </row>
    <row r="487" spans="1:5" x14ac:dyDescent="0.25">
      <c r="A487" s="1">
        <v>2452905.2077000001</v>
      </c>
      <c r="B487" s="1" t="s">
        <v>613</v>
      </c>
      <c r="C487" s="1">
        <v>11.86</v>
      </c>
      <c r="D487" s="1">
        <v>4.761E-2</v>
      </c>
      <c r="E487" s="1"/>
    </row>
    <row r="488" spans="1:5" x14ac:dyDescent="0.25">
      <c r="A488" s="1">
        <v>2452919.1552900001</v>
      </c>
      <c r="B488" s="1" t="s">
        <v>614</v>
      </c>
      <c r="C488" s="1">
        <v>11.9375</v>
      </c>
      <c r="D488" s="1">
        <v>5.6496999999999999E-2</v>
      </c>
      <c r="E488" s="1"/>
    </row>
    <row r="489" spans="1:5" x14ac:dyDescent="0.25">
      <c r="A489" s="1">
        <v>2452934.2303200001</v>
      </c>
      <c r="B489" s="1" t="s">
        <v>615</v>
      </c>
      <c r="C489" s="1">
        <v>11.966666999999999</v>
      </c>
      <c r="D489" s="1">
        <v>5.5777E-2</v>
      </c>
      <c r="E489" s="1"/>
    </row>
    <row r="490" spans="1:5" x14ac:dyDescent="0.25">
      <c r="A490" s="1">
        <v>2452955.0640799999</v>
      </c>
      <c r="B490" s="1" t="s">
        <v>118</v>
      </c>
      <c r="C490" s="1">
        <v>11.975</v>
      </c>
      <c r="D490" s="1">
        <v>6.2914999999999999E-2</v>
      </c>
      <c r="E490" s="1"/>
    </row>
    <row r="491" spans="1:5" x14ac:dyDescent="0.25">
      <c r="A491" s="1">
        <v>2452968.4522199999</v>
      </c>
      <c r="B491" s="1" t="s">
        <v>119</v>
      </c>
      <c r="C491" s="1">
        <v>11.9</v>
      </c>
      <c r="D491" s="1">
        <v>0</v>
      </c>
      <c r="E491" s="1"/>
    </row>
    <row r="492" spans="1:5" x14ac:dyDescent="0.25">
      <c r="A492" s="1">
        <v>2453075.3333299998</v>
      </c>
      <c r="B492" s="1" t="s">
        <v>616</v>
      </c>
      <c r="C492" s="1">
        <v>11.633333</v>
      </c>
      <c r="D492" s="1">
        <v>0.120185</v>
      </c>
      <c r="E492" s="1"/>
    </row>
    <row r="493" spans="1:5" x14ac:dyDescent="0.25">
      <c r="A493" s="1">
        <v>2453100.0935</v>
      </c>
      <c r="B493" s="1" t="s">
        <v>617</v>
      </c>
      <c r="C493" s="1">
        <v>11.9</v>
      </c>
      <c r="D493" s="1">
        <v>0.2</v>
      </c>
      <c r="E493" s="1"/>
    </row>
    <row r="494" spans="1:5" x14ac:dyDescent="0.25">
      <c r="A494" s="1">
        <v>2453119.8052500002</v>
      </c>
      <c r="B494" s="1" t="s">
        <v>618</v>
      </c>
      <c r="C494" s="1">
        <v>11.85</v>
      </c>
      <c r="D494" s="1">
        <v>0.15545600000000001</v>
      </c>
      <c r="E494" s="1"/>
    </row>
    <row r="495" spans="1:5" x14ac:dyDescent="0.25">
      <c r="A495" s="1">
        <v>2453146.5088200001</v>
      </c>
      <c r="B495" s="1" t="s">
        <v>619</v>
      </c>
      <c r="C495" s="1">
        <v>11.938461999999999</v>
      </c>
      <c r="D495" s="1">
        <v>4.1661999999999998E-2</v>
      </c>
      <c r="E495" s="1"/>
    </row>
    <row r="496" spans="1:5" x14ac:dyDescent="0.25">
      <c r="A496" s="1">
        <v>2453162.30314</v>
      </c>
      <c r="B496" s="1" t="s">
        <v>620</v>
      </c>
      <c r="C496" s="1">
        <v>11.737500000000001</v>
      </c>
      <c r="D496" s="1">
        <v>4.1993000000000003E-2</v>
      </c>
      <c r="E496" s="1"/>
    </row>
    <row r="497" spans="1:5" x14ac:dyDescent="0.25">
      <c r="A497" s="1">
        <v>2453178.2349200002</v>
      </c>
      <c r="B497" s="1" t="s">
        <v>621</v>
      </c>
      <c r="C497" s="1">
        <v>11.878571000000001</v>
      </c>
      <c r="D497" s="1">
        <v>3.1759000000000003E-2</v>
      </c>
      <c r="E497" s="1"/>
    </row>
    <row r="498" spans="1:5" x14ac:dyDescent="0.25">
      <c r="A498" s="1">
        <v>2453193.96844</v>
      </c>
      <c r="B498" s="1" t="s">
        <v>622</v>
      </c>
      <c r="C498" s="1">
        <v>11.881818000000001</v>
      </c>
      <c r="D498" s="1">
        <v>2.6348E-2</v>
      </c>
      <c r="E498" s="1"/>
    </row>
    <row r="499" spans="1:5" x14ac:dyDescent="0.25">
      <c r="A499" s="1">
        <v>2453208.1611000001</v>
      </c>
      <c r="B499" s="1" t="s">
        <v>623</v>
      </c>
      <c r="C499" s="1">
        <v>11.85</v>
      </c>
      <c r="D499" s="1">
        <v>2.8868000000000001E-2</v>
      </c>
      <c r="E499" s="1"/>
    </row>
    <row r="500" spans="1:5" x14ac:dyDescent="0.25">
      <c r="A500" s="1">
        <v>2453225.7605699999</v>
      </c>
      <c r="B500" s="1" t="s">
        <v>624</v>
      </c>
      <c r="C500" s="1">
        <v>11.8</v>
      </c>
      <c r="D500" s="1">
        <v>2.3570000000000001E-2</v>
      </c>
      <c r="E500" s="1"/>
    </row>
    <row r="501" spans="1:5" x14ac:dyDescent="0.25">
      <c r="A501" s="1">
        <v>2453238.63136</v>
      </c>
      <c r="B501" s="1" t="s">
        <v>140</v>
      </c>
      <c r="C501" s="1">
        <v>11.828571</v>
      </c>
      <c r="D501" s="1">
        <v>3.5951999999999998E-2</v>
      </c>
      <c r="E501" s="1"/>
    </row>
    <row r="502" spans="1:5" x14ac:dyDescent="0.25">
      <c r="A502" s="1">
        <v>2453255.1837900002</v>
      </c>
      <c r="B502" s="1" t="s">
        <v>625</v>
      </c>
      <c r="C502" s="1">
        <v>11.771428999999999</v>
      </c>
      <c r="D502" s="1">
        <v>2.206E-2</v>
      </c>
      <c r="E502" s="1"/>
    </row>
    <row r="503" spans="1:5" x14ac:dyDescent="0.25">
      <c r="A503" s="1">
        <v>2453270.8542399998</v>
      </c>
      <c r="B503" s="1" t="s">
        <v>626</v>
      </c>
      <c r="C503" s="1">
        <v>11.7</v>
      </c>
      <c r="D503" s="1">
        <v>2.8868000000000001E-2</v>
      </c>
      <c r="E503" s="1"/>
    </row>
    <row r="504" spans="1:5" x14ac:dyDescent="0.25">
      <c r="A504" s="1">
        <v>2453288.53492</v>
      </c>
      <c r="B504" s="1" t="s">
        <v>627</v>
      </c>
      <c r="C504" s="1">
        <v>11.758824000000001</v>
      </c>
      <c r="D504" s="1">
        <v>4.1175999999999997E-2</v>
      </c>
      <c r="E504" s="1"/>
    </row>
    <row r="505" spans="1:5" x14ac:dyDescent="0.25">
      <c r="A505" s="1">
        <v>2453304.8954799999</v>
      </c>
      <c r="B505" s="1" t="s">
        <v>141</v>
      </c>
      <c r="C505" s="1">
        <v>11.75</v>
      </c>
      <c r="D505" s="1">
        <v>6.4549999999999996E-2</v>
      </c>
      <c r="E505" s="1"/>
    </row>
    <row r="506" spans="1:5" x14ac:dyDescent="0.25">
      <c r="A506" s="1">
        <v>2453321.8690599999</v>
      </c>
      <c r="B506" s="1" t="s">
        <v>628</v>
      </c>
      <c r="C506" s="1">
        <v>11.642856999999999</v>
      </c>
      <c r="D506" s="1">
        <v>4.2856999999999999E-2</v>
      </c>
      <c r="E506" s="1"/>
    </row>
    <row r="507" spans="1:5" x14ac:dyDescent="0.25">
      <c r="A507" s="1">
        <v>2453345.8333299998</v>
      </c>
      <c r="B507" s="1" t="s">
        <v>629</v>
      </c>
      <c r="C507" s="1">
        <v>11.6</v>
      </c>
      <c r="D507" s="1">
        <v>0</v>
      </c>
      <c r="E507" s="1"/>
    </row>
    <row r="508" spans="1:5" x14ac:dyDescent="0.25">
      <c r="A508" s="1">
        <v>2453416.7000000002</v>
      </c>
      <c r="B508" s="1" t="s">
        <v>630</v>
      </c>
      <c r="C508" s="1">
        <v>11.4</v>
      </c>
      <c r="D508" s="1">
        <v>0</v>
      </c>
      <c r="E508" s="1"/>
    </row>
    <row r="509" spans="1:5" x14ac:dyDescent="0.25">
      <c r="A509" s="1">
        <v>2453455.3666699999</v>
      </c>
      <c r="B509" s="1" t="s">
        <v>631</v>
      </c>
      <c r="C509" s="1">
        <v>11.2</v>
      </c>
      <c r="D509" s="1">
        <v>5.7735000000000002E-2</v>
      </c>
      <c r="E509" s="1"/>
    </row>
    <row r="510" spans="1:5" x14ac:dyDescent="0.25">
      <c r="A510" s="1">
        <v>2453473.3002499999</v>
      </c>
      <c r="B510" s="1" t="s">
        <v>632</v>
      </c>
      <c r="C510" s="1">
        <v>11.9</v>
      </c>
      <c r="D510" s="1">
        <v>0.10177</v>
      </c>
      <c r="E510" s="1"/>
    </row>
    <row r="511" spans="1:5" x14ac:dyDescent="0.25">
      <c r="A511" s="1">
        <v>2453486.1</v>
      </c>
      <c r="B511" s="1" t="s">
        <v>633</v>
      </c>
      <c r="C511" s="1">
        <v>10.95</v>
      </c>
      <c r="D511" s="1">
        <v>0.05</v>
      </c>
      <c r="E511" s="1"/>
    </row>
    <row r="512" spans="1:5" x14ac:dyDescent="0.25">
      <c r="A512" s="1">
        <v>2453502.1491</v>
      </c>
      <c r="B512" s="1" t="s">
        <v>120</v>
      </c>
      <c r="C512" s="1">
        <v>11.72</v>
      </c>
      <c r="D512" s="1">
        <v>0.100885</v>
      </c>
      <c r="E512" s="1"/>
    </row>
    <row r="513" spans="1:5" x14ac:dyDescent="0.25">
      <c r="A513" s="1">
        <v>2453524.17</v>
      </c>
      <c r="B513" s="1" t="s">
        <v>634</v>
      </c>
      <c r="C513" s="1">
        <v>11.6</v>
      </c>
      <c r="D513" s="1">
        <v>6.7419999999999994E-2</v>
      </c>
      <c r="E513" s="1"/>
    </row>
    <row r="514" spans="1:5" x14ac:dyDescent="0.25">
      <c r="A514" s="1">
        <v>2453541.8505000002</v>
      </c>
      <c r="B514" s="1" t="s">
        <v>635</v>
      </c>
      <c r="C514" s="1">
        <v>11.641667</v>
      </c>
      <c r="D514" s="1">
        <v>4.6803999999999998E-2</v>
      </c>
      <c r="E514" s="1"/>
    </row>
    <row r="515" spans="1:5" x14ac:dyDescent="0.25">
      <c r="A515" s="1">
        <v>2453558.2647299999</v>
      </c>
      <c r="B515" s="1" t="s">
        <v>142</v>
      </c>
      <c r="C515" s="1">
        <v>11.455556</v>
      </c>
      <c r="D515" s="1">
        <v>2.1725999999999999E-2</v>
      </c>
      <c r="E515" s="1"/>
    </row>
    <row r="516" spans="1:5" x14ac:dyDescent="0.25">
      <c r="A516" s="1">
        <v>2453571.9834599998</v>
      </c>
      <c r="B516" s="1" t="s">
        <v>636</v>
      </c>
      <c r="C516" s="1">
        <v>11.507692</v>
      </c>
      <c r="D516" s="1">
        <v>2.3916E-2</v>
      </c>
      <c r="E516" s="1"/>
    </row>
    <row r="517" spans="1:5" x14ac:dyDescent="0.25">
      <c r="A517" s="1">
        <v>2453591.8760000002</v>
      </c>
      <c r="B517" s="1" t="s">
        <v>637</v>
      </c>
      <c r="C517" s="1">
        <v>11.457143</v>
      </c>
      <c r="D517" s="1">
        <v>2.1349E-2</v>
      </c>
      <c r="E517" s="1"/>
    </row>
    <row r="518" spans="1:5" x14ac:dyDescent="0.25">
      <c r="A518" s="1">
        <v>2453608.8834099998</v>
      </c>
      <c r="B518" s="1" t="s">
        <v>638</v>
      </c>
      <c r="C518" s="1">
        <v>11.638889000000001</v>
      </c>
      <c r="D518" s="1">
        <v>0.112354</v>
      </c>
      <c r="E518" s="1"/>
    </row>
    <row r="519" spans="1:5" x14ac:dyDescent="0.25">
      <c r="A519" s="1">
        <v>2453621.6934000002</v>
      </c>
      <c r="B519" s="1" t="s">
        <v>639</v>
      </c>
      <c r="C519" s="1">
        <v>11.453333000000001</v>
      </c>
      <c r="D519" s="1">
        <v>2.2860999999999999E-2</v>
      </c>
      <c r="E519" s="1"/>
    </row>
    <row r="520" spans="1:5" x14ac:dyDescent="0.25">
      <c r="A520" s="1">
        <v>2453639.9687199998</v>
      </c>
      <c r="B520" s="1" t="s">
        <v>640</v>
      </c>
      <c r="C520" s="1">
        <v>11.570968000000001</v>
      </c>
      <c r="D520" s="1">
        <v>2.6717999999999999E-2</v>
      </c>
      <c r="E520" s="1"/>
    </row>
    <row r="521" spans="1:5" x14ac:dyDescent="0.25">
      <c r="A521" s="1">
        <v>2453651.1178899999</v>
      </c>
      <c r="B521" s="1" t="s">
        <v>641</v>
      </c>
      <c r="C521" s="1">
        <v>11.525</v>
      </c>
      <c r="D521" s="1">
        <v>4.5316000000000002E-2</v>
      </c>
      <c r="E521" s="1"/>
    </row>
    <row r="522" spans="1:5" x14ac:dyDescent="0.25">
      <c r="A522" s="1">
        <v>2453670.2159799999</v>
      </c>
      <c r="B522" s="1" t="s">
        <v>143</v>
      </c>
      <c r="C522" s="1">
        <v>11.5</v>
      </c>
      <c r="D522" s="1">
        <v>0</v>
      </c>
      <c r="E522" s="1"/>
    </row>
    <row r="523" spans="1:5" x14ac:dyDescent="0.25">
      <c r="A523" s="1">
        <v>2453682.4968699999</v>
      </c>
      <c r="B523" s="1" t="s">
        <v>642</v>
      </c>
      <c r="C523" s="1">
        <v>11.55</v>
      </c>
      <c r="D523" s="1">
        <v>3.4157E-2</v>
      </c>
      <c r="E523" s="1"/>
    </row>
    <row r="524" spans="1:5" x14ac:dyDescent="0.25">
      <c r="A524" s="1">
        <v>2453695.5602199999</v>
      </c>
      <c r="B524" s="1" t="s">
        <v>643</v>
      </c>
      <c r="C524" s="1">
        <v>11.583333</v>
      </c>
      <c r="D524" s="1">
        <v>4.7725999999999998E-2</v>
      </c>
      <c r="E524" s="1"/>
    </row>
    <row r="525" spans="1:5" x14ac:dyDescent="0.25">
      <c r="A525" s="1">
        <v>2453724.5</v>
      </c>
      <c r="B525" s="1" t="s">
        <v>644</v>
      </c>
      <c r="C525" s="1">
        <v>11.666667</v>
      </c>
      <c r="D525" s="1">
        <v>3.3333000000000002E-2</v>
      </c>
      <c r="E525" s="1"/>
    </row>
    <row r="526" spans="1:5" x14ac:dyDescent="0.25">
      <c r="A526" s="1">
        <v>2453829.7000000002</v>
      </c>
      <c r="B526" s="1" t="s">
        <v>645</v>
      </c>
      <c r="C526" s="1">
        <v>11.7</v>
      </c>
      <c r="D526" s="1">
        <v>0</v>
      </c>
      <c r="E526" s="1"/>
    </row>
    <row r="527" spans="1:5" x14ac:dyDescent="0.25">
      <c r="A527" s="1">
        <v>2453853.8670000001</v>
      </c>
      <c r="B527" s="1" t="s">
        <v>121</v>
      </c>
      <c r="C527" s="1">
        <v>11.533333000000001</v>
      </c>
      <c r="D527" s="1">
        <v>8.8192000000000006E-2</v>
      </c>
      <c r="E527" s="1"/>
    </row>
    <row r="528" spans="1:5" x14ac:dyDescent="0.25">
      <c r="A528" s="1">
        <v>2453865.5063999998</v>
      </c>
      <c r="B528" s="1" t="s">
        <v>646</v>
      </c>
      <c r="C528" s="1">
        <v>11.55</v>
      </c>
      <c r="D528" s="1">
        <v>0.05</v>
      </c>
      <c r="E528" s="1"/>
    </row>
    <row r="529" spans="1:5" x14ac:dyDescent="0.25">
      <c r="A529" s="1">
        <v>2453886.2941100001</v>
      </c>
      <c r="B529" s="1" t="s">
        <v>647</v>
      </c>
      <c r="C529" s="1">
        <v>11.7</v>
      </c>
      <c r="D529" s="1">
        <v>5.0751999999999999E-2</v>
      </c>
      <c r="E529" s="1"/>
    </row>
    <row r="530" spans="1:5" x14ac:dyDescent="0.25">
      <c r="A530" s="1">
        <v>2453906.5502300002</v>
      </c>
      <c r="B530" s="1" t="s">
        <v>648</v>
      </c>
      <c r="C530" s="1">
        <v>11.614286</v>
      </c>
      <c r="D530" s="1">
        <v>8.2890000000000005E-2</v>
      </c>
      <c r="E530" s="1"/>
    </row>
    <row r="531" spans="1:5" x14ac:dyDescent="0.25">
      <c r="A531" s="1">
        <v>2453922.2898400002</v>
      </c>
      <c r="B531" s="1" t="s">
        <v>649</v>
      </c>
      <c r="C531" s="1">
        <v>11.663636</v>
      </c>
      <c r="D531" s="1">
        <v>3.3771000000000002E-2</v>
      </c>
      <c r="E531" s="1"/>
    </row>
    <row r="532" spans="1:5" x14ac:dyDescent="0.25">
      <c r="A532" s="1">
        <v>2453938.5821199999</v>
      </c>
      <c r="B532" s="1" t="s">
        <v>650</v>
      </c>
      <c r="C532" s="1">
        <v>11.584614999999999</v>
      </c>
      <c r="D532" s="1">
        <v>1.9761999999999998E-2</v>
      </c>
      <c r="E532" s="1"/>
    </row>
    <row r="533" spans="1:5" x14ac:dyDescent="0.25">
      <c r="A533" s="1">
        <v>2453952.2435900001</v>
      </c>
      <c r="B533" s="1" t="s">
        <v>651</v>
      </c>
      <c r="C533" s="1">
        <v>11.669231</v>
      </c>
      <c r="D533" s="1">
        <v>1.7485000000000001E-2</v>
      </c>
      <c r="E533" s="1"/>
    </row>
    <row r="534" spans="1:5" x14ac:dyDescent="0.25">
      <c r="A534" s="1">
        <v>2453968.7028100002</v>
      </c>
      <c r="B534" s="1" t="s">
        <v>652</v>
      </c>
      <c r="C534" s="1">
        <v>11.637036999999999</v>
      </c>
      <c r="D534" s="1">
        <v>1.7003999999999998E-2</v>
      </c>
      <c r="E534" s="1"/>
    </row>
    <row r="535" spans="1:5" x14ac:dyDescent="0.25">
      <c r="A535" s="1">
        <v>2453983.6189600001</v>
      </c>
      <c r="B535" s="1" t="s">
        <v>653</v>
      </c>
      <c r="C535" s="1">
        <v>11.707143</v>
      </c>
      <c r="D535" s="1">
        <v>3.8464999999999999E-2</v>
      </c>
      <c r="E535" s="1"/>
    </row>
    <row r="536" spans="1:5" x14ac:dyDescent="0.25">
      <c r="A536" s="1">
        <v>2454001.1658200002</v>
      </c>
      <c r="B536" s="1" t="s">
        <v>654</v>
      </c>
      <c r="C536" s="1">
        <v>11.606667</v>
      </c>
      <c r="D536" s="1">
        <v>2.6667E-2</v>
      </c>
      <c r="E536" s="1"/>
    </row>
    <row r="537" spans="1:5" x14ac:dyDescent="0.25">
      <c r="A537" s="1">
        <v>2454016.9120100001</v>
      </c>
      <c r="B537" s="1" t="s">
        <v>655</v>
      </c>
      <c r="C537" s="1">
        <v>11.593332999999999</v>
      </c>
      <c r="D537" s="1">
        <v>2.8396000000000001E-2</v>
      </c>
      <c r="E537" s="1"/>
    </row>
    <row r="538" spans="1:5" x14ac:dyDescent="0.25">
      <c r="A538" s="1">
        <v>2454037.37836</v>
      </c>
      <c r="B538" s="1" t="s">
        <v>656</v>
      </c>
      <c r="C538" s="1">
        <v>11.545455</v>
      </c>
      <c r="D538" s="1">
        <v>4.1260999999999999E-2</v>
      </c>
      <c r="E538" s="1"/>
    </row>
    <row r="539" spans="1:5" x14ac:dyDescent="0.25">
      <c r="A539" s="1">
        <v>2454052.6970000002</v>
      </c>
      <c r="B539" s="1" t="s">
        <v>657</v>
      </c>
      <c r="C539" s="1">
        <v>11.6</v>
      </c>
      <c r="D539" s="1">
        <v>0</v>
      </c>
      <c r="E539" s="1"/>
    </row>
    <row r="540" spans="1:5" x14ac:dyDescent="0.25">
      <c r="A540" s="1">
        <v>2454071.3645000001</v>
      </c>
      <c r="B540" s="1" t="s">
        <v>144</v>
      </c>
      <c r="C540" s="1">
        <v>11.5</v>
      </c>
      <c r="D540" s="1">
        <v>0</v>
      </c>
      <c r="E540" s="1"/>
    </row>
    <row r="541" spans="1:5" x14ac:dyDescent="0.25">
      <c r="A541" s="1">
        <v>2454082.8689999999</v>
      </c>
      <c r="B541" s="1" t="s">
        <v>658</v>
      </c>
      <c r="C541" s="1">
        <v>11.55</v>
      </c>
      <c r="D541" s="1">
        <v>0.05</v>
      </c>
      <c r="E541" s="1"/>
    </row>
    <row r="542" spans="1:5" x14ac:dyDescent="0.25">
      <c r="A542" s="1">
        <v>2454207.0780000002</v>
      </c>
      <c r="B542" s="1" t="s">
        <v>659</v>
      </c>
      <c r="C542" s="1">
        <v>11.55</v>
      </c>
      <c r="D542" s="1">
        <v>0.05</v>
      </c>
      <c r="E542" s="1"/>
    </row>
    <row r="543" spans="1:5" x14ac:dyDescent="0.25">
      <c r="A543" s="1">
        <v>2454235.2069999999</v>
      </c>
      <c r="B543" s="1" t="s">
        <v>660</v>
      </c>
      <c r="C543" s="1">
        <v>11.566667000000001</v>
      </c>
      <c r="D543" s="1">
        <v>3.3333000000000002E-2</v>
      </c>
      <c r="E543" s="1"/>
    </row>
    <row r="544" spans="1:5" x14ac:dyDescent="0.25">
      <c r="A544" s="1">
        <v>2454252.37543</v>
      </c>
      <c r="B544" s="1" t="s">
        <v>661</v>
      </c>
      <c r="C544" s="1">
        <v>11.585713999999999</v>
      </c>
      <c r="D544" s="1">
        <v>2.6082000000000001E-2</v>
      </c>
      <c r="E544" s="1"/>
    </row>
    <row r="545" spans="1:5" x14ac:dyDescent="0.25">
      <c r="A545" s="1">
        <v>2454265.42093</v>
      </c>
      <c r="B545" s="1" t="s">
        <v>662</v>
      </c>
      <c r="C545" s="1">
        <v>11.574999999999999</v>
      </c>
      <c r="D545" s="1">
        <v>1.6365999999999999E-2</v>
      </c>
      <c r="E545" s="1"/>
    </row>
    <row r="546" spans="1:5" x14ac:dyDescent="0.25">
      <c r="A546" s="1">
        <v>2454280.8933199998</v>
      </c>
      <c r="B546" s="1" t="s">
        <v>663</v>
      </c>
      <c r="C546" s="1">
        <v>11.583333</v>
      </c>
      <c r="D546" s="1">
        <v>3.0731999999999999E-2</v>
      </c>
      <c r="E546" s="1"/>
    </row>
    <row r="547" spans="1:5" x14ac:dyDescent="0.25">
      <c r="A547" s="1">
        <v>2454300.7474199999</v>
      </c>
      <c r="B547" s="1" t="s">
        <v>664</v>
      </c>
      <c r="C547" s="1">
        <v>11.6</v>
      </c>
      <c r="D547" s="1">
        <v>3.3333000000000002E-2</v>
      </c>
      <c r="E547" s="1"/>
    </row>
    <row r="548" spans="1:5" x14ac:dyDescent="0.25">
      <c r="A548" s="1">
        <v>2454317.7795699998</v>
      </c>
      <c r="B548" s="1" t="s">
        <v>122</v>
      </c>
      <c r="C548" s="1">
        <v>11.6</v>
      </c>
      <c r="D548" s="1">
        <v>2.7734999999999999E-2</v>
      </c>
      <c r="E548" s="1"/>
    </row>
    <row r="549" spans="1:5" x14ac:dyDescent="0.25">
      <c r="A549" s="1">
        <v>2454334.8321699998</v>
      </c>
      <c r="B549" s="1" t="s">
        <v>665</v>
      </c>
      <c r="C549" s="1">
        <v>11.7</v>
      </c>
      <c r="D549" s="1">
        <v>5.5777E-2</v>
      </c>
      <c r="E549" s="1"/>
    </row>
    <row r="550" spans="1:5" x14ac:dyDescent="0.25">
      <c r="A550" s="1">
        <v>2454348.6124700001</v>
      </c>
      <c r="B550" s="1" t="s">
        <v>666</v>
      </c>
      <c r="C550" s="1">
        <v>11.74375</v>
      </c>
      <c r="D550" s="1">
        <v>3.0232999999999999E-2</v>
      </c>
      <c r="E550" s="1"/>
    </row>
    <row r="551" spans="1:5" x14ac:dyDescent="0.25">
      <c r="A551" s="1">
        <v>2454361.8146199998</v>
      </c>
      <c r="B551" s="1" t="s">
        <v>667</v>
      </c>
      <c r="C551" s="1">
        <v>11.65</v>
      </c>
      <c r="D551" s="1">
        <v>3.5887000000000002E-2</v>
      </c>
      <c r="E551" s="1"/>
    </row>
    <row r="552" spans="1:5" x14ac:dyDescent="0.25">
      <c r="A552" s="1">
        <v>2454379.8535699998</v>
      </c>
      <c r="B552" s="1" t="s">
        <v>668</v>
      </c>
      <c r="C552" s="1">
        <v>11.766667</v>
      </c>
      <c r="D552" s="1">
        <v>7.2648000000000004E-2</v>
      </c>
      <c r="E552" s="1"/>
    </row>
    <row r="553" spans="1:5" x14ac:dyDescent="0.25">
      <c r="A553" s="1">
        <v>2454395.3362199999</v>
      </c>
      <c r="B553" s="1" t="s">
        <v>145</v>
      </c>
      <c r="C553" s="1">
        <v>11.783333000000001</v>
      </c>
      <c r="D553" s="1">
        <v>5.3418E-2</v>
      </c>
      <c r="E553" s="1"/>
    </row>
    <row r="554" spans="1:5" x14ac:dyDescent="0.25">
      <c r="A554" s="1">
        <v>2454413.07705</v>
      </c>
      <c r="B554" s="1" t="s">
        <v>669</v>
      </c>
      <c r="C554" s="1">
        <v>11.633333</v>
      </c>
      <c r="D554" s="1">
        <v>4.2164E-2</v>
      </c>
      <c r="E554" s="1"/>
    </row>
    <row r="555" spans="1:5" x14ac:dyDescent="0.25">
      <c r="A555" s="1">
        <v>2454502.2000000002</v>
      </c>
      <c r="B555" s="1" t="s">
        <v>146</v>
      </c>
      <c r="C555" s="1">
        <v>11.6</v>
      </c>
      <c r="D555" s="1">
        <v>0</v>
      </c>
      <c r="E555" s="1"/>
    </row>
    <row r="556" spans="1:5" x14ac:dyDescent="0.25">
      <c r="A556" s="1">
        <v>2454513.7000000002</v>
      </c>
      <c r="B556" s="1" t="s">
        <v>147</v>
      </c>
      <c r="C556" s="1">
        <v>11.7</v>
      </c>
      <c r="D556" s="1">
        <v>0</v>
      </c>
      <c r="E556" s="1"/>
    </row>
    <row r="557" spans="1:5" x14ac:dyDescent="0.25">
      <c r="A557" s="1">
        <v>2454537.7000000002</v>
      </c>
      <c r="B557" s="1" t="s">
        <v>670</v>
      </c>
      <c r="C557" s="1">
        <v>11.6</v>
      </c>
      <c r="D557" s="1">
        <v>0</v>
      </c>
      <c r="E557" s="1"/>
    </row>
    <row r="558" spans="1:5" x14ac:dyDescent="0.25">
      <c r="A558" s="1">
        <v>2454574.2749999999</v>
      </c>
      <c r="B558" s="1" t="s">
        <v>671</v>
      </c>
      <c r="C558" s="1">
        <v>11.6</v>
      </c>
      <c r="D558" s="1">
        <v>5.7735000000000002E-2</v>
      </c>
      <c r="E558" s="1"/>
    </row>
    <row r="559" spans="1:5" x14ac:dyDescent="0.25">
      <c r="A559" s="1">
        <v>2454592.4254299998</v>
      </c>
      <c r="B559" s="1" t="s">
        <v>123</v>
      </c>
      <c r="C559" s="1">
        <v>11.614286</v>
      </c>
      <c r="D559" s="1">
        <v>3.4007000000000003E-2</v>
      </c>
      <c r="E559" s="1"/>
    </row>
    <row r="560" spans="1:5" x14ac:dyDescent="0.25">
      <c r="A560" s="1">
        <v>2454613.74089</v>
      </c>
      <c r="B560" s="1" t="s">
        <v>672</v>
      </c>
      <c r="C560" s="1">
        <v>11.442857</v>
      </c>
      <c r="D560" s="1">
        <v>7.8245999999999996E-2</v>
      </c>
      <c r="E560" s="1"/>
    </row>
    <row r="561" spans="1:5" x14ac:dyDescent="0.25">
      <c r="A561" s="1">
        <v>2454629.33555</v>
      </c>
      <c r="B561" s="1" t="s">
        <v>673</v>
      </c>
      <c r="C561" s="1">
        <v>11.545455</v>
      </c>
      <c r="D561" s="1">
        <v>3.8996000000000003E-2</v>
      </c>
      <c r="E561" s="1"/>
    </row>
    <row r="562" spans="1:5" x14ac:dyDescent="0.25">
      <c r="A562" s="1">
        <v>2454647.5044399998</v>
      </c>
      <c r="B562" s="1" t="s">
        <v>148</v>
      </c>
      <c r="C562" s="1">
        <v>11.453333000000001</v>
      </c>
      <c r="D562" s="1">
        <v>3.6340999999999998E-2</v>
      </c>
      <c r="E562" s="1"/>
    </row>
    <row r="563" spans="1:5" x14ac:dyDescent="0.25">
      <c r="A563" s="1">
        <v>2454662.6203600001</v>
      </c>
      <c r="B563" s="1" t="s">
        <v>674</v>
      </c>
      <c r="C563" s="1">
        <v>11.466666999999999</v>
      </c>
      <c r="D563" s="1">
        <v>4.7140000000000001E-2</v>
      </c>
      <c r="E563" s="1"/>
    </row>
    <row r="564" spans="1:5" x14ac:dyDescent="0.25">
      <c r="A564" s="1">
        <v>2454680.2768999999</v>
      </c>
      <c r="B564" s="1" t="s">
        <v>124</v>
      </c>
      <c r="C564" s="1">
        <v>11.42963</v>
      </c>
      <c r="D564" s="1">
        <v>2.7640000000000001E-2</v>
      </c>
      <c r="E564" s="1"/>
    </row>
    <row r="565" spans="1:5" x14ac:dyDescent="0.25">
      <c r="A565" s="1">
        <v>2454694.2392099998</v>
      </c>
      <c r="B565" s="1" t="s">
        <v>675</v>
      </c>
      <c r="C565" s="1">
        <v>11.38</v>
      </c>
      <c r="D565" s="1">
        <v>4.3860999999999997E-2</v>
      </c>
      <c r="E565" s="1"/>
    </row>
    <row r="566" spans="1:5" x14ac:dyDescent="0.25">
      <c r="A566" s="1">
        <v>2454711.10451</v>
      </c>
      <c r="B566" s="1" t="s">
        <v>164</v>
      </c>
      <c r="C566" s="1">
        <v>11.473913</v>
      </c>
      <c r="D566" s="1">
        <v>3.0939000000000001E-2</v>
      </c>
      <c r="E566" s="1"/>
    </row>
    <row r="567" spans="1:5" x14ac:dyDescent="0.25">
      <c r="A567" s="1">
        <v>2454727.0380600002</v>
      </c>
      <c r="B567" s="1" t="s">
        <v>676</v>
      </c>
      <c r="C567" s="1">
        <v>11.277272999999999</v>
      </c>
      <c r="D567" s="1">
        <v>4.6025000000000003E-2</v>
      </c>
      <c r="E567" s="1"/>
    </row>
    <row r="568" spans="1:5" x14ac:dyDescent="0.25">
      <c r="A568" s="1">
        <v>2454740.9594899998</v>
      </c>
      <c r="B568" s="1" t="s">
        <v>677</v>
      </c>
      <c r="C568" s="1">
        <v>11.32</v>
      </c>
      <c r="D568" s="1">
        <v>5.5975999999999998E-2</v>
      </c>
      <c r="E568" s="1"/>
    </row>
    <row r="569" spans="1:5" x14ac:dyDescent="0.25">
      <c r="A569" s="1">
        <v>2454756.49046</v>
      </c>
      <c r="B569" s="1" t="s">
        <v>678</v>
      </c>
      <c r="C569" s="1">
        <v>11.305882</v>
      </c>
      <c r="D569" s="1">
        <v>6.2114000000000003E-2</v>
      </c>
      <c r="E569" s="1"/>
    </row>
    <row r="570" spans="1:5" x14ac:dyDescent="0.25">
      <c r="A570" s="1">
        <v>2454769.0569799999</v>
      </c>
      <c r="B570" s="1" t="s">
        <v>679</v>
      </c>
      <c r="C570" s="1">
        <v>11.366667</v>
      </c>
      <c r="D570" s="1">
        <v>8.8192000000000006E-2</v>
      </c>
      <c r="E570" s="1"/>
    </row>
    <row r="571" spans="1:5" x14ac:dyDescent="0.25">
      <c r="A571" s="1">
        <v>2454796.5</v>
      </c>
      <c r="B571" s="1" t="s">
        <v>680</v>
      </c>
      <c r="C571" s="1">
        <v>11.4</v>
      </c>
      <c r="D571" s="1">
        <v>0</v>
      </c>
      <c r="E571" s="1"/>
    </row>
    <row r="572" spans="1:5" x14ac:dyDescent="0.25">
      <c r="A572" s="1">
        <v>2454850.0225499999</v>
      </c>
      <c r="B572" s="1" t="s">
        <v>125</v>
      </c>
      <c r="C572" s="1">
        <v>11.65</v>
      </c>
      <c r="D572" s="1">
        <v>0.05</v>
      </c>
      <c r="E572" s="1"/>
    </row>
    <row r="573" spans="1:5" x14ac:dyDescent="0.25">
      <c r="A573" s="1">
        <v>2454866.75</v>
      </c>
      <c r="B573" s="1" t="s">
        <v>149</v>
      </c>
      <c r="C573" s="1">
        <v>11.8</v>
      </c>
      <c r="D573" s="1">
        <v>0</v>
      </c>
      <c r="E573" s="1"/>
    </row>
    <row r="574" spans="1:5" x14ac:dyDescent="0.25">
      <c r="A574" s="1">
        <v>2454896.3685300001</v>
      </c>
      <c r="B574" s="1" t="s">
        <v>681</v>
      </c>
      <c r="C574" s="1">
        <v>11.766667</v>
      </c>
      <c r="D574" s="1">
        <v>3.3333000000000002E-2</v>
      </c>
      <c r="E574" s="1"/>
    </row>
    <row r="575" spans="1:5" x14ac:dyDescent="0.25">
      <c r="A575" s="1">
        <v>2454909.6277999999</v>
      </c>
      <c r="B575" s="1" t="s">
        <v>126</v>
      </c>
      <c r="C575" s="1">
        <v>11.7</v>
      </c>
      <c r="D575" s="1">
        <v>0</v>
      </c>
      <c r="E575" s="1"/>
    </row>
    <row r="576" spans="1:5" x14ac:dyDescent="0.25">
      <c r="A576" s="1">
        <v>2454931.2670200001</v>
      </c>
      <c r="B576" s="1" t="s">
        <v>682</v>
      </c>
      <c r="C576" s="1">
        <v>11.883333</v>
      </c>
      <c r="D576" s="1">
        <v>4.0139000000000001E-2</v>
      </c>
      <c r="E576" s="1"/>
    </row>
    <row r="577" spans="1:5" x14ac:dyDescent="0.25">
      <c r="A577" s="1">
        <v>2454947.6588699999</v>
      </c>
      <c r="B577" s="1" t="s">
        <v>683</v>
      </c>
      <c r="C577" s="1">
        <v>11.655556000000001</v>
      </c>
      <c r="D577" s="1">
        <v>2.9397E-2</v>
      </c>
      <c r="E577" s="1"/>
    </row>
    <row r="578" spans="1:5" x14ac:dyDescent="0.25">
      <c r="A578" s="1">
        <v>2454969.6228399999</v>
      </c>
      <c r="B578" s="1" t="s">
        <v>684</v>
      </c>
      <c r="C578" s="1">
        <v>11.6</v>
      </c>
      <c r="D578" s="1">
        <v>3.7553000000000003E-2</v>
      </c>
      <c r="E578" s="1"/>
    </row>
    <row r="579" spans="1:5" x14ac:dyDescent="0.25">
      <c r="A579" s="1">
        <v>2454983.2505600001</v>
      </c>
      <c r="B579" s="1" t="s">
        <v>685</v>
      </c>
      <c r="C579" s="1">
        <v>11.642856999999999</v>
      </c>
      <c r="D579" s="1">
        <v>3.4313000000000003E-2</v>
      </c>
      <c r="E579" s="1"/>
    </row>
    <row r="580" spans="1:5" x14ac:dyDescent="0.25">
      <c r="A580" s="1">
        <v>2455000.3292200002</v>
      </c>
      <c r="B580" s="1" t="s">
        <v>686</v>
      </c>
      <c r="C580" s="1">
        <v>11.58</v>
      </c>
      <c r="D580" s="1">
        <v>2.6754E-2</v>
      </c>
      <c r="E580" s="1"/>
    </row>
    <row r="581" spans="1:5" x14ac:dyDescent="0.25">
      <c r="A581" s="1">
        <v>2455016.9180600001</v>
      </c>
      <c r="B581" s="1" t="s">
        <v>150</v>
      </c>
      <c r="C581" s="1">
        <v>11.547368000000001</v>
      </c>
      <c r="D581" s="1">
        <v>3.2774999999999999E-2</v>
      </c>
      <c r="E581" s="1"/>
    </row>
    <row r="582" spans="1:5" x14ac:dyDescent="0.25">
      <c r="A582" s="1">
        <v>2455031.4326300002</v>
      </c>
      <c r="B582" s="1" t="s">
        <v>687</v>
      </c>
      <c r="C582" s="1">
        <v>11.464706</v>
      </c>
      <c r="D582" s="1">
        <v>2.2294000000000001E-2</v>
      </c>
      <c r="E582" s="1"/>
    </row>
    <row r="583" spans="1:5" x14ac:dyDescent="0.25">
      <c r="A583" s="1">
        <v>2455047.8516699998</v>
      </c>
      <c r="B583" s="1" t="s">
        <v>688</v>
      </c>
      <c r="C583" s="1">
        <v>11.494118</v>
      </c>
      <c r="D583" s="1">
        <v>2.7747000000000001E-2</v>
      </c>
      <c r="E583" s="1"/>
    </row>
    <row r="584" spans="1:5" x14ac:dyDescent="0.25">
      <c r="A584" s="1">
        <v>2455063.5455</v>
      </c>
      <c r="B584" s="1" t="s">
        <v>689</v>
      </c>
      <c r="C584" s="1">
        <v>11.439285999999999</v>
      </c>
      <c r="D584" s="1">
        <v>2.7380999999999999E-2</v>
      </c>
      <c r="E584" s="1"/>
    </row>
    <row r="585" spans="1:5" x14ac:dyDescent="0.25">
      <c r="A585" s="1">
        <v>2455079.0051799999</v>
      </c>
      <c r="B585" s="1" t="s">
        <v>690</v>
      </c>
      <c r="C585" s="1">
        <v>11.468</v>
      </c>
      <c r="D585" s="1">
        <v>2.7519999999999999E-2</v>
      </c>
      <c r="E585" s="1"/>
    </row>
    <row r="586" spans="1:5" x14ac:dyDescent="0.25">
      <c r="A586" s="1">
        <v>2455093.5708599999</v>
      </c>
      <c r="B586" s="1" t="s">
        <v>691</v>
      </c>
      <c r="C586" s="1">
        <v>11.504545</v>
      </c>
      <c r="D586" s="1">
        <v>2.4153999999999998E-2</v>
      </c>
      <c r="E586" s="1"/>
    </row>
    <row r="587" spans="1:5" x14ac:dyDescent="0.25">
      <c r="A587" s="1">
        <v>2455113.9835600001</v>
      </c>
      <c r="B587" s="1" t="s">
        <v>151</v>
      </c>
      <c r="C587" s="1">
        <v>11.45</v>
      </c>
      <c r="D587" s="1">
        <v>2.8868000000000001E-2</v>
      </c>
      <c r="E587" s="1"/>
    </row>
    <row r="588" spans="1:5" x14ac:dyDescent="0.25">
      <c r="A588" s="1">
        <v>2455126.5387599999</v>
      </c>
      <c r="B588" s="1" t="s">
        <v>692</v>
      </c>
      <c r="C588" s="1">
        <v>11.436363999999999</v>
      </c>
      <c r="D588" s="1">
        <v>3.8782999999999998E-2</v>
      </c>
      <c r="E588" s="1"/>
    </row>
    <row r="589" spans="1:5" x14ac:dyDescent="0.25">
      <c r="A589" s="1">
        <v>2455143.0349400002</v>
      </c>
      <c r="B589" s="1" t="s">
        <v>693</v>
      </c>
      <c r="C589" s="1">
        <v>11.47</v>
      </c>
      <c r="D589" s="1">
        <v>2.6034000000000002E-2</v>
      </c>
      <c r="E589" s="1"/>
    </row>
    <row r="590" spans="1:5" x14ac:dyDescent="0.25">
      <c r="A590" s="1">
        <v>2455158.7820600001</v>
      </c>
      <c r="B590" s="1" t="s">
        <v>152</v>
      </c>
      <c r="C590" s="1">
        <v>11.454545</v>
      </c>
      <c r="D590" s="1">
        <v>3.1227999999999999E-2</v>
      </c>
      <c r="E590" s="1"/>
    </row>
    <row r="591" spans="1:5" x14ac:dyDescent="0.25">
      <c r="A591" s="1">
        <v>2455173.4967</v>
      </c>
      <c r="B591" s="1" t="s">
        <v>694</v>
      </c>
      <c r="C591" s="1">
        <v>11.5</v>
      </c>
      <c r="D591" s="1">
        <v>4.0825E-2</v>
      </c>
      <c r="E591" s="1"/>
    </row>
    <row r="592" spans="1:5" x14ac:dyDescent="0.25">
      <c r="A592" s="1">
        <v>2455206.0944300001</v>
      </c>
      <c r="B592" s="1" t="s">
        <v>695</v>
      </c>
      <c r="C592" s="1">
        <v>11.566667000000001</v>
      </c>
      <c r="D592" s="1">
        <v>6.6667000000000004E-2</v>
      </c>
      <c r="E592" s="1"/>
    </row>
    <row r="593" spans="1:5" x14ac:dyDescent="0.25">
      <c r="A593" s="1">
        <v>2455218.7785</v>
      </c>
      <c r="B593" s="1" t="s">
        <v>696</v>
      </c>
      <c r="C593" s="1">
        <v>11.5</v>
      </c>
      <c r="D593" s="1">
        <v>0</v>
      </c>
      <c r="E593" s="1"/>
    </row>
    <row r="594" spans="1:5" x14ac:dyDescent="0.25">
      <c r="A594" s="1">
        <v>2455246.4627800002</v>
      </c>
      <c r="B594" s="1" t="s">
        <v>153</v>
      </c>
      <c r="C594" s="1">
        <v>11.45</v>
      </c>
      <c r="D594" s="1">
        <v>8.6602999999999999E-2</v>
      </c>
      <c r="E594" s="1"/>
    </row>
    <row r="595" spans="1:5" x14ac:dyDescent="0.25">
      <c r="A595" s="1">
        <v>2455260.7149</v>
      </c>
      <c r="B595" s="1" t="s">
        <v>697</v>
      </c>
      <c r="C595" s="1">
        <v>11.65</v>
      </c>
      <c r="D595" s="1">
        <v>0.05</v>
      </c>
      <c r="E595" s="1"/>
    </row>
    <row r="596" spans="1:5" x14ac:dyDescent="0.25">
      <c r="A596" s="1">
        <v>2455278.5823599999</v>
      </c>
      <c r="B596" s="1" t="s">
        <v>698</v>
      </c>
      <c r="C596" s="1">
        <v>11.6</v>
      </c>
      <c r="D596" s="1">
        <v>0</v>
      </c>
      <c r="E596" s="1"/>
    </row>
    <row r="597" spans="1:5" x14ac:dyDescent="0.25">
      <c r="A597" s="1">
        <v>2455301.2092300002</v>
      </c>
      <c r="B597" s="1" t="s">
        <v>699</v>
      </c>
      <c r="C597" s="1">
        <v>11.5</v>
      </c>
      <c r="D597" s="1">
        <v>4.7140000000000001E-2</v>
      </c>
      <c r="E597" s="1"/>
    </row>
    <row r="598" spans="1:5" x14ac:dyDescent="0.25">
      <c r="A598" s="1">
        <v>2455318.8740500002</v>
      </c>
      <c r="B598" s="1" t="s">
        <v>700</v>
      </c>
      <c r="C598" s="1">
        <v>11.425000000000001</v>
      </c>
      <c r="D598" s="1">
        <v>8.5390999999999995E-2</v>
      </c>
      <c r="E598" s="1"/>
    </row>
    <row r="599" spans="1:5" x14ac:dyDescent="0.25">
      <c r="A599" s="1">
        <v>2455334.45273</v>
      </c>
      <c r="B599" s="1" t="s">
        <v>701</v>
      </c>
      <c r="C599" s="1">
        <v>11.44</v>
      </c>
      <c r="D599" s="1">
        <v>4.2687000000000003E-2</v>
      </c>
      <c r="E599" s="1"/>
    </row>
    <row r="600" spans="1:5" x14ac:dyDescent="0.25">
      <c r="A600" s="1">
        <v>2455353.24278</v>
      </c>
      <c r="B600" s="1" t="s">
        <v>155</v>
      </c>
      <c r="C600" s="1">
        <v>11.507692</v>
      </c>
      <c r="D600" s="1">
        <v>2.3916E-2</v>
      </c>
      <c r="E600" s="1"/>
    </row>
    <row r="601" spans="1:5" x14ac:dyDescent="0.25">
      <c r="A601" s="1">
        <v>2455367.53865</v>
      </c>
      <c r="B601" s="1" t="s">
        <v>702</v>
      </c>
      <c r="C601" s="1">
        <v>11.5</v>
      </c>
      <c r="D601" s="1">
        <v>2.5819999999999999E-2</v>
      </c>
      <c r="E601" s="1"/>
    </row>
    <row r="602" spans="1:5" x14ac:dyDescent="0.25">
      <c r="A602" s="1">
        <v>2455385.7361099999</v>
      </c>
      <c r="B602" s="1" t="s">
        <v>156</v>
      </c>
      <c r="C602" s="1">
        <v>11.481249999999999</v>
      </c>
      <c r="D602" s="1">
        <v>3.7879999999999997E-2</v>
      </c>
      <c r="E602" s="1"/>
    </row>
    <row r="603" spans="1:5" x14ac:dyDescent="0.25">
      <c r="A603" s="1">
        <v>2455400.7681399998</v>
      </c>
      <c r="B603" s="1" t="s">
        <v>703</v>
      </c>
      <c r="C603" s="1">
        <v>11.48</v>
      </c>
      <c r="D603" s="1">
        <v>6.4635999999999999E-2</v>
      </c>
      <c r="E603" s="1"/>
    </row>
    <row r="604" spans="1:5" x14ac:dyDescent="0.25">
      <c r="A604" s="1">
        <v>2455419.3683799999</v>
      </c>
      <c r="B604" s="1" t="s">
        <v>704</v>
      </c>
      <c r="C604" s="1">
        <v>11.455</v>
      </c>
      <c r="D604" s="1">
        <v>4.1342999999999998E-2</v>
      </c>
      <c r="E604" s="1"/>
    </row>
    <row r="605" spans="1:5" x14ac:dyDescent="0.25">
      <c r="A605" s="1">
        <v>2455434.6602500002</v>
      </c>
      <c r="B605" s="1" t="s">
        <v>705</v>
      </c>
      <c r="C605" s="1">
        <v>11.525</v>
      </c>
      <c r="D605" s="1">
        <v>4.2861999999999997E-2</v>
      </c>
      <c r="E605" s="1"/>
    </row>
    <row r="606" spans="1:5" x14ac:dyDescent="0.25">
      <c r="A606" s="1">
        <v>2455450.73624</v>
      </c>
      <c r="B606" s="1" t="s">
        <v>157</v>
      </c>
      <c r="C606" s="1">
        <v>11.5</v>
      </c>
      <c r="D606" s="1">
        <v>5.7417000000000003E-2</v>
      </c>
      <c r="E606" s="1"/>
    </row>
    <row r="607" spans="1:5" x14ac:dyDescent="0.25">
      <c r="A607" s="1">
        <v>2455468.1312500001</v>
      </c>
      <c r="B607" s="1" t="s">
        <v>706</v>
      </c>
      <c r="C607" s="1">
        <v>11.485714</v>
      </c>
      <c r="D607" s="1">
        <v>9.3677999999999997E-2</v>
      </c>
      <c r="E607" s="1"/>
    </row>
    <row r="608" spans="1:5" x14ac:dyDescent="0.25">
      <c r="A608" s="1">
        <v>2455480.9583800002</v>
      </c>
      <c r="B608" s="1" t="s">
        <v>158</v>
      </c>
      <c r="C608" s="1">
        <v>11.517647</v>
      </c>
      <c r="D608" s="1">
        <v>4.6364000000000002E-2</v>
      </c>
      <c r="E608" s="1"/>
    </row>
    <row r="609" spans="1:5" x14ac:dyDescent="0.25">
      <c r="A609" s="1">
        <v>2455499.4493499999</v>
      </c>
      <c r="B609" s="1" t="s">
        <v>707</v>
      </c>
      <c r="C609" s="1">
        <v>11.574999999999999</v>
      </c>
      <c r="D609" s="1">
        <v>6.1962000000000003E-2</v>
      </c>
      <c r="E609" s="1"/>
    </row>
    <row r="610" spans="1:5" x14ac:dyDescent="0.25">
      <c r="A610" s="1">
        <v>2455517.38472</v>
      </c>
      <c r="B610" s="1" t="s">
        <v>708</v>
      </c>
      <c r="C610" s="1">
        <v>11.72</v>
      </c>
      <c r="D610" s="1">
        <v>0.111355</v>
      </c>
      <c r="E610" s="1"/>
    </row>
    <row r="611" spans="1:5" x14ac:dyDescent="0.25">
      <c r="A611" s="1">
        <v>2455530.8333299998</v>
      </c>
      <c r="B611" s="1" t="s">
        <v>159</v>
      </c>
      <c r="C611" s="1">
        <v>11.5</v>
      </c>
      <c r="D611" s="1">
        <v>0</v>
      </c>
      <c r="E611" s="1"/>
    </row>
    <row r="612" spans="1:5" x14ac:dyDescent="0.25">
      <c r="A612" s="1">
        <v>2455685.5189999999</v>
      </c>
      <c r="B612" s="1" t="s">
        <v>709</v>
      </c>
      <c r="C612" s="1">
        <v>11.566667000000001</v>
      </c>
      <c r="D612" s="1">
        <v>3.3333000000000002E-2</v>
      </c>
      <c r="E612" s="1"/>
    </row>
    <row r="613" spans="1:5" x14ac:dyDescent="0.25">
      <c r="A613" s="1">
        <v>2455712.0042500002</v>
      </c>
      <c r="B613" s="1" t="s">
        <v>710</v>
      </c>
      <c r="C613" s="1">
        <v>11.463635999999999</v>
      </c>
      <c r="D613" s="1">
        <v>3.6364E-2</v>
      </c>
      <c r="E613" s="1"/>
    </row>
    <row r="614" spans="1:5" x14ac:dyDescent="0.25">
      <c r="A614" s="1">
        <v>2455725.9452499999</v>
      </c>
      <c r="B614" s="1" t="s">
        <v>711</v>
      </c>
      <c r="C614" s="1">
        <v>11.4</v>
      </c>
      <c r="D614" s="1">
        <v>0.1</v>
      </c>
      <c r="E614" s="1"/>
    </row>
    <row r="615" spans="1:5" x14ac:dyDescent="0.25">
      <c r="A615" s="1">
        <v>2455741.76884</v>
      </c>
      <c r="B615" s="1" t="s">
        <v>712</v>
      </c>
      <c r="C615" s="1">
        <v>11.45</v>
      </c>
      <c r="D615" s="1">
        <v>5.6272999999999997E-2</v>
      </c>
      <c r="E615" s="1"/>
    </row>
    <row r="616" spans="1:5" x14ac:dyDescent="0.25">
      <c r="A616" s="1">
        <v>2455759.6770299999</v>
      </c>
      <c r="B616" s="1" t="s">
        <v>713</v>
      </c>
      <c r="C616" s="1">
        <v>11.454545</v>
      </c>
      <c r="D616" s="1">
        <v>2.4729999999999999E-2</v>
      </c>
      <c r="E616" s="1"/>
    </row>
    <row r="617" spans="1:5" x14ac:dyDescent="0.25">
      <c r="A617" s="1">
        <v>2455774.2778500002</v>
      </c>
      <c r="B617" s="1" t="s">
        <v>160</v>
      </c>
      <c r="C617" s="1">
        <v>11.52</v>
      </c>
      <c r="D617" s="1">
        <v>3.1168000000000001E-2</v>
      </c>
      <c r="E617" s="1"/>
    </row>
    <row r="618" spans="1:5" x14ac:dyDescent="0.25">
      <c r="A618" s="1">
        <v>2455790.7190999999</v>
      </c>
      <c r="B618" s="1" t="s">
        <v>714</v>
      </c>
      <c r="C618" s="1">
        <v>11.457143</v>
      </c>
      <c r="D618" s="1">
        <v>2.2436999999999999E-2</v>
      </c>
      <c r="E618" s="1"/>
    </row>
    <row r="619" spans="1:5" x14ac:dyDescent="0.25">
      <c r="A619" s="1">
        <v>2455803.3382299999</v>
      </c>
      <c r="B619" s="1" t="s">
        <v>715</v>
      </c>
      <c r="C619" s="1">
        <v>11.404999999999999</v>
      </c>
      <c r="D619" s="1">
        <v>3.0327E-2</v>
      </c>
      <c r="E619" s="1"/>
    </row>
    <row r="620" spans="1:5" x14ac:dyDescent="0.25">
      <c r="A620" s="1">
        <v>2455824.7905100002</v>
      </c>
      <c r="B620" s="1" t="s">
        <v>129</v>
      </c>
      <c r="C620" s="1">
        <v>11.304762</v>
      </c>
      <c r="D620" s="1">
        <v>4.6535E-2</v>
      </c>
      <c r="E620" s="1"/>
    </row>
    <row r="621" spans="1:5" x14ac:dyDescent="0.25">
      <c r="A621" s="1">
        <v>2455837.7419799999</v>
      </c>
      <c r="B621" s="1" t="s">
        <v>716</v>
      </c>
      <c r="C621" s="1">
        <v>11.345454999999999</v>
      </c>
      <c r="D621" s="1">
        <v>4.9292999999999997E-2</v>
      </c>
      <c r="E621" s="1"/>
    </row>
    <row r="622" spans="1:5" x14ac:dyDescent="0.25">
      <c r="A622" s="1">
        <v>2455855.7178000002</v>
      </c>
      <c r="B622" s="1" t="s">
        <v>161</v>
      </c>
      <c r="C622" s="1">
        <v>11.44</v>
      </c>
      <c r="D622" s="1">
        <v>4.9889000000000003E-2</v>
      </c>
      <c r="E622" s="1"/>
    </row>
    <row r="623" spans="1:5" x14ac:dyDescent="0.25">
      <c r="A623" s="1">
        <v>2455870.5911400001</v>
      </c>
      <c r="B623" s="1" t="s">
        <v>162</v>
      </c>
      <c r="C623" s="1">
        <v>11.328571</v>
      </c>
      <c r="D623" s="1">
        <v>4.7379999999999999E-2</v>
      </c>
      <c r="E623" s="1"/>
    </row>
    <row r="624" spans="1:5" x14ac:dyDescent="0.25">
      <c r="A624" s="1">
        <v>2455889.0077999998</v>
      </c>
      <c r="B624" s="1" t="s">
        <v>717</v>
      </c>
      <c r="C624" s="1">
        <v>11.26</v>
      </c>
      <c r="D624" s="1">
        <v>2.4494999999999999E-2</v>
      </c>
      <c r="E624" s="1"/>
    </row>
    <row r="625" spans="1:5" x14ac:dyDescent="0.25">
      <c r="A625" s="1">
        <v>2455907</v>
      </c>
      <c r="B625" s="1" t="s">
        <v>718</v>
      </c>
      <c r="C625" s="1">
        <v>11.25</v>
      </c>
      <c r="D625" s="1">
        <v>0.05</v>
      </c>
      <c r="E625" s="1"/>
    </row>
    <row r="626" spans="1:5" x14ac:dyDescent="0.25">
      <c r="A626" s="1">
        <v>2456035.1580500002</v>
      </c>
      <c r="B626" s="1" t="s">
        <v>719</v>
      </c>
      <c r="C626" s="1">
        <v>11.35</v>
      </c>
      <c r="D626" s="1">
        <v>0.05</v>
      </c>
      <c r="E626" s="1"/>
    </row>
    <row r="627" spans="1:5" x14ac:dyDescent="0.25">
      <c r="A627" s="1">
        <v>2456065.0172000001</v>
      </c>
      <c r="B627" s="1" t="s">
        <v>720</v>
      </c>
      <c r="C627" s="1">
        <v>11.554544999999999</v>
      </c>
      <c r="D627" s="1">
        <v>3.4014999999999997E-2</v>
      </c>
      <c r="E627" s="1"/>
    </row>
    <row r="628" spans="1:5" x14ac:dyDescent="0.25">
      <c r="A628" s="1">
        <v>2456078.9249499999</v>
      </c>
      <c r="B628" s="1" t="s">
        <v>721</v>
      </c>
      <c r="C628" s="1">
        <v>11.483333</v>
      </c>
      <c r="D628" s="1">
        <v>7.9231999999999997E-2</v>
      </c>
      <c r="E628" s="1"/>
    </row>
    <row r="629" spans="1:5" x14ac:dyDescent="0.25">
      <c r="A629" s="1">
        <v>2456098.3678600001</v>
      </c>
      <c r="B629" s="1" t="s">
        <v>722</v>
      </c>
      <c r="C629" s="1">
        <v>11.566667000000001</v>
      </c>
      <c r="D629" s="1">
        <v>5.2705000000000002E-2</v>
      </c>
      <c r="E629" s="1"/>
    </row>
    <row r="630" spans="1:5" x14ac:dyDescent="0.25">
      <c r="A630" s="1">
        <v>2456116.1959199999</v>
      </c>
      <c r="B630" s="1" t="s">
        <v>723</v>
      </c>
      <c r="C630" s="1">
        <v>11.536364000000001</v>
      </c>
      <c r="D630" s="1">
        <v>5.4393999999999998E-2</v>
      </c>
      <c r="E630" s="1"/>
    </row>
    <row r="631" spans="1:5" x14ac:dyDescent="0.25">
      <c r="A631" s="1">
        <v>2456128.5184900002</v>
      </c>
      <c r="B631" s="1" t="s">
        <v>724</v>
      </c>
      <c r="C631" s="1">
        <v>11.55</v>
      </c>
      <c r="D631" s="1">
        <v>5.7075000000000001E-2</v>
      </c>
      <c r="E631" s="1"/>
    </row>
    <row r="632" spans="1:5" x14ac:dyDescent="0.25">
      <c r="A632" s="1">
        <v>2456144.8901300002</v>
      </c>
      <c r="B632" s="1" t="s">
        <v>725</v>
      </c>
      <c r="C632" s="1">
        <v>11.377273000000001</v>
      </c>
      <c r="D632" s="1">
        <v>2.2727000000000001E-2</v>
      </c>
      <c r="E632" s="1"/>
    </row>
    <row r="633" spans="1:5" x14ac:dyDescent="0.25">
      <c r="A633" s="1">
        <v>2456159.4401600002</v>
      </c>
      <c r="B633" s="1" t="s">
        <v>131</v>
      </c>
      <c r="C633" s="1">
        <v>11.469564999999999</v>
      </c>
      <c r="D633" s="1">
        <v>3.5804999999999997E-2</v>
      </c>
      <c r="E633" s="1"/>
    </row>
    <row r="634" spans="1:5" x14ac:dyDescent="0.25">
      <c r="A634" s="1">
        <v>2456178.6313700001</v>
      </c>
      <c r="B634" s="1" t="s">
        <v>726</v>
      </c>
      <c r="C634" s="1">
        <v>11.458333</v>
      </c>
      <c r="D634" s="1">
        <v>3.0643E-2</v>
      </c>
      <c r="E634" s="1"/>
    </row>
    <row r="635" spans="1:5" x14ac:dyDescent="0.25">
      <c r="A635" s="1">
        <v>2456191.9964200002</v>
      </c>
      <c r="B635" s="1" t="s">
        <v>727</v>
      </c>
      <c r="C635" s="1">
        <v>11.387499999999999</v>
      </c>
      <c r="D635" s="1">
        <v>2.6452E-2</v>
      </c>
      <c r="E635" s="1"/>
    </row>
    <row r="636" spans="1:5" x14ac:dyDescent="0.25">
      <c r="A636" s="1">
        <v>2456207.8432399998</v>
      </c>
      <c r="B636" s="1" t="s">
        <v>728</v>
      </c>
      <c r="C636" s="1">
        <v>11.46</v>
      </c>
      <c r="D636" s="1">
        <v>5.7570000000000003E-2</v>
      </c>
      <c r="E636" s="1"/>
    </row>
    <row r="637" spans="1:5" x14ac:dyDescent="0.25">
      <c r="A637" s="1">
        <v>2456219.2416900001</v>
      </c>
      <c r="B637" s="1" t="s">
        <v>729</v>
      </c>
      <c r="C637" s="1">
        <v>11.488889</v>
      </c>
      <c r="D637" s="1">
        <v>5.8793999999999999E-2</v>
      </c>
      <c r="E637" s="1"/>
    </row>
    <row r="638" spans="1:5" x14ac:dyDescent="0.25">
      <c r="A638" s="1">
        <v>2456244.9128200002</v>
      </c>
      <c r="B638" s="1" t="s">
        <v>730</v>
      </c>
      <c r="C638" s="1">
        <v>11.454545</v>
      </c>
      <c r="D638" s="1">
        <v>2.0729999999999998E-2</v>
      </c>
      <c r="E638" s="1"/>
    </row>
    <row r="639" spans="1:5" x14ac:dyDescent="0.25">
      <c r="A639" s="1">
        <v>2456257.2634999999</v>
      </c>
      <c r="B639" s="1" t="s">
        <v>731</v>
      </c>
      <c r="C639" s="1">
        <v>11.516667</v>
      </c>
      <c r="D639" s="1">
        <v>4.0139000000000001E-2</v>
      </c>
      <c r="E639" s="1"/>
    </row>
    <row r="640" spans="1:5" x14ac:dyDescent="0.25">
      <c r="A640" s="1">
        <v>2456275.1666700002</v>
      </c>
      <c r="B640" s="1" t="s">
        <v>132</v>
      </c>
      <c r="C640" s="1">
        <v>11.433332999999999</v>
      </c>
      <c r="D640" s="1">
        <v>3.3333000000000002E-2</v>
      </c>
      <c r="E640" s="1"/>
    </row>
    <row r="641" spans="1:5" x14ac:dyDescent="0.25">
      <c r="A641" s="1">
        <v>2456398.2949999999</v>
      </c>
      <c r="B641" s="1" t="s">
        <v>732</v>
      </c>
      <c r="C641" s="1">
        <v>11.46</v>
      </c>
      <c r="D641" s="1">
        <v>0.04</v>
      </c>
      <c r="E641" s="1"/>
    </row>
    <row r="642" spans="1:5" x14ac:dyDescent="0.25">
      <c r="A642" s="1">
        <v>2456414.3080600002</v>
      </c>
      <c r="B642" s="1" t="s">
        <v>733</v>
      </c>
      <c r="C642" s="1">
        <v>11.364706</v>
      </c>
      <c r="D642" s="1">
        <v>1.1946999999999999E-2</v>
      </c>
      <c r="E642" s="1"/>
    </row>
    <row r="643" spans="1:5" x14ac:dyDescent="0.25">
      <c r="A643" s="1">
        <v>2456431.5281400001</v>
      </c>
      <c r="B643" s="1" t="s">
        <v>734</v>
      </c>
      <c r="C643" s="1">
        <v>11.39</v>
      </c>
      <c r="D643" s="1">
        <v>3.7858999999999997E-2</v>
      </c>
      <c r="E643" s="1"/>
    </row>
    <row r="644" spans="1:5" x14ac:dyDescent="0.25">
      <c r="A644" s="1">
        <v>2456453.11742</v>
      </c>
      <c r="B644" s="1" t="s">
        <v>735</v>
      </c>
      <c r="C644" s="1">
        <v>11.452940999999999</v>
      </c>
      <c r="D644" s="1">
        <v>2.4431000000000001E-2</v>
      </c>
      <c r="E644" s="1"/>
    </row>
    <row r="645" spans="1:5" x14ac:dyDescent="0.25">
      <c r="A645" s="1">
        <v>2456472.9942800002</v>
      </c>
      <c r="B645" s="1" t="s">
        <v>736</v>
      </c>
      <c r="C645" s="1">
        <v>11.442105</v>
      </c>
      <c r="D645" s="1">
        <v>2.4560999999999999E-2</v>
      </c>
      <c r="E645" s="1"/>
    </row>
    <row r="646" spans="1:5" x14ac:dyDescent="0.25">
      <c r="A646" s="1">
        <v>2456484.7133599999</v>
      </c>
      <c r="B646" s="1" t="s">
        <v>134</v>
      </c>
      <c r="C646" s="1">
        <v>11.403846</v>
      </c>
      <c r="D646" s="1">
        <v>2.4483000000000001E-2</v>
      </c>
      <c r="E646" s="1"/>
    </row>
    <row r="647" spans="1:5" x14ac:dyDescent="0.25">
      <c r="A647" s="1">
        <v>2456507.58751</v>
      </c>
      <c r="B647" s="1" t="s">
        <v>737</v>
      </c>
      <c r="C647" s="1">
        <v>11.431578999999999</v>
      </c>
      <c r="D647" s="1">
        <v>1.9269999999999999E-2</v>
      </c>
      <c r="E647" s="1"/>
    </row>
    <row r="648" spans="1:5" x14ac:dyDescent="0.25">
      <c r="A648" s="1">
        <v>2456519.1484599998</v>
      </c>
      <c r="B648" s="1" t="s">
        <v>738</v>
      </c>
      <c r="C648" s="1">
        <v>11.392593</v>
      </c>
      <c r="D648" s="1">
        <v>2.0621E-2</v>
      </c>
      <c r="E648" s="1"/>
    </row>
    <row r="649" spans="1:5" x14ac:dyDescent="0.25">
      <c r="A649" s="1">
        <v>2456536.0170700001</v>
      </c>
      <c r="B649" s="1" t="s">
        <v>739</v>
      </c>
      <c r="C649" s="1">
        <v>11.415789</v>
      </c>
      <c r="D649" s="1">
        <v>1.6233999999999998E-2</v>
      </c>
      <c r="E649" s="1"/>
    </row>
    <row r="650" spans="1:5" x14ac:dyDescent="0.25">
      <c r="A650" s="1">
        <v>2456552.7229900002</v>
      </c>
      <c r="B650" s="1" t="s">
        <v>740</v>
      </c>
      <c r="C650" s="1">
        <v>11.41</v>
      </c>
      <c r="D650" s="1">
        <v>2.5026E-2</v>
      </c>
      <c r="E650" s="1"/>
    </row>
    <row r="651" spans="1:5" x14ac:dyDescent="0.25">
      <c r="A651" s="1">
        <v>2456567.01609</v>
      </c>
      <c r="B651" s="1" t="s">
        <v>741</v>
      </c>
      <c r="C651" s="1">
        <v>11.365385</v>
      </c>
      <c r="D651" s="1">
        <v>2.2148000000000001E-2</v>
      </c>
      <c r="E651" s="1"/>
    </row>
    <row r="652" spans="1:5" x14ac:dyDescent="0.25">
      <c r="A652" s="1">
        <v>2456579.0024600001</v>
      </c>
      <c r="B652" s="1" t="s">
        <v>742</v>
      </c>
      <c r="C652" s="1">
        <v>11.409091</v>
      </c>
      <c r="D652" s="1">
        <v>3.6815000000000001E-2</v>
      </c>
      <c r="E652" s="1"/>
    </row>
    <row r="653" spans="1:5" x14ac:dyDescent="0.25">
      <c r="A653" s="1">
        <v>2456596.9138799999</v>
      </c>
      <c r="B653" s="1" t="s">
        <v>135</v>
      </c>
      <c r="C653" s="1">
        <v>11.358333</v>
      </c>
      <c r="D653" s="1">
        <v>2.8757999999999999E-2</v>
      </c>
      <c r="E653" s="1"/>
    </row>
    <row r="654" spans="1:5" x14ac:dyDescent="0.25">
      <c r="A654" s="1">
        <v>2456612.5897499998</v>
      </c>
      <c r="B654" s="1" t="s">
        <v>743</v>
      </c>
      <c r="C654" s="1">
        <v>11.35</v>
      </c>
      <c r="D654" s="1">
        <v>2.8868000000000001E-2</v>
      </c>
      <c r="E654" s="1"/>
    </row>
    <row r="655" spans="1:5" x14ac:dyDescent="0.25">
      <c r="A655" s="1">
        <v>2456740.6850000001</v>
      </c>
      <c r="B655" s="1" t="s">
        <v>744</v>
      </c>
      <c r="C655" s="1">
        <v>11.6</v>
      </c>
      <c r="D655" s="1">
        <v>0</v>
      </c>
      <c r="E655" s="1"/>
    </row>
    <row r="656" spans="1:5" x14ac:dyDescent="0.25">
      <c r="A656" s="1">
        <v>2456759.98544</v>
      </c>
      <c r="B656" s="1" t="s">
        <v>745</v>
      </c>
      <c r="C656" s="1">
        <v>11.56</v>
      </c>
      <c r="D656" s="1">
        <v>6.7822999999999994E-2</v>
      </c>
      <c r="E656" s="1"/>
    </row>
    <row r="657" spans="1:5" x14ac:dyDescent="0.25">
      <c r="A657" s="1">
        <v>2456781.0032000002</v>
      </c>
      <c r="B657" s="1" t="s">
        <v>746</v>
      </c>
      <c r="C657" s="1">
        <v>11.55</v>
      </c>
      <c r="D657" s="1">
        <v>2.8868000000000001E-2</v>
      </c>
      <c r="E657" s="1"/>
    </row>
    <row r="658" spans="1:5" x14ac:dyDescent="0.25">
      <c r="A658" s="1">
        <v>2456797.1855700002</v>
      </c>
      <c r="B658" s="1" t="s">
        <v>5</v>
      </c>
      <c r="C658" s="1">
        <v>11.677778</v>
      </c>
      <c r="D658" s="1">
        <v>2.7778000000000001E-2</v>
      </c>
      <c r="E658" s="1"/>
    </row>
    <row r="659" spans="1:5" x14ac:dyDescent="0.25">
      <c r="A659" s="1">
        <v>2456815.4652300002</v>
      </c>
      <c r="B659" s="1" t="s">
        <v>747</v>
      </c>
      <c r="C659" s="1">
        <v>11.564285999999999</v>
      </c>
      <c r="D659" s="1">
        <v>3.2492E-2</v>
      </c>
      <c r="E659" s="1"/>
    </row>
    <row r="660" spans="1:5" x14ac:dyDescent="0.25">
      <c r="A660" s="1">
        <v>2456831.3750999998</v>
      </c>
      <c r="B660" s="1" t="s">
        <v>748</v>
      </c>
      <c r="C660" s="1">
        <v>11.691667000000001</v>
      </c>
      <c r="D660" s="1">
        <v>3.9807000000000002E-2</v>
      </c>
      <c r="E660" s="1"/>
    </row>
    <row r="661" spans="1:5" x14ac:dyDescent="0.25">
      <c r="A661" s="1">
        <v>2456848.23055</v>
      </c>
      <c r="B661" s="1" t="s">
        <v>749</v>
      </c>
      <c r="C661" s="1">
        <v>11.6</v>
      </c>
      <c r="D661" s="1">
        <v>4.1223000000000003E-2</v>
      </c>
      <c r="E661" s="1"/>
    </row>
    <row r="662" spans="1:5" x14ac:dyDescent="0.25">
      <c r="A662" s="1">
        <v>2456862.7563399998</v>
      </c>
      <c r="B662" s="1" t="s">
        <v>750</v>
      </c>
      <c r="C662" s="1">
        <v>11.535135</v>
      </c>
      <c r="D662" s="1">
        <v>2.4265999999999999E-2</v>
      </c>
      <c r="E662" s="1"/>
    </row>
    <row r="663" spans="1:5" x14ac:dyDescent="0.25">
      <c r="A663" s="1">
        <v>2456881.8062700001</v>
      </c>
      <c r="B663" s="1" t="s">
        <v>751</v>
      </c>
      <c r="C663" s="1">
        <v>11.529412000000001</v>
      </c>
      <c r="D663" s="1">
        <v>3.6142000000000001E-2</v>
      </c>
      <c r="E663" s="1"/>
    </row>
    <row r="664" spans="1:5" x14ac:dyDescent="0.25">
      <c r="A664" s="1">
        <v>2456894.8763100002</v>
      </c>
      <c r="B664" s="1" t="s">
        <v>6</v>
      </c>
      <c r="C664" s="1">
        <v>11.465217000000001</v>
      </c>
      <c r="D664" s="1">
        <v>1.7642999999999999E-2</v>
      </c>
      <c r="E664" s="1"/>
    </row>
    <row r="665" spans="1:5" x14ac:dyDescent="0.25">
      <c r="A665" s="1">
        <v>2456910.5298199998</v>
      </c>
      <c r="B665" s="1" t="s">
        <v>752</v>
      </c>
      <c r="C665" s="1">
        <v>11.379167000000001</v>
      </c>
      <c r="D665" s="1">
        <v>2.4802999999999999E-2</v>
      </c>
      <c r="E665" s="1"/>
    </row>
    <row r="666" spans="1:5" x14ac:dyDescent="0.25">
      <c r="A666" s="1">
        <v>2456924.7106400002</v>
      </c>
      <c r="B666" s="1" t="s">
        <v>753</v>
      </c>
      <c r="C666" s="1">
        <v>11.454545</v>
      </c>
      <c r="D666" s="1">
        <v>3.4014999999999997E-2</v>
      </c>
      <c r="E666" s="1"/>
    </row>
    <row r="667" spans="1:5" x14ac:dyDescent="0.25">
      <c r="A667" s="1">
        <v>2456940.5490000001</v>
      </c>
      <c r="B667" s="1" t="s">
        <v>4</v>
      </c>
      <c r="C667" s="1">
        <v>11.365</v>
      </c>
      <c r="D667" s="1">
        <v>2.8354000000000001E-2</v>
      </c>
      <c r="E667" s="1"/>
    </row>
    <row r="668" spans="1:5" x14ac:dyDescent="0.25">
      <c r="A668" s="1">
        <v>2456953.4747299999</v>
      </c>
      <c r="B668" s="1" t="s">
        <v>754</v>
      </c>
      <c r="C668" s="1">
        <v>11.370588</v>
      </c>
      <c r="D668" s="1">
        <v>3.0636E-2</v>
      </c>
      <c r="E668" s="1"/>
    </row>
    <row r="669" spans="1:5" x14ac:dyDescent="0.25">
      <c r="A669" s="1">
        <v>2456970.6807400002</v>
      </c>
      <c r="B669" s="1" t="s">
        <v>755</v>
      </c>
      <c r="C669" s="1">
        <v>11.49</v>
      </c>
      <c r="D669" s="1">
        <v>2.7688999999999998E-2</v>
      </c>
      <c r="E669" s="1"/>
    </row>
    <row r="670" spans="1:5" x14ac:dyDescent="0.25">
      <c r="A670" s="1">
        <v>2456984.2659999998</v>
      </c>
      <c r="B670" s="1" t="s">
        <v>756</v>
      </c>
      <c r="C670" s="1">
        <v>11.7</v>
      </c>
      <c r="D670" s="1">
        <v>0</v>
      </c>
      <c r="E670" s="1"/>
    </row>
    <row r="671" spans="1:5" x14ac:dyDescent="0.25">
      <c r="A671" s="1">
        <v>2457095.6771</v>
      </c>
      <c r="B671" s="1" t="s">
        <v>757</v>
      </c>
      <c r="C671" s="1">
        <v>11.4</v>
      </c>
      <c r="D671" s="1">
        <v>0</v>
      </c>
      <c r="E671" s="1"/>
    </row>
    <row r="672" spans="1:5" x14ac:dyDescent="0.25">
      <c r="A672" s="1">
        <v>2457143.2102999999</v>
      </c>
      <c r="B672" s="1" t="s">
        <v>0</v>
      </c>
      <c r="C672" s="1">
        <v>11.566667000000001</v>
      </c>
      <c r="D672" s="1">
        <v>3.3333000000000002E-2</v>
      </c>
      <c r="E672" s="1"/>
    </row>
    <row r="673" spans="1:5" x14ac:dyDescent="0.25">
      <c r="A673" s="1">
        <v>2457163.14787</v>
      </c>
      <c r="B673" s="1" t="s">
        <v>2</v>
      </c>
      <c r="C673" s="1">
        <v>11.589473999999999</v>
      </c>
      <c r="D673" s="1">
        <v>3.1432000000000002E-2</v>
      </c>
      <c r="E673" s="1"/>
    </row>
    <row r="674" spans="1:5" x14ac:dyDescent="0.25">
      <c r="A674" s="1">
        <v>2457179.5667599998</v>
      </c>
      <c r="B674" s="1" t="s">
        <v>758</v>
      </c>
      <c r="C674" s="1">
        <v>11.521428999999999</v>
      </c>
      <c r="D674" s="1">
        <v>2.9978999999999999E-2</v>
      </c>
      <c r="E674" s="1"/>
    </row>
    <row r="675" spans="1:5" x14ac:dyDescent="0.25">
      <c r="A675" s="1">
        <v>2457193.14555</v>
      </c>
      <c r="B675" s="1" t="s">
        <v>3</v>
      </c>
      <c r="C675" s="1">
        <v>11.483333</v>
      </c>
      <c r="D675" s="1">
        <v>2.4587999999999999E-2</v>
      </c>
      <c r="E675" s="1"/>
    </row>
    <row r="676" spans="1:5" x14ac:dyDescent="0.25">
      <c r="A676" s="1">
        <v>2457211.7963999999</v>
      </c>
      <c r="B676" s="1" t="s">
        <v>759</v>
      </c>
      <c r="C676" s="1">
        <v>11.490475999999999</v>
      </c>
      <c r="D676" s="1">
        <v>2.4788999999999999E-2</v>
      </c>
      <c r="E676" s="1"/>
    </row>
    <row r="677" spans="1:5" x14ac:dyDescent="0.25">
      <c r="A677" s="1">
        <v>2457224.2688500001</v>
      </c>
      <c r="B677" s="1" t="s">
        <v>760</v>
      </c>
      <c r="C677" s="1">
        <v>11.489474</v>
      </c>
      <c r="D677" s="1">
        <v>1.6919E-2</v>
      </c>
      <c r="E677" s="1"/>
    </row>
    <row r="678" spans="1:5" x14ac:dyDescent="0.25">
      <c r="A678" s="1">
        <v>2457242.49798</v>
      </c>
      <c r="B678" s="1" t="s">
        <v>761</v>
      </c>
      <c r="C678" s="1">
        <v>11.475</v>
      </c>
      <c r="D678" s="1">
        <v>2.1068E-2</v>
      </c>
      <c r="E678" s="1"/>
    </row>
    <row r="679" spans="1:5" x14ac:dyDescent="0.25">
      <c r="A679" s="1">
        <v>2457256.1880899998</v>
      </c>
      <c r="B679" s="1" t="s">
        <v>762</v>
      </c>
      <c r="C679" s="1">
        <v>11.55</v>
      </c>
      <c r="D679" s="1">
        <v>3.2732999999999998E-2</v>
      </c>
      <c r="E679" s="1"/>
    </row>
    <row r="680" spans="1:5" x14ac:dyDescent="0.25">
      <c r="A680" s="1">
        <v>2457275.24425</v>
      </c>
      <c r="B680" s="1" t="s">
        <v>763</v>
      </c>
      <c r="C680" s="1">
        <v>11.5375</v>
      </c>
      <c r="D680" s="1">
        <v>2.7459999999999998E-2</v>
      </c>
      <c r="E680" s="1"/>
    </row>
    <row r="681" spans="1:5" x14ac:dyDescent="0.25">
      <c r="A681" s="1">
        <v>2457290.2673599999</v>
      </c>
      <c r="B681" s="1" t="s">
        <v>764</v>
      </c>
      <c r="C681" s="1">
        <v>11.578946999999999</v>
      </c>
      <c r="D681" s="1">
        <v>2.1052999999999999E-2</v>
      </c>
      <c r="E681" s="1"/>
    </row>
    <row r="682" spans="1:5" x14ac:dyDescent="0.25">
      <c r="A682" s="1">
        <v>2457307.51902</v>
      </c>
      <c r="B682" s="1" t="s">
        <v>765</v>
      </c>
      <c r="C682" s="1">
        <v>11.542857</v>
      </c>
      <c r="D682" s="1">
        <v>1.8848E-2</v>
      </c>
      <c r="E682" s="1"/>
    </row>
    <row r="683" spans="1:5" x14ac:dyDescent="0.25">
      <c r="A683" s="1">
        <v>2457322.20585</v>
      </c>
      <c r="B683" s="1" t="s">
        <v>766</v>
      </c>
      <c r="C683" s="1">
        <v>11.504761999999999</v>
      </c>
      <c r="D683" s="1">
        <v>2.009E-2</v>
      </c>
      <c r="E683" s="1"/>
    </row>
    <row r="684" spans="1:5" x14ac:dyDescent="0.25">
      <c r="A684" s="1">
        <v>2457336.0282200002</v>
      </c>
      <c r="B684" s="1" t="s">
        <v>767</v>
      </c>
      <c r="C684" s="1">
        <v>11.563636000000001</v>
      </c>
      <c r="D684" s="1">
        <v>5.4393999999999998E-2</v>
      </c>
      <c r="E684" s="1"/>
    </row>
    <row r="685" spans="1:5" x14ac:dyDescent="0.25">
      <c r="A685" s="1">
        <v>2457356.2449400001</v>
      </c>
      <c r="B685" s="1" t="s">
        <v>768</v>
      </c>
      <c r="C685" s="1">
        <v>11.442857</v>
      </c>
      <c r="D685" s="1">
        <v>2.9738000000000001E-2</v>
      </c>
      <c r="E685" s="1"/>
    </row>
    <row r="686" spans="1:5" x14ac:dyDescent="0.25">
      <c r="A686" s="1">
        <v>2457367.3684</v>
      </c>
      <c r="B686" s="1" t="s">
        <v>769</v>
      </c>
      <c r="C686" s="1">
        <v>11.45</v>
      </c>
      <c r="D686" s="1">
        <v>0.05</v>
      </c>
      <c r="E686" s="1"/>
    </row>
    <row r="687" spans="1:5" x14ac:dyDescent="0.25">
      <c r="A687" s="1">
        <v>2457462.1387700001</v>
      </c>
      <c r="B687" s="1" t="s">
        <v>770</v>
      </c>
      <c r="C687" s="1">
        <v>11.566667000000001</v>
      </c>
      <c r="D687" s="1">
        <v>2.1082E-2</v>
      </c>
      <c r="E687" s="1"/>
    </row>
    <row r="688" spans="1:5" x14ac:dyDescent="0.25">
      <c r="A688" s="1">
        <v>2457505.2285199999</v>
      </c>
      <c r="B688" s="1" t="s">
        <v>771</v>
      </c>
      <c r="C688" s="1">
        <v>11.544444</v>
      </c>
      <c r="D688" s="1">
        <v>2.4216000000000001E-2</v>
      </c>
      <c r="E688" s="1"/>
    </row>
    <row r="689" spans="1:5" x14ac:dyDescent="0.25">
      <c r="A689" s="1">
        <v>2457518.2323799999</v>
      </c>
      <c r="B689" s="1" t="s">
        <v>772</v>
      </c>
      <c r="C689" s="1">
        <v>11.65</v>
      </c>
      <c r="D689" s="1">
        <v>5.6695000000000002E-2</v>
      </c>
      <c r="E689" s="1"/>
    </row>
    <row r="690" spans="1:5" x14ac:dyDescent="0.25">
      <c r="A690" s="1">
        <v>2457541.7086299998</v>
      </c>
      <c r="B690" s="1" t="s">
        <v>773</v>
      </c>
      <c r="C690" s="1">
        <v>11.566667000000001</v>
      </c>
      <c r="D690" s="1">
        <v>3.4733E-2</v>
      </c>
      <c r="E690" s="1"/>
    </row>
    <row r="691" spans="1:5" x14ac:dyDescent="0.25">
      <c r="A691" s="1">
        <v>2457552.9383200002</v>
      </c>
      <c r="B691" s="1" t="s">
        <v>774</v>
      </c>
      <c r="C691" s="1">
        <v>11.333333</v>
      </c>
      <c r="D691" s="1">
        <v>4.9440999999999999E-2</v>
      </c>
      <c r="E691" s="1"/>
    </row>
    <row r="692" spans="1:5" x14ac:dyDescent="0.25">
      <c r="A692" s="1">
        <v>2457572.3152600001</v>
      </c>
      <c r="B692" s="1" t="s">
        <v>775</v>
      </c>
      <c r="C692" s="1">
        <v>11.485714</v>
      </c>
      <c r="D692" s="1">
        <v>3.4007000000000003E-2</v>
      </c>
      <c r="E692" s="1"/>
    </row>
    <row r="693" spans="1:5" x14ac:dyDescent="0.25">
      <c r="A693" s="1">
        <v>2457588.5366600002</v>
      </c>
      <c r="B693" s="1" t="s">
        <v>776</v>
      </c>
      <c r="C693" s="1">
        <v>11.475</v>
      </c>
      <c r="D693" s="1">
        <v>3.8188E-2</v>
      </c>
      <c r="E693" s="1"/>
    </row>
    <row r="694" spans="1:5" x14ac:dyDescent="0.25">
      <c r="A694" s="1">
        <v>2457604.46441</v>
      </c>
      <c r="B694" s="1" t="s">
        <v>8</v>
      </c>
      <c r="C694" s="1">
        <v>11.428000000000001</v>
      </c>
      <c r="D694" s="1">
        <v>2.9166000000000001E-2</v>
      </c>
      <c r="E694" s="1"/>
    </row>
    <row r="695" spans="1:5" x14ac:dyDescent="0.25">
      <c r="A695" s="1">
        <v>2457622.6222799998</v>
      </c>
      <c r="B695" s="1" t="s">
        <v>777</v>
      </c>
      <c r="C695" s="1">
        <v>11.44375</v>
      </c>
      <c r="D695" s="1">
        <v>3.6478999999999998E-2</v>
      </c>
      <c r="E695" s="1"/>
    </row>
    <row r="696" spans="1:5" x14ac:dyDescent="0.25">
      <c r="A696" s="1">
        <v>2457635.3106300002</v>
      </c>
      <c r="B696" s="1" t="s">
        <v>778</v>
      </c>
      <c r="C696" s="1">
        <v>11.4</v>
      </c>
      <c r="D696" s="1">
        <v>2.8452000000000002E-2</v>
      </c>
      <c r="E696" s="1"/>
    </row>
    <row r="697" spans="1:5" x14ac:dyDescent="0.25">
      <c r="A697" s="1">
        <v>2457654.1613500002</v>
      </c>
      <c r="B697" s="1" t="s">
        <v>779</v>
      </c>
      <c r="C697" s="1">
        <v>11.35</v>
      </c>
      <c r="D697" s="1">
        <v>5.2174999999999999E-2</v>
      </c>
      <c r="E697" s="1"/>
    </row>
    <row r="698" spans="1:5" x14ac:dyDescent="0.25">
      <c r="A698" s="1">
        <v>2457667.2607200001</v>
      </c>
      <c r="B698" s="1" t="s">
        <v>780</v>
      </c>
      <c r="C698" s="1">
        <v>11.307143</v>
      </c>
      <c r="D698" s="1">
        <v>1.2685E-2</v>
      </c>
      <c r="E698" s="1"/>
    </row>
    <row r="699" spans="1:5" x14ac:dyDescent="0.25">
      <c r="A699" s="1">
        <v>2457684.7782899998</v>
      </c>
      <c r="B699" s="1" t="s">
        <v>781</v>
      </c>
      <c r="C699" s="1">
        <v>11.308332999999999</v>
      </c>
      <c r="D699" s="1">
        <v>8.3330000000000001E-3</v>
      </c>
      <c r="E699" s="1"/>
    </row>
    <row r="700" spans="1:5" x14ac:dyDescent="0.25">
      <c r="A700" s="1">
        <v>2457697.3197599999</v>
      </c>
      <c r="B700" s="1" t="s">
        <v>136</v>
      </c>
      <c r="C700" s="1">
        <v>11.285714</v>
      </c>
      <c r="D700" s="1">
        <v>1.4286E-2</v>
      </c>
      <c r="E700" s="1"/>
    </row>
    <row r="701" spans="1:5" x14ac:dyDescent="0.25">
      <c r="A701" s="1">
        <v>2457710.5</v>
      </c>
      <c r="B701" s="1" t="s">
        <v>782</v>
      </c>
      <c r="C701" s="1">
        <v>11.3</v>
      </c>
      <c r="D701" s="1">
        <v>5.7735000000000002E-2</v>
      </c>
      <c r="E701" s="1"/>
    </row>
    <row r="702" spans="1:5" x14ac:dyDescent="0.25">
      <c r="A702" s="1"/>
      <c r="B702" s="1"/>
      <c r="C702" s="1"/>
      <c r="D702" s="1"/>
      <c r="E702" s="1"/>
    </row>
    <row r="703" spans="1:5" x14ac:dyDescent="0.25">
      <c r="A703" s="1"/>
      <c r="B703" s="1"/>
      <c r="C703" s="1"/>
      <c r="D703" s="1"/>
      <c r="E703" s="1"/>
    </row>
    <row r="704" spans="1:5" x14ac:dyDescent="0.25">
      <c r="A704" s="1"/>
      <c r="B704" s="1"/>
      <c r="C704" s="1"/>
      <c r="D704" s="1"/>
      <c r="E704" s="1"/>
    </row>
    <row r="705" spans="1:5" x14ac:dyDescent="0.25">
      <c r="A705" s="1"/>
      <c r="B705" s="1"/>
      <c r="C705" s="1"/>
      <c r="D705" s="1"/>
      <c r="E705" s="1"/>
    </row>
    <row r="706" spans="1:5" x14ac:dyDescent="0.25">
      <c r="A706" s="1"/>
      <c r="B706" s="1"/>
      <c r="C706" s="1"/>
      <c r="D706" s="1"/>
      <c r="E706" s="1"/>
    </row>
    <row r="707" spans="1:5" x14ac:dyDescent="0.25">
      <c r="A707" s="1"/>
      <c r="B707" s="1"/>
      <c r="C707" s="1"/>
      <c r="D707" s="1"/>
      <c r="E707" s="1"/>
    </row>
    <row r="708" spans="1:5" x14ac:dyDescent="0.25">
      <c r="A708" s="1"/>
      <c r="B708" s="1"/>
      <c r="C708" s="1"/>
      <c r="D708" s="1"/>
      <c r="E708" s="1"/>
    </row>
    <row r="709" spans="1:5" x14ac:dyDescent="0.25">
      <c r="A709" s="1"/>
      <c r="B709" s="1"/>
      <c r="C709" s="1"/>
      <c r="D709" s="1"/>
      <c r="E709" s="1"/>
    </row>
    <row r="710" spans="1:5" x14ac:dyDescent="0.25">
      <c r="A710" s="1"/>
      <c r="B710" s="1"/>
      <c r="C710" s="1"/>
      <c r="D710" s="1"/>
      <c r="E710" s="1"/>
    </row>
    <row r="711" spans="1:5" x14ac:dyDescent="0.25">
      <c r="A711" s="1"/>
      <c r="B711" s="1"/>
      <c r="C711" s="1"/>
      <c r="D711" s="1"/>
      <c r="E711" s="1"/>
    </row>
    <row r="712" spans="1:5" x14ac:dyDescent="0.25">
      <c r="A712" s="1"/>
      <c r="B712" s="1"/>
      <c r="C712" s="1"/>
      <c r="D712" s="1"/>
      <c r="E712" s="1"/>
    </row>
    <row r="713" spans="1:5" x14ac:dyDescent="0.25">
      <c r="A713" s="1"/>
      <c r="B713" s="1"/>
      <c r="C713" s="1"/>
      <c r="D713" s="1"/>
      <c r="E713" s="1"/>
    </row>
    <row r="714" spans="1:5" x14ac:dyDescent="0.25">
      <c r="A714" s="1"/>
      <c r="B714" s="1"/>
      <c r="C714" s="1"/>
      <c r="D714" s="1"/>
      <c r="E714" s="1"/>
    </row>
    <row r="715" spans="1:5" x14ac:dyDescent="0.25">
      <c r="A715" s="1"/>
      <c r="B715" s="1"/>
      <c r="C715" s="1"/>
      <c r="D715" s="1"/>
      <c r="E715" s="1"/>
    </row>
    <row r="716" spans="1:5" x14ac:dyDescent="0.25">
      <c r="A716" s="1"/>
      <c r="B716" s="1"/>
      <c r="C716" s="1"/>
      <c r="D716" s="1"/>
      <c r="E716" s="1"/>
    </row>
    <row r="717" spans="1:5" x14ac:dyDescent="0.25">
      <c r="A717" s="1"/>
      <c r="B717" s="1"/>
      <c r="C717" s="1"/>
      <c r="D717" s="1"/>
      <c r="E717" s="1"/>
    </row>
    <row r="718" spans="1:5" x14ac:dyDescent="0.25">
      <c r="A718" s="1"/>
      <c r="B718" s="1"/>
      <c r="C718" s="1"/>
      <c r="D718" s="1"/>
      <c r="E718" s="1"/>
    </row>
    <row r="719" spans="1:5" x14ac:dyDescent="0.25">
      <c r="A719" s="1"/>
      <c r="B719" s="1"/>
      <c r="C719" s="1"/>
      <c r="D719" s="1"/>
      <c r="E719" s="1"/>
    </row>
    <row r="720" spans="1:5" x14ac:dyDescent="0.25">
      <c r="A720" s="1"/>
      <c r="B720" s="1"/>
      <c r="C720" s="1"/>
      <c r="D720" s="1"/>
      <c r="E720" s="1"/>
    </row>
    <row r="721" spans="1:5" x14ac:dyDescent="0.25">
      <c r="A721" s="1"/>
      <c r="B721" s="1"/>
      <c r="C721" s="1"/>
      <c r="D721" s="1"/>
      <c r="E721" s="1"/>
    </row>
    <row r="722" spans="1:5" x14ac:dyDescent="0.25">
      <c r="A722" s="1"/>
      <c r="B722" s="1"/>
      <c r="C722" s="1"/>
      <c r="D722" s="1"/>
      <c r="E722" s="1"/>
    </row>
    <row r="723" spans="1:5" x14ac:dyDescent="0.25">
      <c r="A723" s="1"/>
      <c r="B723" s="1"/>
      <c r="C723" s="1"/>
      <c r="D723" s="1"/>
      <c r="E723" s="1"/>
    </row>
    <row r="724" spans="1:5" x14ac:dyDescent="0.25">
      <c r="A724" s="1"/>
      <c r="B724" s="1"/>
      <c r="C724" s="1"/>
      <c r="D724" s="1"/>
      <c r="E724" s="1"/>
    </row>
    <row r="725" spans="1:5" x14ac:dyDescent="0.25">
      <c r="A725" s="1"/>
      <c r="B725" s="1"/>
      <c r="C725" s="1"/>
      <c r="D725" s="1"/>
      <c r="E725" s="1"/>
    </row>
    <row r="726" spans="1:5" x14ac:dyDescent="0.25">
      <c r="A726" s="1"/>
      <c r="B726" s="1"/>
      <c r="C726" s="1"/>
      <c r="D726" s="1"/>
      <c r="E726" s="1"/>
    </row>
    <row r="727" spans="1:5" x14ac:dyDescent="0.25">
      <c r="A727" s="1"/>
      <c r="B727" s="1"/>
      <c r="C727" s="1"/>
      <c r="D727" s="1"/>
      <c r="E727" s="1"/>
    </row>
    <row r="728" spans="1:5" x14ac:dyDescent="0.25">
      <c r="A728" s="1"/>
      <c r="B728" s="1"/>
      <c r="C728" s="1"/>
      <c r="D728" s="1"/>
      <c r="E728" s="1"/>
    </row>
    <row r="729" spans="1:5" x14ac:dyDescent="0.25">
      <c r="A729" s="1"/>
      <c r="B729" s="1"/>
      <c r="C729" s="1"/>
      <c r="D729" s="1"/>
      <c r="E729" s="1"/>
    </row>
    <row r="730" spans="1:5" x14ac:dyDescent="0.25">
      <c r="A730" s="1"/>
      <c r="B730" s="1"/>
      <c r="C730" s="1"/>
      <c r="D730" s="1"/>
      <c r="E730" s="1"/>
    </row>
    <row r="731" spans="1:5" x14ac:dyDescent="0.25">
      <c r="A731" s="1"/>
      <c r="B731" s="1"/>
      <c r="C731" s="1"/>
      <c r="D731" s="1"/>
      <c r="E731" s="1"/>
    </row>
    <row r="732" spans="1:5" x14ac:dyDescent="0.25">
      <c r="A732" s="1"/>
      <c r="B732" s="1"/>
      <c r="C732" s="1"/>
      <c r="D732" s="1"/>
      <c r="E732" s="1"/>
    </row>
    <row r="733" spans="1:5" x14ac:dyDescent="0.25">
      <c r="A733" s="1"/>
      <c r="B733" s="1"/>
      <c r="C733" s="1"/>
      <c r="D733" s="1"/>
      <c r="E733" s="1"/>
    </row>
    <row r="734" spans="1:5" x14ac:dyDescent="0.25">
      <c r="A734" s="1"/>
      <c r="B734" s="1"/>
      <c r="C734" s="1"/>
      <c r="D734" s="1"/>
      <c r="E734" s="1"/>
    </row>
    <row r="735" spans="1:5" x14ac:dyDescent="0.25">
      <c r="A735" s="1"/>
      <c r="B735" s="1"/>
      <c r="C735" s="1"/>
      <c r="D735" s="1"/>
      <c r="E735" s="1"/>
    </row>
    <row r="736" spans="1:5" x14ac:dyDescent="0.25">
      <c r="A736" s="1"/>
      <c r="B736" s="1"/>
      <c r="C736" s="1"/>
      <c r="D736" s="1"/>
      <c r="E736" s="1"/>
    </row>
    <row r="737" spans="1:5" x14ac:dyDescent="0.25">
      <c r="A737" s="1"/>
      <c r="B737" s="1"/>
      <c r="C737" s="1"/>
      <c r="D737" s="1"/>
      <c r="E737" s="1"/>
    </row>
    <row r="738" spans="1:5" x14ac:dyDescent="0.25">
      <c r="A738" s="1"/>
      <c r="B738" s="1"/>
      <c r="C738" s="1"/>
      <c r="D738" s="1"/>
      <c r="E738" s="1"/>
    </row>
    <row r="739" spans="1:5" x14ac:dyDescent="0.25">
      <c r="A739" s="1"/>
      <c r="B739" s="1"/>
      <c r="C739" s="1"/>
      <c r="D739" s="1"/>
      <c r="E739" s="1"/>
    </row>
    <row r="740" spans="1:5" x14ac:dyDescent="0.25">
      <c r="A740" s="1"/>
      <c r="B740" s="1"/>
      <c r="C740" s="1"/>
      <c r="D740" s="1"/>
      <c r="E740" s="1"/>
    </row>
    <row r="741" spans="1:5" x14ac:dyDescent="0.25">
      <c r="A741" s="1"/>
      <c r="B741" s="1"/>
      <c r="C741" s="1"/>
      <c r="D741" s="1"/>
      <c r="E741" s="1"/>
    </row>
    <row r="742" spans="1:5" x14ac:dyDescent="0.25">
      <c r="A742" s="1"/>
      <c r="B742" s="1"/>
      <c r="C742" s="1"/>
      <c r="D742" s="1"/>
      <c r="E742" s="1"/>
    </row>
    <row r="743" spans="1:5" x14ac:dyDescent="0.25">
      <c r="A743" s="1"/>
      <c r="B743" s="1"/>
      <c r="C743" s="1"/>
      <c r="D743" s="1"/>
      <c r="E743" s="1"/>
    </row>
    <row r="744" spans="1:5" x14ac:dyDescent="0.25">
      <c r="A744" s="1"/>
      <c r="B744" s="1"/>
      <c r="C744" s="1"/>
      <c r="D744" s="1"/>
      <c r="E744" s="1"/>
    </row>
    <row r="745" spans="1:5" x14ac:dyDescent="0.25">
      <c r="A745" s="1"/>
      <c r="B745" s="1"/>
      <c r="C745" s="1"/>
      <c r="D745" s="1"/>
      <c r="E745" s="1"/>
    </row>
    <row r="746" spans="1:5" x14ac:dyDescent="0.25">
      <c r="A746" s="1"/>
      <c r="B746" s="1"/>
      <c r="C746" s="1"/>
      <c r="D746" s="1"/>
      <c r="E746" s="1"/>
    </row>
    <row r="747" spans="1:5" x14ac:dyDescent="0.25">
      <c r="A747" s="1"/>
      <c r="B747" s="1"/>
      <c r="C747" s="1"/>
      <c r="D747" s="1"/>
      <c r="E747" s="1"/>
    </row>
    <row r="748" spans="1:5" x14ac:dyDescent="0.25">
      <c r="A748" s="1"/>
      <c r="B748" s="1"/>
      <c r="C748" s="1"/>
      <c r="D748" s="1"/>
      <c r="E748" s="1"/>
    </row>
    <row r="749" spans="1:5" x14ac:dyDescent="0.25">
      <c r="A749" s="1"/>
      <c r="B749" s="1"/>
      <c r="C749" s="1"/>
      <c r="D749" s="1"/>
      <c r="E749" s="1"/>
    </row>
    <row r="750" spans="1:5" x14ac:dyDescent="0.25">
      <c r="A750" s="1"/>
      <c r="B750" s="1"/>
      <c r="C750" s="1"/>
      <c r="D750" s="1"/>
      <c r="E750" s="1"/>
    </row>
    <row r="751" spans="1:5" x14ac:dyDescent="0.25">
      <c r="A751" s="1"/>
      <c r="B751" s="1"/>
      <c r="C751" s="1"/>
      <c r="D751" s="1"/>
      <c r="E751" s="1"/>
    </row>
    <row r="752" spans="1:5" x14ac:dyDescent="0.25">
      <c r="A752" s="1"/>
      <c r="B752" s="1"/>
      <c r="C752" s="1"/>
      <c r="D752" s="1"/>
      <c r="E752" s="1"/>
    </row>
    <row r="753" spans="1:5" x14ac:dyDescent="0.25">
      <c r="A753" s="1"/>
      <c r="B753" s="1"/>
      <c r="C753" s="1"/>
      <c r="D753" s="1"/>
      <c r="E753" s="1"/>
    </row>
    <row r="754" spans="1:5" x14ac:dyDescent="0.25">
      <c r="A754" s="1"/>
      <c r="B754" s="1"/>
      <c r="C754" s="1"/>
      <c r="D754" s="1"/>
      <c r="E754" s="1"/>
    </row>
    <row r="755" spans="1:5" x14ac:dyDescent="0.25">
      <c r="A755" s="1"/>
      <c r="B755" s="1"/>
      <c r="C755" s="1"/>
      <c r="D755" s="1"/>
      <c r="E755" s="1"/>
    </row>
    <row r="756" spans="1:5" x14ac:dyDescent="0.25">
      <c r="A756" s="1"/>
      <c r="B756" s="1"/>
      <c r="C756" s="1"/>
      <c r="D756" s="1"/>
      <c r="E756" s="1"/>
    </row>
    <row r="757" spans="1:5" x14ac:dyDescent="0.25">
      <c r="A757" s="1"/>
      <c r="B757" s="1"/>
      <c r="C757" s="1"/>
      <c r="D757" s="1"/>
      <c r="E757" s="1"/>
    </row>
    <row r="758" spans="1:5" x14ac:dyDescent="0.25">
      <c r="A758" s="1"/>
      <c r="B758" s="1"/>
      <c r="C758" s="1"/>
      <c r="D758" s="1"/>
      <c r="E758" s="1"/>
    </row>
    <row r="759" spans="1:5" x14ac:dyDescent="0.25">
      <c r="A759" s="1"/>
      <c r="B759" s="1"/>
      <c r="C759" s="1"/>
      <c r="D759" s="1"/>
      <c r="E759" s="1"/>
    </row>
    <row r="760" spans="1:5" x14ac:dyDescent="0.25">
      <c r="A760" s="1"/>
      <c r="B760" s="1"/>
      <c r="C760" s="1"/>
      <c r="D760" s="1"/>
      <c r="E760" s="1"/>
    </row>
    <row r="761" spans="1:5" x14ac:dyDescent="0.25">
      <c r="A761" s="1"/>
      <c r="B761" s="1"/>
      <c r="C761" s="1"/>
      <c r="D761" s="1"/>
      <c r="E761" s="1"/>
    </row>
    <row r="762" spans="1:5" x14ac:dyDescent="0.25">
      <c r="A762" s="1"/>
      <c r="B762" s="1"/>
      <c r="C762" s="1"/>
      <c r="D762" s="1"/>
      <c r="E762" s="1"/>
    </row>
    <row r="763" spans="1:5" x14ac:dyDescent="0.25">
      <c r="A763" s="1"/>
      <c r="B763" s="1"/>
      <c r="C763" s="1"/>
      <c r="D763" s="1"/>
      <c r="E763" s="1"/>
    </row>
    <row r="764" spans="1:5" x14ac:dyDescent="0.25">
      <c r="A764" s="1"/>
      <c r="B764" s="1"/>
      <c r="C764" s="1"/>
      <c r="D764" s="1"/>
      <c r="E764" s="1"/>
    </row>
    <row r="765" spans="1:5" x14ac:dyDescent="0.25">
      <c r="A765" s="1"/>
      <c r="B765" s="1"/>
      <c r="C765" s="1"/>
      <c r="D765" s="1"/>
      <c r="E765" s="1"/>
    </row>
    <row r="766" spans="1:5" x14ac:dyDescent="0.25">
      <c r="A766" s="1"/>
      <c r="B766" s="1"/>
      <c r="C766" s="1"/>
      <c r="D766" s="1"/>
      <c r="E766" s="1"/>
    </row>
    <row r="767" spans="1:5" x14ac:dyDescent="0.25">
      <c r="A767" s="1"/>
      <c r="B767" s="1"/>
      <c r="C767" s="1"/>
      <c r="D767" s="1"/>
      <c r="E767" s="1"/>
    </row>
    <row r="768" spans="1:5" x14ac:dyDescent="0.25">
      <c r="A768" s="1"/>
      <c r="B768" s="1"/>
      <c r="C768" s="1"/>
      <c r="D768" s="1"/>
      <c r="E768" s="1"/>
    </row>
    <row r="769" spans="1:5" x14ac:dyDescent="0.25">
      <c r="A769" s="1"/>
      <c r="B769" s="1"/>
      <c r="C769" s="1"/>
      <c r="D769" s="1"/>
      <c r="E769" s="1"/>
    </row>
    <row r="770" spans="1:5" x14ac:dyDescent="0.25">
      <c r="A770" s="1"/>
      <c r="B770" s="1"/>
      <c r="C770" s="1"/>
      <c r="D770" s="1"/>
      <c r="E770" s="1"/>
    </row>
    <row r="771" spans="1:5" x14ac:dyDescent="0.25">
      <c r="A771" s="1"/>
      <c r="B771" s="1"/>
      <c r="C771" s="1"/>
      <c r="D771" s="1"/>
      <c r="E771" s="1"/>
    </row>
    <row r="772" spans="1:5" x14ac:dyDescent="0.25">
      <c r="A772" s="1"/>
      <c r="B772" s="1"/>
      <c r="C772" s="1"/>
      <c r="D772" s="1"/>
      <c r="E772" s="1"/>
    </row>
    <row r="773" spans="1:5" x14ac:dyDescent="0.25">
      <c r="A773" s="1"/>
      <c r="B773" s="1"/>
      <c r="C773" s="1"/>
      <c r="D773" s="1"/>
      <c r="E773" s="1"/>
    </row>
    <row r="774" spans="1:5" x14ac:dyDescent="0.25">
      <c r="A774" s="1"/>
      <c r="B774" s="1"/>
      <c r="C774" s="1"/>
      <c r="D774" s="1"/>
      <c r="E774" s="1"/>
    </row>
    <row r="775" spans="1:5" x14ac:dyDescent="0.25">
      <c r="A775" s="1"/>
      <c r="B775" s="1"/>
      <c r="C775" s="1"/>
      <c r="D775" s="1"/>
      <c r="E775" s="1"/>
    </row>
    <row r="776" spans="1:5" x14ac:dyDescent="0.25">
      <c r="A776" s="1"/>
      <c r="B776" s="1"/>
      <c r="C776" s="1"/>
      <c r="D776" s="1"/>
      <c r="E776" s="1"/>
    </row>
    <row r="777" spans="1:5" x14ac:dyDescent="0.25">
      <c r="A777" s="1"/>
      <c r="B777" s="1"/>
      <c r="C777" s="1"/>
      <c r="D777" s="1"/>
      <c r="E777" s="1"/>
    </row>
    <row r="778" spans="1:5" x14ac:dyDescent="0.25">
      <c r="A778" s="1"/>
      <c r="B778" s="1"/>
      <c r="C778" s="1"/>
      <c r="D778" s="1"/>
      <c r="E778" s="1"/>
    </row>
    <row r="779" spans="1:5" x14ac:dyDescent="0.25">
      <c r="A779" s="1"/>
      <c r="B779" s="1"/>
      <c r="C779" s="1"/>
      <c r="D779" s="1"/>
      <c r="E779" s="1"/>
    </row>
    <row r="780" spans="1:5" x14ac:dyDescent="0.25">
      <c r="A780" s="1"/>
      <c r="B780" s="1"/>
      <c r="C780" s="1"/>
      <c r="D780" s="1"/>
      <c r="E780" s="1"/>
    </row>
    <row r="781" spans="1:5" x14ac:dyDescent="0.25">
      <c r="A781" s="1"/>
      <c r="B781" s="1"/>
      <c r="C781" s="1"/>
      <c r="D781" s="1"/>
      <c r="E781" s="1"/>
    </row>
    <row r="782" spans="1:5" x14ac:dyDescent="0.25">
      <c r="A782" s="1"/>
      <c r="B782" s="1"/>
      <c r="C782" s="1"/>
      <c r="D782" s="1"/>
      <c r="E782" s="1"/>
    </row>
    <row r="783" spans="1:5" x14ac:dyDescent="0.25">
      <c r="A783" s="1"/>
      <c r="B783" s="1"/>
      <c r="C783" s="1"/>
      <c r="D783" s="1"/>
      <c r="E783" s="1"/>
    </row>
    <row r="784" spans="1:5" x14ac:dyDescent="0.25">
      <c r="A784" s="1"/>
      <c r="B784" s="1"/>
      <c r="C784" s="1"/>
      <c r="D784" s="1"/>
      <c r="E784" s="1"/>
    </row>
    <row r="785" spans="1:5" x14ac:dyDescent="0.25">
      <c r="A785" s="1"/>
      <c r="B785" s="1"/>
      <c r="C785" s="1"/>
      <c r="D785" s="1"/>
      <c r="E785" s="1"/>
    </row>
    <row r="786" spans="1:5" x14ac:dyDescent="0.25">
      <c r="A786" s="1"/>
      <c r="B786" s="1"/>
      <c r="C786" s="1"/>
      <c r="D786" s="1"/>
      <c r="E786" s="1"/>
    </row>
    <row r="787" spans="1:5" x14ac:dyDescent="0.25">
      <c r="A787" s="1"/>
      <c r="B787" s="1"/>
      <c r="C787" s="1"/>
      <c r="D787" s="1"/>
      <c r="E787" s="1"/>
    </row>
    <row r="788" spans="1:5" x14ac:dyDescent="0.25">
      <c r="A788" s="1"/>
      <c r="B788" s="1"/>
      <c r="C788" s="1"/>
      <c r="D788" s="1"/>
      <c r="E788" s="1"/>
    </row>
    <row r="789" spans="1:5" x14ac:dyDescent="0.25">
      <c r="A789" s="1"/>
      <c r="B789" s="1"/>
      <c r="C789" s="1"/>
      <c r="D789" s="1"/>
      <c r="E789" s="1"/>
    </row>
    <row r="790" spans="1:5" x14ac:dyDescent="0.25">
      <c r="A790" s="1"/>
      <c r="B790" s="1"/>
      <c r="C790" s="1"/>
      <c r="D790" s="1"/>
      <c r="E790" s="1"/>
    </row>
    <row r="791" spans="1:5" x14ac:dyDescent="0.25">
      <c r="A791" s="1"/>
      <c r="B791" s="1"/>
      <c r="C791" s="1"/>
      <c r="D791" s="1"/>
      <c r="E791" s="1"/>
    </row>
    <row r="792" spans="1:5" x14ac:dyDescent="0.25">
      <c r="A792" s="1"/>
      <c r="B792" s="1"/>
      <c r="C792" s="1"/>
      <c r="D792" s="1"/>
      <c r="E792" s="1"/>
    </row>
    <row r="793" spans="1:5" x14ac:dyDescent="0.25">
      <c r="A793" s="1"/>
      <c r="B793" s="1"/>
      <c r="C793" s="1"/>
      <c r="D793" s="1"/>
      <c r="E793" s="1"/>
    </row>
    <row r="794" spans="1:5" x14ac:dyDescent="0.25">
      <c r="A794" s="1"/>
      <c r="B794" s="1"/>
      <c r="C794" s="1"/>
      <c r="D794" s="1"/>
      <c r="E794" s="1"/>
    </row>
    <row r="795" spans="1:5" x14ac:dyDescent="0.25">
      <c r="A795" s="1"/>
      <c r="B795" s="1"/>
      <c r="C795" s="1"/>
      <c r="D795" s="1"/>
      <c r="E795" s="1"/>
    </row>
    <row r="796" spans="1:5" x14ac:dyDescent="0.25">
      <c r="A796" s="1"/>
      <c r="B796" s="1"/>
      <c r="C796" s="1"/>
      <c r="D796" s="1"/>
      <c r="E796" s="1"/>
    </row>
    <row r="797" spans="1:5" x14ac:dyDescent="0.25">
      <c r="A797" s="1"/>
      <c r="B797" s="1"/>
      <c r="C797" s="1"/>
      <c r="D797" s="1"/>
      <c r="E797" s="1"/>
    </row>
    <row r="798" spans="1:5" x14ac:dyDescent="0.25">
      <c r="A798" s="1"/>
      <c r="B798" s="1"/>
      <c r="C798" s="1"/>
      <c r="D798" s="1"/>
      <c r="E798" s="1"/>
    </row>
    <row r="799" spans="1:5" x14ac:dyDescent="0.25">
      <c r="A799" s="1"/>
      <c r="B799" s="1"/>
      <c r="C799" s="1"/>
      <c r="D799" s="1"/>
      <c r="E799" s="1"/>
    </row>
    <row r="800" spans="1:5" x14ac:dyDescent="0.25">
      <c r="A800" s="1"/>
      <c r="B800" s="1"/>
      <c r="C800" s="1"/>
      <c r="D800" s="1"/>
      <c r="E800" s="1"/>
    </row>
    <row r="801" spans="1:5" x14ac:dyDescent="0.25">
      <c r="A801" s="1"/>
      <c r="B801" s="1"/>
      <c r="C801" s="1"/>
      <c r="D801" s="1"/>
      <c r="E801" s="1"/>
    </row>
    <row r="802" spans="1:5" x14ac:dyDescent="0.25">
      <c r="A802" s="1"/>
      <c r="B802" s="1"/>
      <c r="C802" s="1"/>
      <c r="D802" s="1"/>
      <c r="E802" s="1"/>
    </row>
    <row r="803" spans="1:5" x14ac:dyDescent="0.25">
      <c r="A803" s="1"/>
      <c r="B803" s="1"/>
      <c r="C803" s="1"/>
      <c r="D803" s="1"/>
      <c r="E803" s="1"/>
    </row>
    <row r="804" spans="1:5" x14ac:dyDescent="0.25">
      <c r="A804" s="1"/>
      <c r="B804" s="1"/>
      <c r="C804" s="1"/>
      <c r="D804" s="1"/>
      <c r="E804" s="1"/>
    </row>
    <row r="805" spans="1:5" x14ac:dyDescent="0.25">
      <c r="A805" s="1"/>
      <c r="B805" s="1"/>
      <c r="C805" s="1"/>
      <c r="D805" s="1"/>
      <c r="E805" s="1"/>
    </row>
    <row r="806" spans="1:5" x14ac:dyDescent="0.25">
      <c r="A806" s="1"/>
      <c r="B806" s="1"/>
      <c r="C806" s="1"/>
      <c r="D806" s="1"/>
      <c r="E806" s="1"/>
    </row>
    <row r="807" spans="1:5" x14ac:dyDescent="0.25">
      <c r="A807" s="1"/>
      <c r="B807" s="1"/>
      <c r="C807" s="1"/>
      <c r="D807" s="1"/>
      <c r="E807" s="1"/>
    </row>
    <row r="808" spans="1:5" x14ac:dyDescent="0.25">
      <c r="A808" s="1"/>
      <c r="B808" s="1"/>
      <c r="C808" s="1"/>
      <c r="D808" s="1"/>
      <c r="E808" s="1"/>
    </row>
    <row r="809" spans="1:5" x14ac:dyDescent="0.25">
      <c r="A809" s="1"/>
      <c r="B809" s="1"/>
      <c r="C809" s="1"/>
      <c r="D809" s="1"/>
      <c r="E809" s="1"/>
    </row>
    <row r="810" spans="1:5" x14ac:dyDescent="0.25">
      <c r="A810" s="1"/>
      <c r="B810" s="1"/>
      <c r="C810" s="1"/>
      <c r="D810" s="1"/>
      <c r="E810" s="1"/>
    </row>
    <row r="811" spans="1:5" x14ac:dyDescent="0.25">
      <c r="A811" s="1"/>
      <c r="B811" s="1"/>
      <c r="C811" s="1"/>
      <c r="D811" s="1"/>
      <c r="E811" s="1"/>
    </row>
    <row r="812" spans="1:5" x14ac:dyDescent="0.25">
      <c r="A812" s="1"/>
      <c r="B812" s="1"/>
      <c r="C812" s="1"/>
      <c r="D812" s="1"/>
      <c r="E812" s="1"/>
    </row>
    <row r="813" spans="1:5" x14ac:dyDescent="0.25">
      <c r="A813" s="1"/>
      <c r="B813" s="1"/>
      <c r="C813" s="1"/>
      <c r="D813" s="1"/>
      <c r="E813" s="1"/>
    </row>
    <row r="814" spans="1:5" x14ac:dyDescent="0.25">
      <c r="A814" s="1"/>
      <c r="B814" s="1"/>
      <c r="C814" s="1"/>
      <c r="D814" s="1"/>
      <c r="E814" s="1"/>
    </row>
    <row r="815" spans="1:5" x14ac:dyDescent="0.25">
      <c r="A815" s="1"/>
      <c r="B815" s="1"/>
      <c r="C815" s="1"/>
      <c r="D815" s="1"/>
      <c r="E815" s="1"/>
    </row>
    <row r="816" spans="1:5" x14ac:dyDescent="0.25">
      <c r="A816" s="1"/>
      <c r="B816" s="1"/>
      <c r="C816" s="1"/>
      <c r="D816" s="1"/>
      <c r="E816" s="1"/>
    </row>
    <row r="817" spans="1:5" x14ac:dyDescent="0.25">
      <c r="A817" s="1"/>
      <c r="B817" s="1"/>
      <c r="C817" s="1"/>
      <c r="D817" s="1"/>
      <c r="E817" s="1"/>
    </row>
    <row r="818" spans="1:5" x14ac:dyDescent="0.25">
      <c r="A818" s="1"/>
      <c r="B818" s="1"/>
      <c r="C818" s="1"/>
      <c r="D818" s="1"/>
      <c r="E818" s="1"/>
    </row>
    <row r="819" spans="1:5" x14ac:dyDescent="0.25">
      <c r="A819" s="1"/>
      <c r="B819" s="1"/>
      <c r="C819" s="1"/>
      <c r="D819" s="1"/>
      <c r="E819" s="1"/>
    </row>
    <row r="820" spans="1:5" x14ac:dyDescent="0.25">
      <c r="A820" s="1"/>
      <c r="B820" s="1"/>
      <c r="C820" s="1"/>
      <c r="D820" s="1"/>
      <c r="E820" s="1"/>
    </row>
    <row r="821" spans="1:5" x14ac:dyDescent="0.25">
      <c r="A821" s="1"/>
      <c r="B821" s="1"/>
      <c r="C821" s="1"/>
      <c r="D821" s="1"/>
      <c r="E821" s="1"/>
    </row>
    <row r="822" spans="1:5" x14ac:dyDescent="0.25">
      <c r="A822" s="1"/>
      <c r="B822" s="1"/>
      <c r="C822" s="1"/>
      <c r="D822" s="1"/>
      <c r="E822" s="1"/>
    </row>
    <row r="823" spans="1:5" x14ac:dyDescent="0.25">
      <c r="A823" s="1"/>
      <c r="B823" s="1"/>
      <c r="C823" s="1"/>
      <c r="D823" s="1"/>
      <c r="E823" s="1"/>
    </row>
    <row r="824" spans="1:5" x14ac:dyDescent="0.25">
      <c r="A824" s="1"/>
      <c r="B824" s="1"/>
      <c r="C824" s="1"/>
      <c r="D824" s="1"/>
      <c r="E824" s="1"/>
    </row>
    <row r="825" spans="1:5" x14ac:dyDescent="0.25">
      <c r="A825" s="1"/>
      <c r="B825" s="1"/>
      <c r="C825" s="1"/>
      <c r="D825" s="1"/>
      <c r="E825" s="1"/>
    </row>
    <row r="826" spans="1:5" x14ac:dyDescent="0.25">
      <c r="A826" s="1"/>
      <c r="B826" s="1"/>
      <c r="C826" s="1"/>
      <c r="D826" s="1"/>
      <c r="E826" s="1"/>
    </row>
    <row r="827" spans="1:5" x14ac:dyDescent="0.25">
      <c r="A827" s="1"/>
      <c r="B827" s="1"/>
      <c r="C827" s="1"/>
      <c r="D827" s="1"/>
      <c r="E827" s="1"/>
    </row>
    <row r="828" spans="1:5" x14ac:dyDescent="0.25">
      <c r="A828" s="1"/>
      <c r="B828" s="1"/>
      <c r="C828" s="1"/>
      <c r="D828" s="1"/>
      <c r="E828" s="1"/>
    </row>
    <row r="829" spans="1:5" x14ac:dyDescent="0.25">
      <c r="A829" s="1"/>
      <c r="B829" s="1"/>
      <c r="C829" s="1"/>
      <c r="D829" s="1"/>
      <c r="E829" s="1"/>
    </row>
    <row r="830" spans="1:5" x14ac:dyDescent="0.25">
      <c r="A830" s="1"/>
      <c r="B830" s="1"/>
      <c r="C830" s="1"/>
      <c r="D830" s="1"/>
      <c r="E830" s="1"/>
    </row>
    <row r="831" spans="1:5" x14ac:dyDescent="0.25">
      <c r="A831" s="1"/>
      <c r="B831" s="1"/>
      <c r="C831" s="1"/>
      <c r="D831" s="1"/>
      <c r="E831" s="1"/>
    </row>
    <row r="832" spans="1:5" x14ac:dyDescent="0.25">
      <c r="A832" s="1"/>
      <c r="B832" s="1"/>
      <c r="C832" s="1"/>
      <c r="D832" s="1"/>
      <c r="E832" s="1"/>
    </row>
    <row r="833" spans="1:5" x14ac:dyDescent="0.25">
      <c r="A833" s="1"/>
      <c r="B833" s="1"/>
      <c r="C833" s="1"/>
      <c r="D833" s="1"/>
      <c r="E833" s="1"/>
    </row>
    <row r="834" spans="1:5" x14ac:dyDescent="0.25">
      <c r="A834" s="1"/>
      <c r="B834" s="1"/>
      <c r="C834" s="1"/>
      <c r="D834" s="1"/>
      <c r="E834" s="1"/>
    </row>
    <row r="835" spans="1:5" x14ac:dyDescent="0.25">
      <c r="A835" s="1"/>
      <c r="B835" s="1"/>
      <c r="C835" s="1"/>
      <c r="D835" s="1"/>
      <c r="E835" s="1"/>
    </row>
    <row r="836" spans="1:5" x14ac:dyDescent="0.25">
      <c r="A836" s="1"/>
      <c r="B836" s="1"/>
      <c r="C836" s="1"/>
      <c r="D836" s="1"/>
      <c r="E836" s="1"/>
    </row>
    <row r="837" spans="1:5" x14ac:dyDescent="0.25">
      <c r="A837" s="1"/>
      <c r="B837" s="1"/>
      <c r="C837" s="1"/>
      <c r="D837" s="1"/>
      <c r="E837" s="1"/>
    </row>
    <row r="838" spans="1:5" x14ac:dyDescent="0.25">
      <c r="A838" s="1"/>
      <c r="B838" s="1"/>
      <c r="C838" s="1"/>
      <c r="D838" s="1"/>
      <c r="E838" s="1"/>
    </row>
    <row r="839" spans="1:5" x14ac:dyDescent="0.25">
      <c r="A839" s="1"/>
      <c r="B839" s="1"/>
      <c r="C839" s="1"/>
      <c r="D839" s="1"/>
      <c r="E839" s="1"/>
    </row>
    <row r="840" spans="1:5" x14ac:dyDescent="0.25">
      <c r="A840" s="1"/>
      <c r="B840" s="1"/>
      <c r="C840" s="1"/>
      <c r="D840" s="1"/>
      <c r="E840" s="1"/>
    </row>
    <row r="841" spans="1:5" x14ac:dyDescent="0.25">
      <c r="A841" s="1"/>
      <c r="B841" s="1"/>
      <c r="C841" s="1"/>
      <c r="D841" s="1"/>
      <c r="E841" s="1"/>
    </row>
    <row r="842" spans="1:5" x14ac:dyDescent="0.25">
      <c r="A842" s="1"/>
      <c r="B842" s="1"/>
      <c r="C842" s="1"/>
      <c r="D842" s="1"/>
      <c r="E842" s="1"/>
    </row>
    <row r="843" spans="1:5" x14ac:dyDescent="0.25">
      <c r="A843" s="1"/>
      <c r="B843" s="1"/>
      <c r="C843" s="1"/>
      <c r="D843" s="1"/>
      <c r="E843" s="1"/>
    </row>
    <row r="844" spans="1:5" x14ac:dyDescent="0.25">
      <c r="A844" s="1"/>
      <c r="B844" s="1"/>
      <c r="C844" s="1"/>
      <c r="D844" s="1"/>
      <c r="E844" s="1"/>
    </row>
    <row r="845" spans="1:5" x14ac:dyDescent="0.25">
      <c r="A845" s="1"/>
      <c r="B845" s="1"/>
      <c r="C845" s="1"/>
      <c r="D845" s="1"/>
      <c r="E845" s="1"/>
    </row>
    <row r="846" spans="1:5" x14ac:dyDescent="0.25">
      <c r="A846" s="1"/>
      <c r="B846" s="1"/>
      <c r="C846" s="1"/>
      <c r="D846" s="1"/>
      <c r="E846" s="1"/>
    </row>
    <row r="847" spans="1:5" x14ac:dyDescent="0.25">
      <c r="A847" s="1"/>
      <c r="B847" s="1"/>
      <c r="C847" s="1"/>
      <c r="D847" s="1"/>
      <c r="E847" s="1"/>
    </row>
    <row r="848" spans="1:5" x14ac:dyDescent="0.25">
      <c r="A848" s="1"/>
      <c r="B848" s="1"/>
      <c r="C848" s="1"/>
      <c r="D848" s="1"/>
      <c r="E848" s="1"/>
    </row>
    <row r="849" spans="1:5" x14ac:dyDescent="0.25">
      <c r="A849" s="1"/>
      <c r="B849" s="1"/>
      <c r="C849" s="1"/>
      <c r="D849" s="1"/>
      <c r="E849" s="1"/>
    </row>
    <row r="850" spans="1:5" x14ac:dyDescent="0.25">
      <c r="A850" s="1"/>
      <c r="B850" s="1"/>
      <c r="C850" s="1"/>
      <c r="D850" s="1"/>
      <c r="E850" s="1"/>
    </row>
    <row r="851" spans="1:5" x14ac:dyDescent="0.25">
      <c r="A851" s="1"/>
      <c r="B851" s="1"/>
      <c r="C851" s="1"/>
      <c r="D851" s="1"/>
      <c r="E851" s="1"/>
    </row>
    <row r="852" spans="1:5" x14ac:dyDescent="0.25">
      <c r="A852" s="1"/>
      <c r="B852" s="1"/>
      <c r="C852" s="1"/>
      <c r="D852" s="1"/>
      <c r="E852" s="1"/>
    </row>
    <row r="853" spans="1:5" x14ac:dyDescent="0.25">
      <c r="A853" s="1"/>
      <c r="B853" s="1"/>
      <c r="C853" s="1"/>
      <c r="D853" s="1"/>
      <c r="E853" s="1"/>
    </row>
    <row r="854" spans="1:5" x14ac:dyDescent="0.25">
      <c r="A854" s="1"/>
      <c r="B854" s="1"/>
      <c r="C854" s="1"/>
      <c r="D854" s="1"/>
      <c r="E854" s="1"/>
    </row>
    <row r="855" spans="1:5" x14ac:dyDescent="0.25">
      <c r="A855" s="1"/>
      <c r="B855" s="1"/>
      <c r="C855" s="1"/>
      <c r="D855" s="1"/>
      <c r="E855" s="1"/>
    </row>
    <row r="856" spans="1:5" x14ac:dyDescent="0.25">
      <c r="A856" s="1"/>
      <c r="B856" s="1"/>
      <c r="C856" s="1"/>
      <c r="D856" s="1"/>
      <c r="E856" s="1"/>
    </row>
    <row r="857" spans="1:5" x14ac:dyDescent="0.25">
      <c r="A857" s="1"/>
      <c r="B857" s="1"/>
      <c r="C857" s="1"/>
      <c r="D857" s="1"/>
      <c r="E857" s="1"/>
    </row>
    <row r="858" spans="1:5" x14ac:dyDescent="0.25">
      <c r="A858" s="1"/>
      <c r="B858" s="1"/>
      <c r="C858" s="1"/>
      <c r="D858" s="1"/>
      <c r="E858" s="1"/>
    </row>
    <row r="859" spans="1:5" x14ac:dyDescent="0.25">
      <c r="A859" s="1"/>
      <c r="B859" s="1"/>
      <c r="C859" s="1"/>
      <c r="D859" s="1"/>
      <c r="E859" s="1"/>
    </row>
    <row r="860" spans="1:5" x14ac:dyDescent="0.25">
      <c r="A860" s="1"/>
      <c r="B860" s="1"/>
      <c r="C860" s="1"/>
      <c r="D860" s="1"/>
      <c r="E860" s="1"/>
    </row>
    <row r="861" spans="1:5" x14ac:dyDescent="0.25">
      <c r="A861" s="1"/>
      <c r="B861" s="1"/>
      <c r="C861" s="1"/>
      <c r="D861" s="1"/>
      <c r="E861" s="1"/>
    </row>
    <row r="862" spans="1:5" x14ac:dyDescent="0.25">
      <c r="A862" s="1"/>
      <c r="B862" s="1"/>
      <c r="C862" s="1"/>
      <c r="D862" s="1"/>
      <c r="E862" s="1"/>
    </row>
    <row r="863" spans="1:5" x14ac:dyDescent="0.25">
      <c r="A863" s="1"/>
      <c r="B863" s="1"/>
      <c r="C863" s="1"/>
      <c r="D863" s="1"/>
      <c r="E863" s="1"/>
    </row>
    <row r="864" spans="1:5" x14ac:dyDescent="0.25">
      <c r="A864" s="1"/>
      <c r="B864" s="1"/>
      <c r="C864" s="1"/>
      <c r="D864" s="1"/>
      <c r="E864" s="1"/>
    </row>
    <row r="865" spans="1:5" x14ac:dyDescent="0.25">
      <c r="A865" s="1"/>
      <c r="B865" s="1"/>
      <c r="C865" s="1"/>
      <c r="D865" s="1"/>
      <c r="E865" s="1"/>
    </row>
    <row r="866" spans="1:5" x14ac:dyDescent="0.25">
      <c r="A866" s="1"/>
      <c r="B866" s="1"/>
      <c r="C866" s="1"/>
      <c r="D866" s="1"/>
      <c r="E866" s="1"/>
    </row>
    <row r="867" spans="1:5" x14ac:dyDescent="0.25">
      <c r="A867" s="1"/>
      <c r="B867" s="1"/>
      <c r="C867" s="1"/>
      <c r="D867" s="1"/>
      <c r="E867" s="1"/>
    </row>
    <row r="868" spans="1:5" x14ac:dyDescent="0.25">
      <c r="A868" s="1"/>
      <c r="B868" s="1"/>
      <c r="C868" s="1"/>
      <c r="D868" s="1"/>
      <c r="E868" s="1"/>
    </row>
    <row r="869" spans="1:5" x14ac:dyDescent="0.25">
      <c r="A869" s="1"/>
      <c r="B869" s="1"/>
      <c r="C869" s="1"/>
      <c r="D869" s="1"/>
      <c r="E869" s="1"/>
    </row>
    <row r="870" spans="1:5" x14ac:dyDescent="0.25">
      <c r="A870" s="1"/>
      <c r="B870" s="1"/>
      <c r="C870" s="1"/>
      <c r="D870" s="1"/>
      <c r="E870" s="1"/>
    </row>
    <row r="871" spans="1:5" x14ac:dyDescent="0.25">
      <c r="A871" s="1"/>
      <c r="B871" s="1"/>
      <c r="C871" s="1"/>
      <c r="D871" s="1"/>
      <c r="E871" s="1"/>
    </row>
    <row r="872" spans="1:5" x14ac:dyDescent="0.25">
      <c r="A872" s="1"/>
      <c r="B872" s="1"/>
      <c r="C872" s="1"/>
      <c r="D872" s="1"/>
      <c r="E872" s="1"/>
    </row>
    <row r="873" spans="1:5" x14ac:dyDescent="0.25">
      <c r="A873" s="1"/>
      <c r="B873" s="1"/>
      <c r="C873" s="1"/>
      <c r="D873" s="1"/>
      <c r="E873" s="1"/>
    </row>
    <row r="874" spans="1:5" x14ac:dyDescent="0.25">
      <c r="A874" s="1"/>
      <c r="B874" s="1"/>
      <c r="C874" s="1"/>
      <c r="D874" s="1"/>
      <c r="E874" s="1"/>
    </row>
    <row r="875" spans="1:5" x14ac:dyDescent="0.25">
      <c r="A875" s="1"/>
      <c r="B875" s="1"/>
      <c r="C875" s="1"/>
      <c r="D875" s="1"/>
      <c r="E875" s="1"/>
    </row>
    <row r="876" spans="1:5" x14ac:dyDescent="0.25">
      <c r="A876" s="1"/>
      <c r="B876" s="1"/>
      <c r="C876" s="1"/>
      <c r="D876" s="1"/>
      <c r="E876" s="1"/>
    </row>
    <row r="877" spans="1:5" x14ac:dyDescent="0.25">
      <c r="A877" s="1"/>
      <c r="B877" s="1"/>
      <c r="C877" s="1"/>
      <c r="D877" s="1"/>
      <c r="E877" s="1"/>
    </row>
    <row r="878" spans="1:5" x14ac:dyDescent="0.25">
      <c r="A878" s="1"/>
      <c r="B878" s="1"/>
      <c r="C878" s="1"/>
      <c r="D878" s="1"/>
      <c r="E878" s="1"/>
    </row>
    <row r="879" spans="1:5" x14ac:dyDescent="0.25">
      <c r="A879" s="1"/>
      <c r="B879" s="1"/>
      <c r="C879" s="1"/>
      <c r="D879" s="1"/>
      <c r="E879" s="1"/>
    </row>
    <row r="880" spans="1:5" x14ac:dyDescent="0.25">
      <c r="A880" s="1"/>
      <c r="B880" s="1"/>
      <c r="C880" s="1"/>
      <c r="D880" s="1"/>
      <c r="E880" s="1"/>
    </row>
    <row r="881" spans="1:5" x14ac:dyDescent="0.25">
      <c r="A881" s="1"/>
      <c r="B881" s="1"/>
      <c r="C881" s="1"/>
      <c r="D881" s="1"/>
      <c r="E881" s="1"/>
    </row>
    <row r="882" spans="1:5" x14ac:dyDescent="0.25">
      <c r="A882" s="1"/>
      <c r="B882" s="1"/>
      <c r="C882" s="1"/>
      <c r="D882" s="1"/>
      <c r="E882" s="1"/>
    </row>
    <row r="883" spans="1:5" x14ac:dyDescent="0.25">
      <c r="A883" s="1"/>
      <c r="B883" s="1"/>
      <c r="C883" s="1"/>
      <c r="D883" s="1"/>
      <c r="E883" s="1"/>
    </row>
    <row r="884" spans="1:5" x14ac:dyDescent="0.25">
      <c r="A884" s="1"/>
      <c r="B884" s="1"/>
      <c r="C884" s="1"/>
      <c r="D884" s="1"/>
      <c r="E884" s="1"/>
    </row>
    <row r="885" spans="1:5" x14ac:dyDescent="0.25">
      <c r="A885" s="1"/>
      <c r="B885" s="1"/>
      <c r="C885" s="1"/>
      <c r="D885" s="1"/>
      <c r="E885" s="1"/>
    </row>
    <row r="886" spans="1:5" x14ac:dyDescent="0.25">
      <c r="A886" s="1"/>
      <c r="B886" s="1"/>
      <c r="C886" s="1"/>
      <c r="D886" s="1"/>
      <c r="E886" s="1"/>
    </row>
    <row r="887" spans="1:5" x14ac:dyDescent="0.25">
      <c r="A887" s="1"/>
      <c r="B887" s="1"/>
      <c r="C887" s="1"/>
      <c r="D887" s="1"/>
      <c r="E887" s="1"/>
    </row>
    <row r="888" spans="1:5" x14ac:dyDescent="0.25">
      <c r="A888" s="1"/>
      <c r="B888" s="1"/>
      <c r="C888" s="1"/>
      <c r="D888" s="1"/>
      <c r="E888" s="1"/>
    </row>
    <row r="889" spans="1:5" x14ac:dyDescent="0.25">
      <c r="A889" s="1"/>
      <c r="B889" s="1"/>
      <c r="C889" s="1"/>
      <c r="D889" s="1"/>
      <c r="E889" s="1"/>
    </row>
    <row r="890" spans="1:5" x14ac:dyDescent="0.25">
      <c r="A890" s="1"/>
      <c r="B890" s="1"/>
      <c r="C890" s="1"/>
      <c r="D890" s="1"/>
      <c r="E890" s="1"/>
    </row>
    <row r="891" spans="1:5" x14ac:dyDescent="0.25">
      <c r="A891" s="1"/>
      <c r="B891" s="1"/>
      <c r="C891" s="1"/>
      <c r="D891" s="1"/>
      <c r="E891" s="1"/>
    </row>
    <row r="892" spans="1:5" x14ac:dyDescent="0.25">
      <c r="A892" s="1"/>
      <c r="B892" s="1"/>
      <c r="C892" s="1"/>
      <c r="D892" s="1"/>
      <c r="E892" s="1"/>
    </row>
    <row r="893" spans="1:5" x14ac:dyDescent="0.25">
      <c r="A893" s="1"/>
      <c r="B893" s="1"/>
      <c r="C893" s="1"/>
      <c r="D893" s="1"/>
      <c r="E893" s="1"/>
    </row>
    <row r="894" spans="1:5" x14ac:dyDescent="0.25">
      <c r="A894" s="1"/>
      <c r="B894" s="1"/>
      <c r="C894" s="1"/>
      <c r="D894" s="1"/>
      <c r="E894" s="1"/>
    </row>
    <row r="895" spans="1:5" x14ac:dyDescent="0.25">
      <c r="A895" s="1"/>
      <c r="B895" s="1"/>
      <c r="C895" s="1"/>
      <c r="D895" s="1"/>
      <c r="E895" s="1"/>
    </row>
    <row r="896" spans="1:5" x14ac:dyDescent="0.25">
      <c r="A896" s="1"/>
      <c r="B896" s="1"/>
      <c r="C896" s="1"/>
      <c r="D896" s="1"/>
      <c r="E896" s="1"/>
    </row>
    <row r="897" spans="1:5" x14ac:dyDescent="0.25">
      <c r="A897" s="1"/>
      <c r="B897" s="1"/>
      <c r="C897" s="1"/>
      <c r="D897" s="1"/>
      <c r="E897" s="1"/>
    </row>
    <row r="898" spans="1:5" x14ac:dyDescent="0.25">
      <c r="A898" s="1"/>
      <c r="B898" s="1"/>
      <c r="C898" s="1"/>
      <c r="D898" s="1"/>
      <c r="E898" s="1"/>
    </row>
    <row r="899" spans="1:5" x14ac:dyDescent="0.25">
      <c r="A899" s="1"/>
      <c r="B899" s="1"/>
      <c r="C899" s="1"/>
      <c r="D899" s="1"/>
      <c r="E899" s="1"/>
    </row>
    <row r="900" spans="1:5" x14ac:dyDescent="0.25">
      <c r="A900" s="1"/>
      <c r="B900" s="1"/>
      <c r="C900" s="1"/>
      <c r="D900" s="1"/>
      <c r="E900" s="1"/>
    </row>
    <row r="901" spans="1:5" x14ac:dyDescent="0.25">
      <c r="A901" s="1"/>
      <c r="B901" s="1"/>
      <c r="C901" s="1"/>
      <c r="D901" s="1"/>
      <c r="E901" s="1"/>
    </row>
    <row r="902" spans="1:5" x14ac:dyDescent="0.25">
      <c r="A902" s="1"/>
      <c r="B902" s="1"/>
      <c r="C902" s="1"/>
      <c r="D902" s="1"/>
      <c r="E902" s="1"/>
    </row>
    <row r="903" spans="1:5" x14ac:dyDescent="0.25">
      <c r="A903" s="1"/>
      <c r="B903" s="1"/>
      <c r="C903" s="1"/>
      <c r="D903" s="1"/>
      <c r="E903" s="1"/>
    </row>
    <row r="904" spans="1:5" x14ac:dyDescent="0.25">
      <c r="A904" s="1"/>
      <c r="B904" s="1"/>
      <c r="C904" s="1"/>
      <c r="D904" s="1"/>
      <c r="E904" s="1"/>
    </row>
    <row r="905" spans="1:5" x14ac:dyDescent="0.25">
      <c r="A905" s="1"/>
      <c r="B905" s="1"/>
      <c r="C905" s="1"/>
      <c r="D905" s="1"/>
      <c r="E905" s="1"/>
    </row>
    <row r="906" spans="1:5" x14ac:dyDescent="0.25">
      <c r="A906" s="1"/>
      <c r="B906" s="1"/>
      <c r="C906" s="1"/>
      <c r="D906" s="1"/>
      <c r="E906" s="1"/>
    </row>
    <row r="907" spans="1:5" x14ac:dyDescent="0.25">
      <c r="A907" s="1"/>
      <c r="B907" s="1"/>
      <c r="C907" s="1"/>
      <c r="D907" s="1"/>
      <c r="E907" s="1"/>
    </row>
    <row r="908" spans="1:5" x14ac:dyDescent="0.25">
      <c r="A908" s="1"/>
      <c r="B908" s="1"/>
      <c r="C908" s="1"/>
      <c r="D908" s="1"/>
      <c r="E908" s="1"/>
    </row>
    <row r="909" spans="1:5" x14ac:dyDescent="0.25">
      <c r="A909" s="1"/>
      <c r="B909" s="1"/>
      <c r="C909" s="1"/>
      <c r="D909" s="1"/>
      <c r="E909" s="1"/>
    </row>
    <row r="910" spans="1:5" x14ac:dyDescent="0.25">
      <c r="A910" s="1"/>
      <c r="B910" s="1"/>
      <c r="C910" s="1"/>
      <c r="D910" s="1"/>
      <c r="E910" s="1"/>
    </row>
    <row r="911" spans="1:5" x14ac:dyDescent="0.25">
      <c r="A911" s="1"/>
      <c r="B911" s="1"/>
      <c r="C911" s="1"/>
      <c r="D911" s="1"/>
      <c r="E911" s="1"/>
    </row>
    <row r="912" spans="1:5" x14ac:dyDescent="0.25">
      <c r="A912" s="1"/>
      <c r="B912" s="1"/>
      <c r="C912" s="1"/>
      <c r="D912" s="1"/>
      <c r="E912" s="1"/>
    </row>
    <row r="913" spans="1:5" x14ac:dyDescent="0.25">
      <c r="A913" s="1"/>
      <c r="B913" s="1"/>
      <c r="C913" s="1"/>
      <c r="D913" s="1"/>
      <c r="E913" s="1"/>
    </row>
    <row r="914" spans="1:5" x14ac:dyDescent="0.25">
      <c r="A914" s="1"/>
      <c r="B914" s="1"/>
      <c r="C914" s="1"/>
      <c r="D914" s="1"/>
      <c r="E914" s="1"/>
    </row>
    <row r="915" spans="1:5" x14ac:dyDescent="0.25">
      <c r="A915" s="1"/>
      <c r="B915" s="1"/>
      <c r="C915" s="1"/>
      <c r="D915" s="1"/>
      <c r="E915" s="1"/>
    </row>
    <row r="916" spans="1:5" x14ac:dyDescent="0.25">
      <c r="A916" s="1"/>
      <c r="B916" s="1"/>
      <c r="C916" s="1"/>
      <c r="D916" s="1"/>
      <c r="E916" s="1"/>
    </row>
    <row r="917" spans="1:5" x14ac:dyDescent="0.25">
      <c r="A917" s="1"/>
      <c r="B917" s="1"/>
      <c r="C917" s="1"/>
      <c r="D917" s="1"/>
      <c r="E917" s="1"/>
    </row>
    <row r="918" spans="1:5" x14ac:dyDescent="0.25">
      <c r="A918" s="1"/>
      <c r="B918" s="1"/>
      <c r="C918" s="1"/>
      <c r="D918" s="1"/>
      <c r="E918" s="1"/>
    </row>
    <row r="919" spans="1:5" x14ac:dyDescent="0.25">
      <c r="A919" s="1"/>
      <c r="B919" s="1"/>
      <c r="C919" s="1"/>
      <c r="D919" s="1"/>
      <c r="E919" s="1"/>
    </row>
    <row r="920" spans="1:5" x14ac:dyDescent="0.25">
      <c r="A920" s="1"/>
      <c r="B920" s="1"/>
      <c r="C920" s="1"/>
      <c r="D920" s="1"/>
      <c r="E920" s="1"/>
    </row>
    <row r="921" spans="1:5" x14ac:dyDescent="0.25">
      <c r="A921" s="1"/>
      <c r="B921" s="1"/>
      <c r="C921" s="1"/>
      <c r="D921" s="1"/>
      <c r="E921" s="1"/>
    </row>
    <row r="922" spans="1:5" x14ac:dyDescent="0.25">
      <c r="A922" s="1"/>
      <c r="B922" s="1"/>
      <c r="C922" s="1"/>
      <c r="D922" s="1"/>
      <c r="E922" s="1"/>
    </row>
    <row r="923" spans="1:5" x14ac:dyDescent="0.25">
      <c r="A923" s="1"/>
      <c r="B923" s="1"/>
      <c r="C923" s="1"/>
      <c r="D923" s="1"/>
      <c r="E923" s="1"/>
    </row>
    <row r="924" spans="1:5" x14ac:dyDescent="0.25">
      <c r="A924" s="1"/>
      <c r="B924" s="1"/>
      <c r="C924" s="1"/>
      <c r="D924" s="1"/>
      <c r="E924" s="1"/>
    </row>
    <row r="925" spans="1:5" x14ac:dyDescent="0.25">
      <c r="A925" s="1"/>
      <c r="B925" s="1"/>
      <c r="C925" s="1"/>
      <c r="D925" s="1"/>
      <c r="E925" s="1"/>
    </row>
    <row r="926" spans="1:5" x14ac:dyDescent="0.25">
      <c r="A926" s="1"/>
      <c r="B926" s="1"/>
      <c r="C926" s="1"/>
      <c r="D926" s="1"/>
      <c r="E926" s="1"/>
    </row>
    <row r="927" spans="1:5" x14ac:dyDescent="0.25">
      <c r="A927" s="1"/>
      <c r="B927" s="1"/>
      <c r="C927" s="1"/>
      <c r="D927" s="1"/>
      <c r="E927" s="1"/>
    </row>
    <row r="928" spans="1:5" x14ac:dyDescent="0.25">
      <c r="A928" s="1"/>
      <c r="B928" s="1"/>
      <c r="C928" s="1"/>
      <c r="D928" s="1"/>
      <c r="E928" s="1"/>
    </row>
    <row r="929" spans="1:5" x14ac:dyDescent="0.25">
      <c r="A929" s="1"/>
      <c r="B929" s="1"/>
      <c r="C929" s="1"/>
      <c r="D929" s="1"/>
      <c r="E929" s="1"/>
    </row>
    <row r="930" spans="1:5" x14ac:dyDescent="0.25">
      <c r="A930" s="1"/>
      <c r="B930" s="1"/>
      <c r="C930" s="1"/>
      <c r="D930" s="1"/>
      <c r="E930" s="1"/>
    </row>
    <row r="931" spans="1:5" x14ac:dyDescent="0.25">
      <c r="A931" s="1"/>
      <c r="B931" s="1"/>
      <c r="C931" s="1"/>
      <c r="D931" s="1"/>
      <c r="E931" s="1"/>
    </row>
    <row r="932" spans="1:5" x14ac:dyDescent="0.25">
      <c r="A932" s="1"/>
      <c r="B932" s="1"/>
      <c r="C932" s="1"/>
      <c r="D932" s="1"/>
      <c r="E932" s="1"/>
    </row>
    <row r="933" spans="1:5" x14ac:dyDescent="0.25">
      <c r="A933" s="1"/>
      <c r="B933" s="1"/>
      <c r="C933" s="1"/>
      <c r="D933" s="1"/>
      <c r="E933" s="1"/>
    </row>
    <row r="934" spans="1:5" x14ac:dyDescent="0.25">
      <c r="A934" s="1"/>
      <c r="B934" s="1"/>
      <c r="C934" s="1"/>
      <c r="D934" s="1"/>
      <c r="E934" s="1"/>
    </row>
    <row r="935" spans="1:5" x14ac:dyDescent="0.25">
      <c r="A935" s="1"/>
      <c r="B935" s="1"/>
      <c r="C935" s="1"/>
      <c r="D935" s="1"/>
      <c r="E935" s="1"/>
    </row>
    <row r="936" spans="1:5" x14ac:dyDescent="0.25">
      <c r="A936" s="1"/>
      <c r="B936" s="1"/>
      <c r="C936" s="1"/>
      <c r="D936" s="1"/>
      <c r="E936" s="1"/>
    </row>
    <row r="937" spans="1:5" x14ac:dyDescent="0.25">
      <c r="A937" s="1"/>
      <c r="B937" s="1"/>
      <c r="C937" s="1"/>
      <c r="D937" s="1"/>
      <c r="E937" s="1"/>
    </row>
    <row r="938" spans="1:5" x14ac:dyDescent="0.25">
      <c r="A938" s="1"/>
      <c r="B938" s="1"/>
      <c r="C938" s="1"/>
      <c r="D938" s="1"/>
      <c r="E938" s="1"/>
    </row>
    <row r="939" spans="1:5" x14ac:dyDescent="0.25">
      <c r="A939" s="1"/>
      <c r="B939" s="1"/>
      <c r="C939" s="1"/>
      <c r="D939" s="1"/>
      <c r="E939" s="1"/>
    </row>
    <row r="940" spans="1:5" x14ac:dyDescent="0.25">
      <c r="A940" s="1"/>
      <c r="B940" s="1"/>
      <c r="C940" s="1"/>
      <c r="D940" s="1"/>
      <c r="E940" s="1"/>
    </row>
    <row r="941" spans="1:5" x14ac:dyDescent="0.25">
      <c r="A941" s="1"/>
      <c r="B941" s="1"/>
      <c r="C941" s="1"/>
      <c r="D941" s="1"/>
      <c r="E941" s="1"/>
    </row>
    <row r="942" spans="1:5" x14ac:dyDescent="0.25">
      <c r="A942" s="1"/>
      <c r="B942" s="1"/>
      <c r="C942" s="1"/>
      <c r="D942" s="1"/>
      <c r="E942" s="1"/>
    </row>
    <row r="943" spans="1:5" x14ac:dyDescent="0.25">
      <c r="A943" s="1"/>
      <c r="B943" s="1"/>
      <c r="C943" s="1"/>
      <c r="D943" s="1"/>
      <c r="E943" s="1"/>
    </row>
    <row r="944" spans="1:5" x14ac:dyDescent="0.25">
      <c r="A944" s="1"/>
      <c r="B944" s="1"/>
      <c r="C944" s="1"/>
      <c r="D944" s="1"/>
      <c r="E944" s="1"/>
    </row>
    <row r="945" spans="1:5" x14ac:dyDescent="0.25">
      <c r="A945" s="1"/>
      <c r="B945" s="1"/>
      <c r="C945" s="1"/>
      <c r="D945" s="1"/>
      <c r="E945" s="1"/>
    </row>
    <row r="946" spans="1:5" x14ac:dyDescent="0.25">
      <c r="A946" s="1"/>
      <c r="B946" s="1"/>
      <c r="C946" s="1"/>
      <c r="D946" s="1"/>
      <c r="E946" s="1"/>
    </row>
    <row r="947" spans="1:5" x14ac:dyDescent="0.25">
      <c r="A947" s="1"/>
      <c r="B947" s="1"/>
      <c r="C947" s="1"/>
      <c r="D947" s="1"/>
      <c r="E947" s="1"/>
    </row>
    <row r="948" spans="1:5" x14ac:dyDescent="0.25">
      <c r="A948" s="1"/>
      <c r="B948" s="1"/>
      <c r="C948" s="1"/>
      <c r="D948" s="1"/>
      <c r="E948" s="1"/>
    </row>
    <row r="949" spans="1:5" x14ac:dyDescent="0.25">
      <c r="A949" s="1"/>
      <c r="B949" s="1"/>
      <c r="C949" s="1"/>
      <c r="D949" s="1"/>
      <c r="E949" s="1"/>
    </row>
    <row r="950" spans="1:5" x14ac:dyDescent="0.25">
      <c r="A950" s="1"/>
      <c r="B950" s="1"/>
      <c r="C950" s="1"/>
      <c r="D950" s="1"/>
      <c r="E950" s="1"/>
    </row>
    <row r="951" spans="1:5" x14ac:dyDescent="0.25">
      <c r="A951" s="1"/>
      <c r="B951" s="1"/>
      <c r="C951" s="1"/>
      <c r="D951" s="1"/>
      <c r="E951" s="1"/>
    </row>
    <row r="952" spans="1:5" x14ac:dyDescent="0.25">
      <c r="A952" s="1"/>
      <c r="B952" s="1"/>
      <c r="C952" s="1"/>
      <c r="D952" s="1"/>
      <c r="E952" s="1"/>
    </row>
    <row r="953" spans="1:5" x14ac:dyDescent="0.25">
      <c r="A953" s="1"/>
      <c r="B953" s="1"/>
      <c r="C953" s="1"/>
      <c r="D953" s="1"/>
      <c r="E953" s="1"/>
    </row>
    <row r="954" spans="1:5" x14ac:dyDescent="0.25">
      <c r="A954" s="1"/>
      <c r="B954" s="1"/>
      <c r="C954" s="1"/>
      <c r="D954" s="1"/>
      <c r="E954" s="1"/>
    </row>
    <row r="955" spans="1:5" x14ac:dyDescent="0.25">
      <c r="A955" s="1"/>
      <c r="B955" s="1"/>
      <c r="C955" s="1"/>
      <c r="D955" s="1"/>
      <c r="E955" s="1"/>
    </row>
    <row r="956" spans="1:5" x14ac:dyDescent="0.25">
      <c r="A956" s="1"/>
      <c r="B956" s="1"/>
      <c r="C956" s="1"/>
      <c r="D956" s="1"/>
      <c r="E956" s="1"/>
    </row>
    <row r="957" spans="1:5" x14ac:dyDescent="0.25">
      <c r="A957" s="1"/>
      <c r="B957" s="1"/>
      <c r="C957" s="1"/>
      <c r="D957" s="1"/>
      <c r="E957" s="1"/>
    </row>
    <row r="958" spans="1:5" x14ac:dyDescent="0.25">
      <c r="A958" s="1"/>
      <c r="B958" s="1"/>
      <c r="C958" s="1"/>
      <c r="D958" s="1"/>
      <c r="E958" s="1"/>
    </row>
    <row r="959" spans="1:5" x14ac:dyDescent="0.25">
      <c r="A959" s="1"/>
      <c r="B959" s="1"/>
      <c r="C959" s="1"/>
      <c r="D959" s="1"/>
      <c r="E959" s="1"/>
    </row>
    <row r="960" spans="1:5" x14ac:dyDescent="0.25">
      <c r="A960" s="1"/>
      <c r="B960" s="1"/>
      <c r="C960" s="1"/>
      <c r="D960" s="1"/>
      <c r="E960" s="1"/>
    </row>
    <row r="961" spans="1:5" x14ac:dyDescent="0.25">
      <c r="A961" s="1"/>
      <c r="B961" s="1"/>
      <c r="C961" s="1"/>
      <c r="D961" s="1"/>
      <c r="E961" s="1"/>
    </row>
    <row r="962" spans="1:5" x14ac:dyDescent="0.25">
      <c r="A962" s="1"/>
      <c r="B962" s="1"/>
      <c r="C962" s="1"/>
      <c r="D962" s="1"/>
      <c r="E962" s="1"/>
    </row>
    <row r="963" spans="1:5" x14ac:dyDescent="0.25">
      <c r="A963" s="1"/>
      <c r="B963" s="1"/>
      <c r="C963" s="1"/>
      <c r="D963" s="1"/>
      <c r="E963" s="1"/>
    </row>
    <row r="964" spans="1:5" x14ac:dyDescent="0.25">
      <c r="A964" s="1"/>
      <c r="B964" s="1"/>
      <c r="C964" s="1"/>
      <c r="D964" s="1"/>
      <c r="E964" s="1"/>
    </row>
    <row r="965" spans="1:5" x14ac:dyDescent="0.25">
      <c r="A965" s="1"/>
      <c r="B965" s="1"/>
      <c r="C965" s="1"/>
      <c r="D965" s="1"/>
      <c r="E965" s="1"/>
    </row>
    <row r="966" spans="1:5" x14ac:dyDescent="0.25">
      <c r="A966" s="1"/>
      <c r="B966" s="1"/>
      <c r="C966" s="1"/>
      <c r="D966" s="1"/>
      <c r="E966" s="1"/>
    </row>
    <row r="967" spans="1:5" x14ac:dyDescent="0.25">
      <c r="A967" s="1"/>
      <c r="B967" s="1"/>
      <c r="C967" s="1"/>
      <c r="D967" s="1"/>
      <c r="E967" s="1"/>
    </row>
    <row r="968" spans="1:5" x14ac:dyDescent="0.25">
      <c r="A968" s="1"/>
      <c r="B968" s="1"/>
      <c r="C968" s="1"/>
      <c r="D968" s="1"/>
      <c r="E968" s="1"/>
    </row>
    <row r="969" spans="1:5" x14ac:dyDescent="0.25">
      <c r="A969" s="1"/>
      <c r="B969" s="1"/>
      <c r="C969" s="1"/>
      <c r="D969" s="1"/>
      <c r="E969" s="1"/>
    </row>
    <row r="970" spans="1:5" x14ac:dyDescent="0.25">
      <c r="A970" s="1"/>
      <c r="B970" s="1"/>
      <c r="C970" s="1"/>
      <c r="D970" s="1"/>
      <c r="E970" s="1"/>
    </row>
    <row r="971" spans="1:5" x14ac:dyDescent="0.25">
      <c r="A971" s="1"/>
      <c r="B971" s="1"/>
      <c r="C971" s="1"/>
      <c r="D971" s="1"/>
      <c r="E971" s="1"/>
    </row>
    <row r="972" spans="1:5" x14ac:dyDescent="0.25">
      <c r="A972" s="1"/>
      <c r="B972" s="1"/>
      <c r="C972" s="1"/>
      <c r="D972" s="1"/>
      <c r="E972" s="1"/>
    </row>
    <row r="973" spans="1:5" x14ac:dyDescent="0.25">
      <c r="A973" s="1"/>
      <c r="B973" s="1"/>
      <c r="C973" s="1"/>
      <c r="D973" s="1"/>
      <c r="E973" s="1"/>
    </row>
    <row r="974" spans="1:5" x14ac:dyDescent="0.25">
      <c r="A974" s="1"/>
      <c r="B974" s="1"/>
      <c r="C974" s="1"/>
      <c r="D974" s="1"/>
      <c r="E974" s="1"/>
    </row>
    <row r="975" spans="1:5" x14ac:dyDescent="0.25">
      <c r="A975" s="1"/>
      <c r="B975" s="1"/>
      <c r="C975" s="1"/>
      <c r="D975" s="1"/>
      <c r="E975" s="1"/>
    </row>
    <row r="976" spans="1:5" x14ac:dyDescent="0.25">
      <c r="A976" s="1"/>
      <c r="B976" s="1"/>
      <c r="C976" s="1"/>
      <c r="D976" s="1"/>
      <c r="E976" s="1"/>
    </row>
    <row r="977" spans="1:5" x14ac:dyDescent="0.25">
      <c r="A977" s="1"/>
      <c r="B977" s="1"/>
      <c r="C977" s="1"/>
      <c r="D977" s="1"/>
      <c r="E977" s="1"/>
    </row>
    <row r="978" spans="1:5" x14ac:dyDescent="0.25">
      <c r="A978" s="1"/>
      <c r="B978" s="1"/>
      <c r="C978" s="1"/>
      <c r="D978" s="1"/>
      <c r="E978" s="1"/>
    </row>
    <row r="979" spans="1:5" x14ac:dyDescent="0.25">
      <c r="A979" s="1"/>
      <c r="B979" s="1"/>
      <c r="C979" s="1"/>
      <c r="D979" s="1"/>
      <c r="E979" s="1"/>
    </row>
    <row r="980" spans="1:5" x14ac:dyDescent="0.25">
      <c r="A980" s="1"/>
      <c r="B980" s="1"/>
      <c r="C980" s="1"/>
      <c r="D980" s="1"/>
      <c r="E980" s="1"/>
    </row>
    <row r="981" spans="1:5" x14ac:dyDescent="0.25">
      <c r="A981" s="1"/>
      <c r="B981" s="1"/>
      <c r="C981" s="1"/>
      <c r="D981" s="1"/>
      <c r="E981" s="1"/>
    </row>
    <row r="982" spans="1:5" x14ac:dyDescent="0.25">
      <c r="A982" s="1"/>
      <c r="B982" s="1"/>
      <c r="C982" s="1"/>
      <c r="D982" s="1"/>
      <c r="E982" s="1"/>
    </row>
    <row r="983" spans="1:5" x14ac:dyDescent="0.25">
      <c r="A983" s="1"/>
      <c r="B983" s="1"/>
      <c r="C983" s="1"/>
      <c r="D983" s="1"/>
      <c r="E983" s="1"/>
    </row>
    <row r="984" spans="1:5" x14ac:dyDescent="0.25">
      <c r="A984" s="1"/>
      <c r="B984" s="1"/>
      <c r="C984" s="1"/>
      <c r="D984" s="1"/>
      <c r="E984" s="1"/>
    </row>
    <row r="985" spans="1:5" x14ac:dyDescent="0.25">
      <c r="A985" s="1"/>
      <c r="B985" s="1"/>
      <c r="C985" s="1"/>
      <c r="D985" s="1"/>
      <c r="E985" s="1"/>
    </row>
    <row r="986" spans="1:5" x14ac:dyDescent="0.25">
      <c r="A986" s="1"/>
      <c r="B986" s="1"/>
      <c r="C986" s="1"/>
      <c r="D986" s="1"/>
      <c r="E986" s="1"/>
    </row>
    <row r="987" spans="1:5" x14ac:dyDescent="0.25">
      <c r="A987" s="1"/>
      <c r="B987" s="1"/>
      <c r="C987" s="1"/>
      <c r="D987" s="1"/>
      <c r="E987" s="1"/>
    </row>
    <row r="988" spans="1:5" x14ac:dyDescent="0.25">
      <c r="A988" s="1"/>
      <c r="B988" s="1"/>
      <c r="C988" s="1"/>
      <c r="D988" s="1"/>
      <c r="E988" s="1"/>
    </row>
    <row r="989" spans="1:5" x14ac:dyDescent="0.25">
      <c r="A989" s="1"/>
      <c r="B989" s="1"/>
      <c r="C989" s="1"/>
      <c r="D989" s="1"/>
      <c r="E989" s="1"/>
    </row>
    <row r="990" spans="1:5" x14ac:dyDescent="0.25">
      <c r="A990" s="1"/>
      <c r="B990" s="1"/>
      <c r="C990" s="1"/>
      <c r="D990" s="1"/>
      <c r="E990" s="1"/>
    </row>
    <row r="991" spans="1:5" x14ac:dyDescent="0.25">
      <c r="A991" s="1"/>
      <c r="B991" s="1"/>
      <c r="C991" s="1"/>
      <c r="D991" s="1"/>
      <c r="E991" s="1"/>
    </row>
    <row r="992" spans="1:5" x14ac:dyDescent="0.25">
      <c r="A992" s="1"/>
      <c r="B992" s="1"/>
      <c r="C992" s="1"/>
      <c r="D992" s="1"/>
      <c r="E992" s="1"/>
    </row>
    <row r="993" spans="1:5" x14ac:dyDescent="0.25">
      <c r="A993" s="1"/>
      <c r="B993" s="1"/>
      <c r="C993" s="1"/>
      <c r="D993" s="1"/>
      <c r="E993" s="1"/>
    </row>
    <row r="994" spans="1:5" x14ac:dyDescent="0.25">
      <c r="A994" s="1"/>
      <c r="B994" s="1"/>
      <c r="C994" s="1"/>
      <c r="D994" s="1"/>
      <c r="E994" s="1"/>
    </row>
    <row r="995" spans="1:5" x14ac:dyDescent="0.25">
      <c r="A995" s="1"/>
      <c r="B995" s="1"/>
      <c r="C995" s="1"/>
      <c r="D995" s="1"/>
      <c r="E995" s="1"/>
    </row>
    <row r="996" spans="1:5" x14ac:dyDescent="0.25">
      <c r="A996" s="1"/>
      <c r="B996" s="1"/>
      <c r="C996" s="1"/>
      <c r="D996" s="1"/>
      <c r="E996" s="1"/>
    </row>
    <row r="997" spans="1:5" x14ac:dyDescent="0.25">
      <c r="A997" s="1"/>
      <c r="B997" s="1"/>
      <c r="C997" s="1"/>
      <c r="D997" s="1"/>
      <c r="E997" s="1"/>
    </row>
    <row r="998" spans="1:5" x14ac:dyDescent="0.25">
      <c r="A998" s="1"/>
      <c r="B998" s="1"/>
      <c r="C998" s="1"/>
      <c r="D998" s="1"/>
      <c r="E998" s="1"/>
    </row>
    <row r="999" spans="1:5" x14ac:dyDescent="0.25">
      <c r="A999" s="1"/>
      <c r="B999" s="1"/>
      <c r="C999" s="1"/>
      <c r="D999" s="1"/>
      <c r="E999" s="1"/>
    </row>
    <row r="1000" spans="1:5" x14ac:dyDescent="0.25">
      <c r="A1000" s="1"/>
      <c r="B1000" s="1"/>
      <c r="C1000" s="1"/>
      <c r="D1000" s="1"/>
      <c r="E1000" s="1"/>
    </row>
    <row r="1001" spans="1:5" x14ac:dyDescent="0.25">
      <c r="A1001" s="1"/>
      <c r="B1001" s="1"/>
      <c r="C1001" s="1"/>
      <c r="D1001" s="1"/>
      <c r="E1001" s="1"/>
    </row>
    <row r="1002" spans="1:5" x14ac:dyDescent="0.25">
      <c r="A1002" s="1"/>
      <c r="B1002" s="1"/>
      <c r="C1002" s="1"/>
      <c r="D1002" s="1"/>
      <c r="E1002" s="1"/>
    </row>
    <row r="1003" spans="1:5" x14ac:dyDescent="0.25">
      <c r="A1003" s="1"/>
      <c r="B1003" s="1"/>
      <c r="C1003" s="1"/>
      <c r="D1003" s="1"/>
      <c r="E1003" s="1"/>
    </row>
    <row r="1004" spans="1:5" x14ac:dyDescent="0.25">
      <c r="A1004" s="1"/>
      <c r="B1004" s="1"/>
      <c r="C1004" s="1"/>
      <c r="D1004" s="1"/>
      <c r="E1004" s="1"/>
    </row>
    <row r="1005" spans="1:5" x14ac:dyDescent="0.25">
      <c r="A1005" s="1"/>
      <c r="B1005" s="1"/>
      <c r="C1005" s="1"/>
      <c r="D1005" s="1"/>
      <c r="E1005" s="1"/>
    </row>
    <row r="1006" spans="1:5" x14ac:dyDescent="0.25">
      <c r="A1006" s="1"/>
      <c r="B1006" s="1"/>
      <c r="C1006" s="1"/>
      <c r="D1006" s="1"/>
      <c r="E1006" s="1"/>
    </row>
    <row r="1007" spans="1:5" x14ac:dyDescent="0.25">
      <c r="A1007" s="1"/>
      <c r="B1007" s="1"/>
      <c r="C1007" s="1"/>
      <c r="D1007" s="1"/>
      <c r="E1007" s="1"/>
    </row>
    <row r="1008" spans="1:5" x14ac:dyDescent="0.25">
      <c r="A1008" s="1"/>
      <c r="B1008" s="1"/>
      <c r="C1008" s="1"/>
      <c r="D1008" s="1"/>
      <c r="E1008" s="1"/>
    </row>
    <row r="1009" spans="1:5" x14ac:dyDescent="0.25">
      <c r="A1009" s="1"/>
      <c r="B1009" s="1"/>
      <c r="C1009" s="1"/>
      <c r="D1009" s="1"/>
      <c r="E1009" s="1"/>
    </row>
    <row r="1010" spans="1:5" x14ac:dyDescent="0.25">
      <c r="A1010" s="1"/>
      <c r="B1010" s="1"/>
      <c r="C1010" s="1"/>
      <c r="D1010" s="1"/>
      <c r="E1010" s="1"/>
    </row>
    <row r="1011" spans="1:5" x14ac:dyDescent="0.25">
      <c r="A1011" s="1"/>
      <c r="B1011" s="1"/>
      <c r="C1011" s="1"/>
      <c r="D1011" s="1"/>
      <c r="E1011" s="1"/>
    </row>
    <row r="1012" spans="1:5" x14ac:dyDescent="0.25">
      <c r="A1012" s="1"/>
      <c r="B1012" s="1"/>
      <c r="C1012" s="1"/>
      <c r="D1012" s="1"/>
      <c r="E1012" s="1"/>
    </row>
    <row r="1013" spans="1:5" x14ac:dyDescent="0.25">
      <c r="A1013" s="1"/>
      <c r="B1013" s="1"/>
      <c r="C1013" s="1"/>
      <c r="D1013" s="1"/>
      <c r="E1013" s="1"/>
    </row>
    <row r="1014" spans="1:5" x14ac:dyDescent="0.25">
      <c r="A1014" s="1"/>
      <c r="B1014" s="1"/>
      <c r="C1014" s="1"/>
      <c r="D1014" s="1"/>
      <c r="E1014" s="1"/>
    </row>
    <row r="1015" spans="1:5" x14ac:dyDescent="0.25">
      <c r="A1015" s="1"/>
      <c r="B1015" s="1"/>
      <c r="C1015" s="1"/>
      <c r="D1015" s="1"/>
      <c r="E1015" s="1"/>
    </row>
    <row r="1016" spans="1:5" x14ac:dyDescent="0.25">
      <c r="A1016" s="1"/>
      <c r="B1016" s="1"/>
      <c r="C1016" s="1"/>
      <c r="D1016" s="1"/>
      <c r="E1016" s="1"/>
    </row>
    <row r="1017" spans="1:5" x14ac:dyDescent="0.25">
      <c r="A1017" s="1"/>
      <c r="B1017" s="1"/>
      <c r="C1017" s="1"/>
      <c r="D1017" s="1"/>
      <c r="E1017" s="1"/>
    </row>
    <row r="1018" spans="1:5" x14ac:dyDescent="0.25">
      <c r="A1018" s="1"/>
      <c r="B1018" s="1"/>
      <c r="C1018" s="1"/>
      <c r="D1018" s="1"/>
      <c r="E1018" s="1"/>
    </row>
    <row r="1019" spans="1:5" x14ac:dyDescent="0.25">
      <c r="A1019" s="1"/>
      <c r="B1019" s="1"/>
      <c r="C1019" s="1"/>
      <c r="D1019" s="1"/>
      <c r="E1019" s="1"/>
    </row>
    <row r="1020" spans="1:5" x14ac:dyDescent="0.25">
      <c r="A1020" s="1"/>
      <c r="B1020" s="1"/>
      <c r="C1020" s="1"/>
      <c r="D1020" s="1"/>
      <c r="E1020" s="1"/>
    </row>
    <row r="1021" spans="1:5" x14ac:dyDescent="0.25">
      <c r="A1021" s="1"/>
      <c r="B1021" s="1"/>
      <c r="C1021" s="1"/>
      <c r="D1021" s="1"/>
      <c r="E1021" s="1"/>
    </row>
    <row r="1022" spans="1:5" x14ac:dyDescent="0.25">
      <c r="A1022" s="1"/>
      <c r="B1022" s="1"/>
      <c r="C1022" s="1"/>
      <c r="D1022" s="1"/>
      <c r="E1022" s="1"/>
    </row>
    <row r="1023" spans="1:5" x14ac:dyDescent="0.25">
      <c r="A1023" s="1"/>
      <c r="B1023" s="1"/>
      <c r="C1023" s="1"/>
      <c r="D1023" s="1"/>
      <c r="E1023" s="1"/>
    </row>
    <row r="1024" spans="1:5" x14ac:dyDescent="0.25">
      <c r="A1024" s="1"/>
      <c r="B1024" s="1"/>
      <c r="C1024" s="1"/>
      <c r="D1024" s="1"/>
      <c r="E1024" s="1"/>
    </row>
    <row r="1025" spans="1:5" x14ac:dyDescent="0.25">
      <c r="A1025" s="1"/>
      <c r="B1025" s="1"/>
      <c r="C1025" s="1"/>
      <c r="D1025" s="1"/>
      <c r="E1025" s="1"/>
    </row>
    <row r="1026" spans="1:5" x14ac:dyDescent="0.25">
      <c r="A1026" s="1"/>
      <c r="B1026" s="1"/>
      <c r="C1026" s="1"/>
      <c r="D1026" s="1"/>
      <c r="E1026" s="1"/>
    </row>
    <row r="1027" spans="1:5" x14ac:dyDescent="0.25">
      <c r="A1027" s="1"/>
      <c r="B1027" s="1"/>
      <c r="C1027" s="1"/>
      <c r="D1027" s="1"/>
      <c r="E1027" s="1"/>
    </row>
    <row r="1028" spans="1:5" x14ac:dyDescent="0.25">
      <c r="A1028" s="1"/>
      <c r="B1028" s="1"/>
      <c r="C1028" s="1"/>
      <c r="D1028" s="1"/>
      <c r="E1028" s="1"/>
    </row>
    <row r="1029" spans="1:5" x14ac:dyDescent="0.25">
      <c r="A1029" s="1"/>
      <c r="B1029" s="1"/>
      <c r="C1029" s="1"/>
      <c r="D1029" s="1"/>
      <c r="E1029" s="1"/>
    </row>
    <row r="1030" spans="1:5" x14ac:dyDescent="0.25">
      <c r="A1030" s="1"/>
      <c r="B1030" s="1"/>
      <c r="C1030" s="1"/>
      <c r="D1030" s="1"/>
      <c r="E1030" s="1"/>
    </row>
    <row r="1031" spans="1:5" x14ac:dyDescent="0.25">
      <c r="A1031" s="1"/>
      <c r="B1031" s="1"/>
      <c r="C1031" s="1"/>
      <c r="D1031" s="1"/>
      <c r="E1031" s="1"/>
    </row>
    <row r="1032" spans="1:5" x14ac:dyDescent="0.25">
      <c r="A1032" s="1"/>
      <c r="B1032" s="1"/>
      <c r="C1032" s="1"/>
      <c r="D1032" s="1"/>
      <c r="E1032" s="1"/>
    </row>
    <row r="1033" spans="1:5" x14ac:dyDescent="0.25">
      <c r="A1033" s="1"/>
      <c r="B1033" s="1"/>
      <c r="C1033" s="1"/>
      <c r="D1033" s="1"/>
      <c r="E1033" s="1"/>
    </row>
    <row r="1034" spans="1:5" x14ac:dyDescent="0.25">
      <c r="A1034" s="1"/>
      <c r="B1034" s="1"/>
      <c r="C1034" s="1"/>
      <c r="D1034" s="1"/>
      <c r="E1034" s="1"/>
    </row>
    <row r="1035" spans="1:5" x14ac:dyDescent="0.25">
      <c r="A1035" s="1"/>
      <c r="B1035" s="1"/>
      <c r="C1035" s="1"/>
      <c r="D1035" s="1"/>
      <c r="E1035" s="1"/>
    </row>
    <row r="1036" spans="1:5" x14ac:dyDescent="0.25">
      <c r="A1036" s="1"/>
      <c r="B1036" s="1"/>
      <c r="C1036" s="1"/>
      <c r="D1036" s="1"/>
      <c r="E1036" s="1"/>
    </row>
    <row r="1037" spans="1:5" x14ac:dyDescent="0.25">
      <c r="A1037" s="1"/>
      <c r="B1037" s="1"/>
      <c r="C1037" s="1"/>
      <c r="D1037" s="1"/>
      <c r="E1037" s="1"/>
    </row>
    <row r="1038" spans="1:5" x14ac:dyDescent="0.25">
      <c r="A1038" s="1"/>
      <c r="B1038" s="1"/>
      <c r="C1038" s="1"/>
      <c r="D1038" s="1"/>
      <c r="E1038" s="1"/>
    </row>
    <row r="1039" spans="1:5" x14ac:dyDescent="0.25">
      <c r="A1039" s="1"/>
      <c r="B1039" s="1"/>
      <c r="C1039" s="1"/>
      <c r="D1039" s="1"/>
      <c r="E1039" s="1"/>
    </row>
    <row r="1040" spans="1:5" x14ac:dyDescent="0.25">
      <c r="A1040" s="1"/>
      <c r="B1040" s="1"/>
      <c r="C1040" s="1"/>
      <c r="D1040" s="1"/>
      <c r="E1040" s="1"/>
    </row>
    <row r="1041" spans="1:5" x14ac:dyDescent="0.25">
      <c r="A1041" s="1"/>
      <c r="B1041" s="1"/>
      <c r="C1041" s="1"/>
      <c r="D1041" s="1"/>
      <c r="E1041" s="1"/>
    </row>
    <row r="1042" spans="1:5" x14ac:dyDescent="0.25">
      <c r="A1042" s="1"/>
      <c r="B1042" s="1"/>
      <c r="C1042" s="1"/>
      <c r="D1042" s="1"/>
      <c r="E1042" s="1"/>
    </row>
    <row r="1043" spans="1:5" x14ac:dyDescent="0.25">
      <c r="A1043" s="1"/>
      <c r="B1043" s="1"/>
      <c r="C1043" s="1"/>
      <c r="D1043" s="1"/>
      <c r="E1043" s="1"/>
    </row>
    <row r="1044" spans="1:5" x14ac:dyDescent="0.25">
      <c r="A1044" s="1"/>
      <c r="B1044" s="1"/>
      <c r="C1044" s="1"/>
      <c r="D1044" s="1"/>
      <c r="E1044" s="1"/>
    </row>
    <row r="1045" spans="1:5" x14ac:dyDescent="0.25">
      <c r="A1045" s="1"/>
      <c r="B1045" s="1"/>
      <c r="C1045" s="1"/>
      <c r="D1045" s="1"/>
      <c r="E1045" s="1"/>
    </row>
    <row r="1046" spans="1:5" x14ac:dyDescent="0.25">
      <c r="A1046" s="1"/>
      <c r="B1046" s="1"/>
      <c r="C1046" s="1"/>
      <c r="D1046" s="1"/>
      <c r="E1046" s="1"/>
    </row>
    <row r="1047" spans="1:5" x14ac:dyDescent="0.25">
      <c r="A1047" s="1"/>
      <c r="B1047" s="1"/>
      <c r="C1047" s="1"/>
      <c r="D1047" s="1"/>
      <c r="E1047" s="1"/>
    </row>
    <row r="1048" spans="1:5" x14ac:dyDescent="0.25">
      <c r="A1048" s="1"/>
      <c r="B1048" s="1"/>
      <c r="C1048" s="1"/>
      <c r="D1048" s="1"/>
      <c r="E1048" s="1"/>
    </row>
    <row r="1049" spans="1:5" x14ac:dyDescent="0.25">
      <c r="A1049" s="1"/>
      <c r="B1049" s="1"/>
      <c r="C1049" s="1"/>
      <c r="D1049" s="1"/>
      <c r="E1049" s="1"/>
    </row>
    <row r="1050" spans="1:5" x14ac:dyDescent="0.25">
      <c r="A1050" s="1"/>
      <c r="B1050" s="1"/>
      <c r="C1050" s="1"/>
      <c r="D1050" s="1"/>
      <c r="E1050" s="1"/>
    </row>
    <row r="1051" spans="1:5" x14ac:dyDescent="0.25">
      <c r="A1051" s="1"/>
      <c r="B1051" s="1"/>
      <c r="C1051" s="1"/>
      <c r="D1051" s="1"/>
      <c r="E1051" s="1"/>
    </row>
    <row r="1052" spans="1:5" x14ac:dyDescent="0.25">
      <c r="A1052" s="1"/>
      <c r="B1052" s="1"/>
      <c r="C1052" s="1"/>
      <c r="D1052" s="1"/>
      <c r="E1052" s="1"/>
    </row>
    <row r="1053" spans="1:5" x14ac:dyDescent="0.25">
      <c r="A1053" s="1"/>
      <c r="B1053" s="1"/>
      <c r="C1053" s="1"/>
      <c r="D1053" s="1"/>
      <c r="E1053" s="1"/>
    </row>
    <row r="1054" spans="1:5" x14ac:dyDescent="0.25">
      <c r="A1054" s="1"/>
      <c r="B1054" s="1"/>
      <c r="C1054" s="1"/>
      <c r="D1054" s="1"/>
      <c r="E1054" s="1"/>
    </row>
    <row r="1055" spans="1:5" x14ac:dyDescent="0.25">
      <c r="A1055" s="1"/>
      <c r="B1055" s="1"/>
      <c r="C1055" s="1"/>
      <c r="D1055" s="1"/>
      <c r="E1055" s="1"/>
    </row>
    <row r="1056" spans="1:5" x14ac:dyDescent="0.25">
      <c r="A1056" s="1"/>
      <c r="B1056" s="1"/>
      <c r="C1056" s="1"/>
      <c r="D1056" s="1"/>
      <c r="E1056" s="1"/>
    </row>
    <row r="1057" spans="1:5" x14ac:dyDescent="0.25">
      <c r="A1057" s="1"/>
      <c r="B1057" s="1"/>
      <c r="C1057" s="1"/>
      <c r="D1057" s="1"/>
      <c r="E1057" s="1"/>
    </row>
    <row r="1058" spans="1:5" x14ac:dyDescent="0.25">
      <c r="A1058" s="1"/>
      <c r="B1058" s="1"/>
      <c r="C1058" s="1"/>
      <c r="D1058" s="1"/>
      <c r="E1058" s="1"/>
    </row>
    <row r="1059" spans="1:5" x14ac:dyDescent="0.25">
      <c r="A1059" s="1"/>
      <c r="B1059" s="1"/>
      <c r="C1059" s="1"/>
      <c r="D1059" s="1"/>
      <c r="E1059" s="1"/>
    </row>
    <row r="1060" spans="1:5" x14ac:dyDescent="0.25">
      <c r="A1060" s="1"/>
      <c r="B1060" s="1"/>
      <c r="C1060" s="1"/>
      <c r="D1060" s="1"/>
      <c r="E1060" s="1"/>
    </row>
    <row r="1061" spans="1:5" x14ac:dyDescent="0.25">
      <c r="A1061" s="1"/>
      <c r="B1061" s="1"/>
      <c r="C1061" s="1"/>
      <c r="D1061" s="1"/>
      <c r="E1061" s="1"/>
    </row>
    <row r="1062" spans="1:5" x14ac:dyDescent="0.25">
      <c r="A1062" s="1"/>
      <c r="B1062" s="1"/>
      <c r="C1062" s="1"/>
      <c r="D1062" s="1"/>
      <c r="E1062" s="1"/>
    </row>
    <row r="1063" spans="1:5" x14ac:dyDescent="0.25">
      <c r="A1063" s="1"/>
      <c r="B1063" s="1"/>
      <c r="C1063" s="1"/>
      <c r="D1063" s="1"/>
      <c r="E1063" s="1"/>
    </row>
    <row r="1064" spans="1:5" x14ac:dyDescent="0.25">
      <c r="A1064" s="1"/>
      <c r="B1064" s="1"/>
      <c r="C1064" s="1"/>
      <c r="D1064" s="1"/>
      <c r="E1064" s="1"/>
    </row>
    <row r="1065" spans="1:5" x14ac:dyDescent="0.25">
      <c r="A1065" s="1"/>
      <c r="B1065" s="1"/>
      <c r="C1065" s="1"/>
      <c r="D1065" s="1"/>
      <c r="E1065" s="1"/>
    </row>
    <row r="1066" spans="1:5" x14ac:dyDescent="0.25">
      <c r="A1066" s="1"/>
      <c r="B1066" s="1"/>
      <c r="C1066" s="1"/>
      <c r="D1066" s="1"/>
      <c r="E1066" s="1"/>
    </row>
    <row r="1067" spans="1:5" x14ac:dyDescent="0.25">
      <c r="A1067" s="1"/>
      <c r="B1067" s="1"/>
      <c r="C1067" s="1"/>
      <c r="D1067" s="1"/>
      <c r="E1067" s="1"/>
    </row>
    <row r="1068" spans="1:5" x14ac:dyDescent="0.25">
      <c r="A1068" s="1"/>
      <c r="B1068" s="1"/>
      <c r="C1068" s="1"/>
      <c r="D1068" s="1"/>
      <c r="E1068" s="1"/>
    </row>
    <row r="1069" spans="1:5" x14ac:dyDescent="0.25">
      <c r="A1069" s="1"/>
      <c r="B1069" s="1"/>
      <c r="C1069" s="1"/>
      <c r="D1069" s="1"/>
      <c r="E1069" s="1"/>
    </row>
    <row r="1070" spans="1:5" x14ac:dyDescent="0.25">
      <c r="A1070" s="1"/>
      <c r="B1070" s="1"/>
      <c r="C1070" s="1"/>
      <c r="D1070" s="1"/>
      <c r="E1070" s="1"/>
    </row>
    <row r="1071" spans="1:5" x14ac:dyDescent="0.25">
      <c r="A1071" s="1"/>
      <c r="B1071" s="1"/>
      <c r="C1071" s="1"/>
      <c r="D1071" s="1"/>
      <c r="E1071" s="1"/>
    </row>
    <row r="1072" spans="1:5" x14ac:dyDescent="0.25">
      <c r="A1072" s="1"/>
      <c r="B1072" s="1"/>
      <c r="C1072" s="1"/>
      <c r="D1072" s="1"/>
      <c r="E1072" s="1"/>
    </row>
    <row r="1073" spans="1:5" x14ac:dyDescent="0.25">
      <c r="A1073" s="1"/>
      <c r="B1073" s="1"/>
      <c r="C1073" s="1"/>
      <c r="D1073" s="1"/>
      <c r="E1073" s="1"/>
    </row>
    <row r="1074" spans="1:5" x14ac:dyDescent="0.25">
      <c r="A1074" s="1"/>
      <c r="B1074" s="1"/>
      <c r="C1074" s="1"/>
      <c r="D1074" s="1"/>
      <c r="E1074" s="1"/>
    </row>
    <row r="1075" spans="1:5" x14ac:dyDescent="0.25">
      <c r="A1075" s="1"/>
      <c r="B1075" s="1"/>
      <c r="C1075" s="1"/>
      <c r="D1075" s="1"/>
      <c r="E1075" s="1"/>
    </row>
    <row r="1076" spans="1:5" x14ac:dyDescent="0.25">
      <c r="A1076" s="1"/>
      <c r="B1076" s="1"/>
      <c r="C1076" s="1"/>
      <c r="D1076" s="1"/>
      <c r="E1076" s="1"/>
    </row>
    <row r="1077" spans="1:5" x14ac:dyDescent="0.25">
      <c r="A1077" s="1"/>
      <c r="B1077" s="1"/>
      <c r="C1077" s="1"/>
      <c r="D1077" s="1"/>
      <c r="E1077" s="1"/>
    </row>
    <row r="1078" spans="1:5" x14ac:dyDescent="0.25">
      <c r="A1078" s="1"/>
      <c r="B1078" s="1"/>
      <c r="C1078" s="1"/>
      <c r="D1078" s="1"/>
      <c r="E1078" s="1"/>
    </row>
    <row r="1079" spans="1:5" x14ac:dyDescent="0.25">
      <c r="A1079" s="1"/>
      <c r="B1079" s="1"/>
      <c r="C1079" s="1"/>
      <c r="D1079" s="1"/>
      <c r="E1079" s="1"/>
    </row>
    <row r="1080" spans="1:5" x14ac:dyDescent="0.25">
      <c r="A1080" s="1"/>
      <c r="B1080" s="1"/>
      <c r="C1080" s="1"/>
      <c r="D1080" s="1"/>
      <c r="E1080" s="1"/>
    </row>
    <row r="1081" spans="1:5" x14ac:dyDescent="0.25">
      <c r="A1081" s="1"/>
      <c r="B1081" s="1"/>
      <c r="C1081" s="1"/>
      <c r="D1081" s="1"/>
      <c r="E1081" s="1"/>
    </row>
    <row r="1082" spans="1:5" x14ac:dyDescent="0.25">
      <c r="A1082" s="1"/>
      <c r="B1082" s="1"/>
      <c r="C1082" s="1"/>
      <c r="D1082" s="1"/>
      <c r="E1082" s="1"/>
    </row>
    <row r="1083" spans="1:5" x14ac:dyDescent="0.25">
      <c r="A1083" s="1"/>
      <c r="B1083" s="1"/>
      <c r="C1083" s="1"/>
      <c r="D1083" s="1"/>
      <c r="E1083" s="1"/>
    </row>
    <row r="1084" spans="1:5" x14ac:dyDescent="0.25">
      <c r="A1084" s="1"/>
      <c r="B1084" s="1"/>
      <c r="C1084" s="1"/>
      <c r="D1084" s="1"/>
      <c r="E1084" s="1"/>
    </row>
    <row r="1085" spans="1:5" x14ac:dyDescent="0.25">
      <c r="A1085" s="1"/>
      <c r="B1085" s="1"/>
      <c r="C1085" s="1"/>
      <c r="D1085" s="1"/>
      <c r="E1085" s="1"/>
    </row>
    <row r="1086" spans="1:5" x14ac:dyDescent="0.25">
      <c r="A1086" s="1"/>
      <c r="B1086" s="1"/>
      <c r="C1086" s="1"/>
      <c r="D1086" s="1"/>
      <c r="E1086" s="1"/>
    </row>
    <row r="1087" spans="1:5" x14ac:dyDescent="0.25">
      <c r="A1087" s="1"/>
      <c r="B1087" s="1"/>
      <c r="C1087" s="1"/>
      <c r="D1087" s="1"/>
      <c r="E1087" s="1"/>
    </row>
    <row r="1088" spans="1:5" x14ac:dyDescent="0.25">
      <c r="A1088" s="1"/>
      <c r="B1088" s="1"/>
      <c r="C1088" s="1"/>
      <c r="D1088" s="1"/>
      <c r="E1088" s="1"/>
    </row>
    <row r="1089" spans="1:5" x14ac:dyDescent="0.25">
      <c r="A1089" s="1"/>
      <c r="B1089" s="1"/>
      <c r="C1089" s="1"/>
      <c r="D1089" s="1"/>
      <c r="E1089" s="1"/>
    </row>
    <row r="1090" spans="1:5" x14ac:dyDescent="0.25">
      <c r="A1090" s="1"/>
      <c r="B1090" s="1"/>
      <c r="C1090" s="1"/>
      <c r="D1090" s="1"/>
      <c r="E1090" s="1"/>
    </row>
    <row r="1091" spans="1:5" x14ac:dyDescent="0.25">
      <c r="A1091" s="1"/>
      <c r="B1091" s="1"/>
      <c r="C1091" s="1"/>
      <c r="D1091" s="1"/>
      <c r="E1091" s="1"/>
    </row>
    <row r="1092" spans="1:5" x14ac:dyDescent="0.25">
      <c r="A1092" s="1"/>
      <c r="B1092" s="1"/>
      <c r="C1092" s="1"/>
      <c r="D1092" s="1"/>
      <c r="E1092" s="1"/>
    </row>
    <row r="1093" spans="1:5" x14ac:dyDescent="0.25">
      <c r="A1093" s="1"/>
      <c r="B1093" s="1"/>
      <c r="C1093" s="1"/>
      <c r="D1093" s="1"/>
      <c r="E1093" s="1"/>
    </row>
    <row r="1094" spans="1:5" x14ac:dyDescent="0.25">
      <c r="A1094" s="1"/>
      <c r="B1094" s="1"/>
      <c r="C1094" s="1"/>
      <c r="D1094" s="1"/>
      <c r="E1094" s="1"/>
    </row>
    <row r="1095" spans="1:5" x14ac:dyDescent="0.25">
      <c r="A1095" s="1"/>
      <c r="B1095" s="1"/>
      <c r="C1095" s="1"/>
      <c r="D1095" s="1"/>
      <c r="E1095" s="1"/>
    </row>
    <row r="1096" spans="1:5" x14ac:dyDescent="0.25">
      <c r="A1096" s="1"/>
      <c r="B1096" s="1"/>
      <c r="C1096" s="1"/>
      <c r="D1096" s="1"/>
      <c r="E1096" s="1"/>
    </row>
    <row r="1097" spans="1:5" x14ac:dyDescent="0.25">
      <c r="A1097" s="1"/>
      <c r="B1097" s="1"/>
      <c r="C1097" s="1"/>
      <c r="D1097" s="1"/>
      <c r="E1097" s="1"/>
    </row>
    <row r="1098" spans="1:5" x14ac:dyDescent="0.25">
      <c r="A1098" s="1"/>
      <c r="B1098" s="1"/>
      <c r="C1098" s="1"/>
      <c r="D1098" s="1"/>
      <c r="E1098" s="1"/>
    </row>
    <row r="1099" spans="1:5" x14ac:dyDescent="0.25">
      <c r="A1099" s="1"/>
      <c r="B1099" s="1"/>
      <c r="C1099" s="1"/>
      <c r="D1099" s="1"/>
      <c r="E1099" s="1"/>
    </row>
    <row r="1100" spans="1:5" x14ac:dyDescent="0.25">
      <c r="A1100" s="1"/>
      <c r="B1100" s="1"/>
      <c r="C1100" s="1"/>
      <c r="D1100" s="1"/>
      <c r="E1100" s="1"/>
    </row>
    <row r="1101" spans="1:5" x14ac:dyDescent="0.25">
      <c r="A1101" s="1"/>
      <c r="B1101" s="1"/>
      <c r="C1101" s="1"/>
      <c r="D1101" s="1"/>
      <c r="E1101" s="1"/>
    </row>
    <row r="1102" spans="1:5" x14ac:dyDescent="0.25">
      <c r="A1102" s="1"/>
      <c r="B1102" s="1"/>
      <c r="C1102" s="1"/>
      <c r="D1102" s="1"/>
      <c r="E1102" s="1"/>
    </row>
    <row r="1103" spans="1:5" x14ac:dyDescent="0.25">
      <c r="A1103" s="1"/>
      <c r="B1103" s="1"/>
      <c r="C1103" s="1"/>
      <c r="D1103" s="1"/>
      <c r="E1103" s="1"/>
    </row>
    <row r="1104" spans="1:5" x14ac:dyDescent="0.25">
      <c r="A1104" s="1"/>
      <c r="B1104" s="1"/>
      <c r="C1104" s="1"/>
      <c r="D1104" s="1"/>
      <c r="E1104" s="1"/>
    </row>
    <row r="1105" spans="1:5" x14ac:dyDescent="0.25">
      <c r="A1105" s="1"/>
      <c r="B1105" s="1"/>
      <c r="C1105" s="1"/>
      <c r="D1105" s="1"/>
      <c r="E1105" s="1"/>
    </row>
    <row r="1106" spans="1:5" x14ac:dyDescent="0.25">
      <c r="A1106" s="1"/>
      <c r="B1106" s="1"/>
      <c r="C1106" s="1"/>
      <c r="D1106" s="1"/>
      <c r="E1106" s="1"/>
    </row>
    <row r="1107" spans="1:5" x14ac:dyDescent="0.25">
      <c r="A1107" s="1"/>
      <c r="B1107" s="1"/>
      <c r="C1107" s="1"/>
      <c r="D1107" s="1"/>
      <c r="E1107" s="1"/>
    </row>
    <row r="1108" spans="1:5" x14ac:dyDescent="0.25">
      <c r="A1108" s="1"/>
      <c r="B1108" s="1"/>
      <c r="C1108" s="1"/>
      <c r="D1108" s="1"/>
      <c r="E1108" s="1"/>
    </row>
    <row r="1109" spans="1:5" x14ac:dyDescent="0.25">
      <c r="A1109" s="1"/>
      <c r="B1109" s="1"/>
      <c r="C1109" s="1"/>
      <c r="D1109" s="1"/>
      <c r="E1109" s="1"/>
    </row>
    <row r="1110" spans="1:5" x14ac:dyDescent="0.25">
      <c r="A1110" s="1"/>
      <c r="B1110" s="1"/>
      <c r="C1110" s="1"/>
      <c r="D1110" s="1"/>
      <c r="E1110" s="1"/>
    </row>
    <row r="1111" spans="1:5" x14ac:dyDescent="0.25">
      <c r="A1111" s="1"/>
      <c r="B1111" s="1"/>
      <c r="C1111" s="1"/>
      <c r="D1111" s="1"/>
      <c r="E1111" s="1"/>
    </row>
    <row r="1112" spans="1:5" x14ac:dyDescent="0.25">
      <c r="A1112" s="1"/>
      <c r="B1112" s="1"/>
      <c r="C1112" s="1"/>
      <c r="D1112" s="1"/>
      <c r="E1112" s="1"/>
    </row>
    <row r="1113" spans="1:5" x14ac:dyDescent="0.25">
      <c r="A1113" s="1"/>
      <c r="B1113" s="1"/>
      <c r="C1113" s="1"/>
      <c r="D1113" s="1"/>
      <c r="E1113" s="1"/>
    </row>
    <row r="1114" spans="1:5" x14ac:dyDescent="0.25">
      <c r="A1114" s="1"/>
      <c r="B1114" s="1"/>
      <c r="C1114" s="1"/>
      <c r="D1114" s="1"/>
      <c r="E1114" s="1"/>
    </row>
    <row r="1115" spans="1:5" x14ac:dyDescent="0.25">
      <c r="A1115" s="1"/>
      <c r="B1115" s="1"/>
      <c r="C1115" s="1"/>
      <c r="D1115" s="1"/>
      <c r="E1115" s="1"/>
    </row>
    <row r="1116" spans="1:5" x14ac:dyDescent="0.25">
      <c r="A1116" s="1"/>
      <c r="B1116" s="1"/>
      <c r="C1116" s="1"/>
      <c r="D1116" s="1"/>
      <c r="E1116" s="1"/>
    </row>
    <row r="1117" spans="1:5" x14ac:dyDescent="0.25">
      <c r="A1117" s="1"/>
      <c r="B1117" s="1"/>
      <c r="C1117" s="1"/>
      <c r="D1117" s="1"/>
      <c r="E1117" s="1"/>
    </row>
    <row r="1118" spans="1:5" x14ac:dyDescent="0.25">
      <c r="A1118" s="1"/>
      <c r="B1118" s="1"/>
      <c r="C1118" s="1"/>
      <c r="D1118" s="1"/>
      <c r="E1118" s="1"/>
    </row>
    <row r="1119" spans="1:5" x14ac:dyDescent="0.25">
      <c r="A1119" s="1"/>
      <c r="B1119" s="1"/>
      <c r="C1119" s="1"/>
      <c r="D1119" s="1"/>
      <c r="E1119" s="1"/>
    </row>
    <row r="1120" spans="1:5" x14ac:dyDescent="0.25">
      <c r="A1120" s="1"/>
      <c r="B1120" s="1"/>
      <c r="C1120" s="1"/>
      <c r="D1120" s="1"/>
      <c r="E1120" s="1"/>
    </row>
    <row r="1121" spans="1:5" x14ac:dyDescent="0.25">
      <c r="A1121" s="1"/>
      <c r="B1121" s="1"/>
      <c r="C1121" s="1"/>
      <c r="D1121" s="1"/>
      <c r="E1121" s="1"/>
    </row>
    <row r="1122" spans="1:5" x14ac:dyDescent="0.25">
      <c r="A1122" s="1"/>
      <c r="B1122" s="1"/>
      <c r="C1122" s="1"/>
      <c r="D1122" s="1"/>
      <c r="E1122" s="1"/>
    </row>
    <row r="1123" spans="1:5" x14ac:dyDescent="0.25">
      <c r="A1123" s="1"/>
      <c r="B1123" s="1"/>
      <c r="C1123" s="1"/>
      <c r="D1123" s="1"/>
      <c r="E1123" s="1"/>
    </row>
    <row r="1124" spans="1:5" x14ac:dyDescent="0.25">
      <c r="A1124" s="1"/>
      <c r="B1124" s="1"/>
      <c r="C1124" s="1"/>
      <c r="D1124" s="1"/>
      <c r="E1124" s="1"/>
    </row>
    <row r="1125" spans="1:5" x14ac:dyDescent="0.25">
      <c r="A1125" s="1"/>
      <c r="B1125" s="1"/>
      <c r="C1125" s="1"/>
      <c r="D1125" s="1"/>
      <c r="E1125" s="1"/>
    </row>
    <row r="1126" spans="1:5" x14ac:dyDescent="0.25">
      <c r="A1126" s="1"/>
      <c r="B1126" s="1"/>
      <c r="C1126" s="1"/>
      <c r="D1126" s="1"/>
      <c r="E1126" s="1"/>
    </row>
    <row r="1127" spans="1:5" x14ac:dyDescent="0.25">
      <c r="A1127" s="1"/>
      <c r="B1127" s="1"/>
      <c r="C1127" s="1"/>
      <c r="D1127" s="1"/>
      <c r="E1127" s="1"/>
    </row>
    <row r="1128" spans="1:5" x14ac:dyDescent="0.25">
      <c r="A1128" s="1"/>
      <c r="B1128" s="1"/>
      <c r="C1128" s="1"/>
      <c r="D1128" s="1"/>
      <c r="E1128" s="1"/>
    </row>
    <row r="1129" spans="1:5" x14ac:dyDescent="0.25">
      <c r="A1129" s="1"/>
      <c r="B1129" s="1"/>
      <c r="C1129" s="1"/>
      <c r="D1129" s="1"/>
      <c r="E1129" s="1"/>
    </row>
    <row r="1130" spans="1:5" x14ac:dyDescent="0.25">
      <c r="A1130" s="1"/>
      <c r="B1130" s="1"/>
      <c r="C1130" s="1"/>
      <c r="D1130" s="1"/>
      <c r="E1130" s="1"/>
    </row>
    <row r="1131" spans="1:5" x14ac:dyDescent="0.25">
      <c r="A1131" s="1"/>
      <c r="B1131" s="1"/>
      <c r="C1131" s="1"/>
      <c r="D1131" s="1"/>
      <c r="E1131" s="1"/>
    </row>
    <row r="1132" spans="1:5" x14ac:dyDescent="0.25">
      <c r="A1132" s="1"/>
      <c r="B1132" s="1"/>
      <c r="C1132" s="1"/>
      <c r="D1132" s="1"/>
      <c r="E1132" s="1"/>
    </row>
    <row r="1133" spans="1:5" x14ac:dyDescent="0.25">
      <c r="A1133" s="1"/>
      <c r="B1133" s="1"/>
      <c r="C1133" s="1"/>
      <c r="D1133" s="1"/>
      <c r="E1133" s="1"/>
    </row>
    <row r="1134" spans="1:5" x14ac:dyDescent="0.25">
      <c r="A1134" s="1"/>
      <c r="B1134" s="1"/>
      <c r="C1134" s="1"/>
      <c r="D1134" s="1"/>
      <c r="E1134" s="1"/>
    </row>
    <row r="1135" spans="1:5" x14ac:dyDescent="0.25">
      <c r="A1135" s="1"/>
      <c r="B1135" s="1"/>
      <c r="C1135" s="1"/>
      <c r="D1135" s="1"/>
      <c r="E1135" s="1"/>
    </row>
    <row r="1136" spans="1:5" x14ac:dyDescent="0.25">
      <c r="A1136" s="1"/>
      <c r="B1136" s="1"/>
      <c r="C1136" s="1"/>
      <c r="D1136" s="1"/>
      <c r="E1136" s="1"/>
    </row>
    <row r="1137" spans="1:5" x14ac:dyDescent="0.25">
      <c r="A1137" s="1"/>
      <c r="B1137" s="1"/>
      <c r="C1137" s="1"/>
      <c r="D1137" s="1"/>
      <c r="E1137" s="1"/>
    </row>
    <row r="1138" spans="1:5" x14ac:dyDescent="0.25">
      <c r="A1138" s="1"/>
      <c r="B1138" s="1"/>
      <c r="C1138" s="1"/>
      <c r="D1138" s="1"/>
      <c r="E1138" s="1"/>
    </row>
    <row r="1139" spans="1:5" x14ac:dyDescent="0.25">
      <c r="A1139" s="1"/>
      <c r="B1139" s="1"/>
      <c r="C1139" s="1"/>
      <c r="D1139" s="1"/>
      <c r="E1139" s="1"/>
    </row>
    <row r="1140" spans="1:5" x14ac:dyDescent="0.25">
      <c r="A1140" s="1"/>
      <c r="B1140" s="1"/>
      <c r="C1140" s="1"/>
      <c r="D1140" s="1"/>
      <c r="E1140" s="1"/>
    </row>
    <row r="1141" spans="1:5" x14ac:dyDescent="0.25">
      <c r="A1141" s="1"/>
      <c r="B1141" s="1"/>
      <c r="C1141" s="1"/>
      <c r="D1141" s="1"/>
      <c r="E1141" s="1"/>
    </row>
    <row r="1142" spans="1:5" x14ac:dyDescent="0.25">
      <c r="A1142" s="1"/>
      <c r="B1142" s="1"/>
      <c r="C1142" s="1"/>
      <c r="D1142" s="1"/>
      <c r="E1142" s="1"/>
    </row>
    <row r="1143" spans="1:5" x14ac:dyDescent="0.25">
      <c r="A1143" s="1"/>
      <c r="B1143" s="1"/>
      <c r="C1143" s="1"/>
      <c r="D1143" s="1"/>
      <c r="E1143" s="1"/>
    </row>
    <row r="1144" spans="1:5" x14ac:dyDescent="0.25">
      <c r="A1144" s="1"/>
      <c r="B1144" s="1"/>
      <c r="C1144" s="1"/>
      <c r="D1144" s="1"/>
      <c r="E1144" s="1"/>
    </row>
    <row r="1145" spans="1:5" x14ac:dyDescent="0.25">
      <c r="A1145" s="1"/>
      <c r="B1145" s="1"/>
      <c r="C1145" s="1"/>
      <c r="D1145" s="1"/>
      <c r="E1145" s="1"/>
    </row>
    <row r="1146" spans="1:5" x14ac:dyDescent="0.25">
      <c r="A1146" s="1"/>
      <c r="B1146" s="1"/>
      <c r="C1146" s="1"/>
      <c r="D1146" s="1"/>
      <c r="E1146" s="1"/>
    </row>
    <row r="1147" spans="1:5" x14ac:dyDescent="0.25">
      <c r="A1147" s="1"/>
      <c r="B1147" s="1"/>
      <c r="C1147" s="1"/>
      <c r="D1147" s="1"/>
      <c r="E1147" s="1"/>
    </row>
    <row r="1148" spans="1:5" x14ac:dyDescent="0.25">
      <c r="A1148" s="1"/>
      <c r="B1148" s="1"/>
      <c r="C1148" s="1"/>
      <c r="D1148" s="1"/>
      <c r="E1148" s="1"/>
    </row>
    <row r="1149" spans="1:5" x14ac:dyDescent="0.25">
      <c r="A1149" s="1"/>
      <c r="B1149" s="1"/>
      <c r="C1149" s="1"/>
      <c r="D1149" s="1"/>
      <c r="E1149" s="1"/>
    </row>
    <row r="1150" spans="1:5" x14ac:dyDescent="0.25">
      <c r="A1150" s="1"/>
      <c r="B1150" s="1"/>
      <c r="C1150" s="1"/>
      <c r="D1150" s="1"/>
      <c r="E1150" s="1"/>
    </row>
    <row r="1151" spans="1:5" x14ac:dyDescent="0.25">
      <c r="A1151" s="1"/>
      <c r="B1151" s="1"/>
      <c r="C1151" s="1"/>
      <c r="D1151" s="1"/>
      <c r="E1151" s="1"/>
    </row>
    <row r="1152" spans="1:5" x14ac:dyDescent="0.25">
      <c r="A1152" s="1"/>
      <c r="B1152" s="1"/>
      <c r="C1152" s="1"/>
      <c r="D1152" s="1"/>
      <c r="E1152" s="1"/>
    </row>
    <row r="1153" spans="1:5" x14ac:dyDescent="0.25">
      <c r="A1153" s="1"/>
      <c r="B1153" s="1"/>
      <c r="C1153" s="1"/>
      <c r="D1153" s="1"/>
      <c r="E1153" s="1"/>
    </row>
    <row r="1154" spans="1:5" x14ac:dyDescent="0.25">
      <c r="A1154" s="1"/>
      <c r="B1154" s="1"/>
      <c r="C1154" s="1"/>
      <c r="D1154" s="1"/>
      <c r="E1154" s="1"/>
    </row>
    <row r="1155" spans="1:5" x14ac:dyDescent="0.25">
      <c r="A1155" s="1"/>
      <c r="B1155" s="1"/>
      <c r="C1155" s="1"/>
      <c r="D1155" s="1"/>
      <c r="E1155" s="1"/>
    </row>
    <row r="1156" spans="1:5" x14ac:dyDescent="0.25">
      <c r="A1156" s="1"/>
      <c r="B1156" s="1"/>
      <c r="C1156" s="1"/>
      <c r="D1156" s="1"/>
      <c r="E1156" s="1"/>
    </row>
    <row r="1157" spans="1:5" x14ac:dyDescent="0.25">
      <c r="A1157" s="1"/>
      <c r="B1157" s="1"/>
      <c r="C1157" s="1"/>
      <c r="D1157" s="1"/>
      <c r="E1157" s="1"/>
    </row>
    <row r="1158" spans="1:5" x14ac:dyDescent="0.25">
      <c r="A1158" s="1"/>
      <c r="B1158" s="1"/>
      <c r="C1158" s="1"/>
      <c r="D1158" s="1"/>
      <c r="E1158" s="1"/>
    </row>
    <row r="1159" spans="1:5" x14ac:dyDescent="0.25">
      <c r="A1159" s="1"/>
      <c r="B1159" s="1"/>
      <c r="C1159" s="1"/>
      <c r="D1159" s="1"/>
      <c r="E1159" s="1"/>
    </row>
    <row r="1160" spans="1:5" x14ac:dyDescent="0.25">
      <c r="A1160" s="1"/>
      <c r="B1160" s="1"/>
      <c r="C1160" s="1"/>
      <c r="D1160" s="1"/>
      <c r="E1160" s="1"/>
    </row>
    <row r="1161" spans="1:5" x14ac:dyDescent="0.25">
      <c r="A1161" s="1"/>
      <c r="B1161" s="1"/>
      <c r="C1161" s="1"/>
      <c r="D1161" s="1"/>
      <c r="E1161" s="1"/>
    </row>
    <row r="1162" spans="1:5" x14ac:dyDescent="0.25">
      <c r="A1162" s="1"/>
      <c r="B1162" s="1"/>
      <c r="C1162" s="1"/>
      <c r="D1162" s="1"/>
      <c r="E1162" s="1"/>
    </row>
    <row r="1163" spans="1:5" x14ac:dyDescent="0.25">
      <c r="A1163" s="1"/>
      <c r="B1163" s="1"/>
      <c r="C1163" s="1"/>
      <c r="D1163" s="1"/>
      <c r="E1163" s="1"/>
    </row>
    <row r="1164" spans="1:5" x14ac:dyDescent="0.25">
      <c r="A1164" s="1"/>
      <c r="B1164" s="1"/>
      <c r="C1164" s="1"/>
      <c r="D1164" s="1"/>
      <c r="E1164" s="1"/>
    </row>
    <row r="1165" spans="1:5" x14ac:dyDescent="0.25">
      <c r="A1165" s="1"/>
      <c r="B1165" s="1"/>
      <c r="C1165" s="1"/>
      <c r="D1165" s="1"/>
      <c r="E1165" s="1"/>
    </row>
    <row r="1166" spans="1:5" x14ac:dyDescent="0.25">
      <c r="A1166" s="1"/>
      <c r="B1166" s="1"/>
      <c r="C1166" s="1"/>
      <c r="D1166" s="1"/>
      <c r="E1166" s="1"/>
    </row>
    <row r="1167" spans="1:5" x14ac:dyDescent="0.25">
      <c r="A1167" s="1"/>
      <c r="B1167" s="1"/>
      <c r="C1167" s="1"/>
      <c r="D1167" s="1"/>
      <c r="E1167" s="1"/>
    </row>
    <row r="1168" spans="1:5" x14ac:dyDescent="0.25">
      <c r="A1168" s="1"/>
      <c r="B1168" s="1"/>
      <c r="C1168" s="1"/>
      <c r="D1168" s="1"/>
      <c r="E1168" s="1"/>
    </row>
    <row r="1169" spans="1:5" x14ac:dyDescent="0.25">
      <c r="A1169" s="1"/>
      <c r="B1169" s="1"/>
      <c r="C1169" s="1"/>
      <c r="D1169" s="1"/>
      <c r="E1169" s="1"/>
    </row>
    <row r="1170" spans="1:5" x14ac:dyDescent="0.25">
      <c r="A1170" s="1"/>
      <c r="B1170" s="1"/>
      <c r="C1170" s="1"/>
      <c r="D1170" s="1"/>
      <c r="E1170" s="1"/>
    </row>
    <row r="1171" spans="1:5" x14ac:dyDescent="0.25">
      <c r="A1171" s="1"/>
      <c r="B1171" s="1"/>
      <c r="C1171" s="1"/>
      <c r="D1171" s="1"/>
      <c r="E1171" s="1"/>
    </row>
    <row r="1172" spans="1:5" x14ac:dyDescent="0.25">
      <c r="A1172" s="1"/>
      <c r="B1172" s="1"/>
      <c r="C1172" s="1"/>
      <c r="D1172" s="1"/>
      <c r="E1172" s="1"/>
    </row>
    <row r="1173" spans="1:5" x14ac:dyDescent="0.25">
      <c r="A1173" s="1"/>
      <c r="B1173" s="1"/>
      <c r="C1173" s="1"/>
      <c r="D1173" s="1"/>
      <c r="E1173" s="1"/>
    </row>
    <row r="1174" spans="1:5" x14ac:dyDescent="0.25">
      <c r="A1174" s="1"/>
      <c r="B1174" s="1"/>
      <c r="C1174" s="1"/>
      <c r="D1174" s="1"/>
      <c r="E1174" s="1"/>
    </row>
    <row r="1175" spans="1:5" x14ac:dyDescent="0.25">
      <c r="A1175" s="1"/>
      <c r="B1175" s="1"/>
      <c r="C1175" s="1"/>
      <c r="D1175" s="1"/>
      <c r="E1175" s="1"/>
    </row>
    <row r="1176" spans="1:5" x14ac:dyDescent="0.25">
      <c r="A1176" s="1"/>
      <c r="B1176" s="1"/>
      <c r="C1176" s="1"/>
      <c r="D1176" s="1"/>
      <c r="E1176" s="1"/>
    </row>
    <row r="1177" spans="1:5" x14ac:dyDescent="0.25">
      <c r="A1177" s="1"/>
      <c r="B1177" s="1"/>
      <c r="C1177" s="1"/>
      <c r="D1177" s="1"/>
      <c r="E1177" s="1"/>
    </row>
    <row r="1178" spans="1:5" x14ac:dyDescent="0.25">
      <c r="A1178" s="1"/>
      <c r="B1178" s="1"/>
      <c r="C1178" s="1"/>
      <c r="D1178" s="1"/>
      <c r="E1178" s="1"/>
    </row>
    <row r="1179" spans="1:5" x14ac:dyDescent="0.25">
      <c r="A1179" s="1"/>
      <c r="B1179" s="1"/>
      <c r="C1179" s="1"/>
      <c r="D1179" s="1"/>
      <c r="E1179" s="1"/>
    </row>
    <row r="1180" spans="1:5" x14ac:dyDescent="0.25">
      <c r="A1180" s="1"/>
      <c r="B1180" s="1"/>
      <c r="C1180" s="1"/>
      <c r="D1180" s="1"/>
      <c r="E1180" s="1"/>
    </row>
    <row r="1181" spans="1:5" x14ac:dyDescent="0.25">
      <c r="A1181" s="1"/>
      <c r="B1181" s="1"/>
      <c r="C1181" s="1"/>
      <c r="D1181" s="1"/>
      <c r="E1181" s="1"/>
    </row>
    <row r="1182" spans="1:5" x14ac:dyDescent="0.25">
      <c r="A1182" s="1"/>
      <c r="B1182" s="1"/>
      <c r="C1182" s="1"/>
      <c r="D1182" s="1"/>
      <c r="E1182" s="1"/>
    </row>
    <row r="1183" spans="1:5" x14ac:dyDescent="0.25">
      <c r="A1183" s="1"/>
      <c r="B1183" s="1"/>
      <c r="C1183" s="1"/>
      <c r="D1183" s="1"/>
      <c r="E1183" s="1"/>
    </row>
    <row r="1184" spans="1:5" x14ac:dyDescent="0.25">
      <c r="A1184" s="1"/>
      <c r="B1184" s="1"/>
      <c r="C1184" s="1"/>
      <c r="D1184" s="1"/>
      <c r="E1184" s="1"/>
    </row>
    <row r="1185" spans="1:5" x14ac:dyDescent="0.25">
      <c r="A1185" s="1"/>
      <c r="B1185" s="1"/>
      <c r="C1185" s="1"/>
      <c r="D1185" s="1"/>
      <c r="E1185" s="1"/>
    </row>
    <row r="1186" spans="1:5" x14ac:dyDescent="0.25">
      <c r="A1186" s="1"/>
      <c r="B1186" s="1"/>
      <c r="C1186" s="1"/>
      <c r="D1186" s="1"/>
      <c r="E1186" s="1"/>
    </row>
    <row r="1187" spans="1:5" x14ac:dyDescent="0.25">
      <c r="A1187" s="1"/>
      <c r="B1187" s="1"/>
      <c r="C1187" s="1"/>
      <c r="D1187" s="1"/>
      <c r="E1187" s="1"/>
    </row>
    <row r="1188" spans="1:5" x14ac:dyDescent="0.25">
      <c r="A1188" s="1"/>
      <c r="B1188" s="1"/>
      <c r="C1188" s="1"/>
      <c r="D1188" s="1"/>
      <c r="E1188" s="1"/>
    </row>
    <row r="1189" spans="1:5" x14ac:dyDescent="0.25">
      <c r="A1189" s="1"/>
      <c r="B1189" s="1"/>
      <c r="C1189" s="1"/>
      <c r="D1189" s="1"/>
      <c r="E1189" s="1"/>
    </row>
    <row r="1190" spans="1:5" x14ac:dyDescent="0.25">
      <c r="A1190" s="1"/>
      <c r="B1190" s="1"/>
      <c r="C1190" s="1"/>
      <c r="D1190" s="1"/>
      <c r="E1190" s="1"/>
    </row>
    <row r="1191" spans="1:5" x14ac:dyDescent="0.25">
      <c r="A1191" s="1"/>
      <c r="B1191" s="1"/>
      <c r="C1191" s="1"/>
      <c r="D1191" s="1"/>
      <c r="E1191" s="1"/>
    </row>
    <row r="1192" spans="1:5" x14ac:dyDescent="0.25">
      <c r="A1192" s="1"/>
      <c r="B1192" s="1"/>
      <c r="C1192" s="1"/>
      <c r="D1192" s="1"/>
      <c r="E1192" s="1"/>
    </row>
    <row r="1193" spans="1:5" x14ac:dyDescent="0.25">
      <c r="A1193" s="1"/>
      <c r="B1193" s="1"/>
      <c r="C1193" s="1"/>
      <c r="D1193" s="1"/>
      <c r="E1193" s="1"/>
    </row>
    <row r="1194" spans="1:5" x14ac:dyDescent="0.25">
      <c r="A1194" s="1"/>
      <c r="B1194" s="1"/>
      <c r="C1194" s="1"/>
      <c r="D1194" s="1"/>
      <c r="E1194" s="1"/>
    </row>
    <row r="1195" spans="1:5" x14ac:dyDescent="0.25">
      <c r="A1195" s="1"/>
      <c r="B1195" s="1"/>
      <c r="C1195" s="1"/>
      <c r="D1195" s="1"/>
      <c r="E1195" s="1"/>
    </row>
    <row r="1196" spans="1:5" x14ac:dyDescent="0.25">
      <c r="A1196" s="1"/>
      <c r="B1196" s="1"/>
      <c r="C1196" s="1"/>
      <c r="D1196" s="1"/>
      <c r="E1196" s="1"/>
    </row>
    <row r="1197" spans="1:5" x14ac:dyDescent="0.25">
      <c r="A1197" s="1"/>
      <c r="B1197" s="1"/>
      <c r="C1197" s="1"/>
      <c r="D1197" s="1"/>
      <c r="E1197" s="1"/>
    </row>
    <row r="1198" spans="1:5" x14ac:dyDescent="0.25">
      <c r="A1198" s="1"/>
      <c r="B1198" s="1"/>
      <c r="C1198" s="1"/>
      <c r="D1198" s="1"/>
      <c r="E1198" s="1"/>
    </row>
    <row r="1199" spans="1:5" x14ac:dyDescent="0.25">
      <c r="A1199" s="1"/>
      <c r="B1199" s="1"/>
      <c r="C1199" s="1"/>
      <c r="D1199" s="1"/>
      <c r="E1199" s="1"/>
    </row>
    <row r="1200" spans="1:5" x14ac:dyDescent="0.25">
      <c r="A1200" s="1"/>
      <c r="B1200" s="1"/>
      <c r="C1200" s="1"/>
      <c r="D1200" s="1"/>
      <c r="E1200" s="1"/>
    </row>
    <row r="1201" spans="1:5" x14ac:dyDescent="0.25">
      <c r="A1201" s="1"/>
      <c r="B1201" s="1"/>
      <c r="C1201" s="1"/>
      <c r="D1201" s="1"/>
      <c r="E1201" s="1"/>
    </row>
    <row r="1202" spans="1:5" x14ac:dyDescent="0.25">
      <c r="A1202" s="1"/>
      <c r="B1202" s="1"/>
      <c r="C1202" s="1"/>
      <c r="D1202" s="1"/>
      <c r="E1202" s="1"/>
    </row>
    <row r="1203" spans="1:5" x14ac:dyDescent="0.25">
      <c r="A1203" s="1"/>
      <c r="B1203" s="1"/>
      <c r="C1203" s="1"/>
      <c r="D1203" s="1"/>
      <c r="E1203" s="1"/>
    </row>
    <row r="1204" spans="1:5" x14ac:dyDescent="0.25">
      <c r="A1204" s="1"/>
      <c r="B1204" s="1"/>
      <c r="C1204" s="1"/>
      <c r="D1204" s="1"/>
      <c r="E1204" s="1"/>
    </row>
    <row r="1205" spans="1:5" x14ac:dyDescent="0.25">
      <c r="A1205" s="1"/>
      <c r="B1205" s="1"/>
      <c r="C1205" s="1"/>
      <c r="D1205" s="1"/>
      <c r="E1205" s="1"/>
    </row>
    <row r="1206" spans="1:5" x14ac:dyDescent="0.25">
      <c r="A1206" s="1"/>
      <c r="B1206" s="1"/>
      <c r="C1206" s="1"/>
      <c r="D1206" s="1"/>
      <c r="E1206" s="1"/>
    </row>
    <row r="1207" spans="1:5" x14ac:dyDescent="0.25">
      <c r="A1207" s="1"/>
      <c r="B1207" s="1"/>
      <c r="C1207" s="1"/>
      <c r="D1207" s="1"/>
      <c r="E1207" s="1"/>
    </row>
    <row r="1208" spans="1:5" x14ac:dyDescent="0.25">
      <c r="A1208" s="1"/>
      <c r="B1208" s="1"/>
      <c r="C1208" s="1"/>
      <c r="D1208" s="1"/>
      <c r="E1208" s="1"/>
    </row>
    <row r="1209" spans="1:5" x14ac:dyDescent="0.25">
      <c r="A1209" s="1"/>
      <c r="B1209" s="1"/>
      <c r="C1209" s="1"/>
      <c r="D1209" s="1"/>
      <c r="E1209" s="1"/>
    </row>
    <row r="1210" spans="1:5" x14ac:dyDescent="0.25">
      <c r="A1210" s="1"/>
      <c r="B1210" s="1"/>
      <c r="C1210" s="1"/>
      <c r="D1210" s="1"/>
      <c r="E1210" s="1"/>
    </row>
    <row r="1211" spans="1:5" x14ac:dyDescent="0.25">
      <c r="A1211" s="1"/>
      <c r="B1211" s="1"/>
      <c r="C1211" s="1"/>
      <c r="D1211" s="1"/>
      <c r="E1211" s="1"/>
    </row>
    <row r="1212" spans="1:5" x14ac:dyDescent="0.25">
      <c r="A1212" s="1"/>
      <c r="B1212" s="1"/>
      <c r="C1212" s="1"/>
      <c r="D1212" s="1"/>
      <c r="E1212" s="1"/>
    </row>
    <row r="1213" spans="1:5" x14ac:dyDescent="0.25">
      <c r="A1213" s="1"/>
      <c r="B1213" s="1"/>
      <c r="C1213" s="1"/>
      <c r="D1213" s="1"/>
      <c r="E1213" s="1"/>
    </row>
    <row r="1214" spans="1:5" x14ac:dyDescent="0.25">
      <c r="A1214" s="1"/>
      <c r="B1214" s="1"/>
      <c r="C1214" s="1"/>
      <c r="D1214" s="1"/>
      <c r="E1214" s="1"/>
    </row>
    <row r="1215" spans="1:5" x14ac:dyDescent="0.25">
      <c r="A1215" s="1"/>
      <c r="B1215" s="1"/>
      <c r="C1215" s="1"/>
      <c r="D1215" s="1"/>
      <c r="E1215" s="1"/>
    </row>
    <row r="1216" spans="1:5" x14ac:dyDescent="0.25">
      <c r="A1216" s="1"/>
      <c r="B1216" s="1"/>
      <c r="C1216" s="1"/>
      <c r="D1216" s="1"/>
      <c r="E1216" s="1"/>
    </row>
    <row r="1217" spans="1:5" x14ac:dyDescent="0.25">
      <c r="A1217" s="1"/>
      <c r="B1217" s="1"/>
      <c r="C1217" s="1"/>
      <c r="D1217" s="1"/>
      <c r="E1217" s="1"/>
    </row>
    <row r="1218" spans="1:5" x14ac:dyDescent="0.25">
      <c r="A1218" s="1"/>
      <c r="B1218" s="1"/>
      <c r="C1218" s="1"/>
      <c r="D1218" s="1"/>
      <c r="E1218" s="1"/>
    </row>
    <row r="1219" spans="1:5" x14ac:dyDescent="0.25">
      <c r="A1219" s="1"/>
      <c r="B1219" s="1"/>
      <c r="C1219" s="1"/>
      <c r="D1219" s="1"/>
      <c r="E1219" s="1"/>
    </row>
    <row r="1220" spans="1:5" x14ac:dyDescent="0.25">
      <c r="A1220" s="1"/>
      <c r="B1220" s="1"/>
      <c r="C1220" s="1"/>
      <c r="D1220" s="1"/>
      <c r="E1220" s="1"/>
    </row>
    <row r="1221" spans="1:5" x14ac:dyDescent="0.25">
      <c r="A1221" s="1"/>
      <c r="B1221" s="1"/>
      <c r="C1221" s="1"/>
      <c r="D1221" s="1"/>
      <c r="E1221" s="1"/>
    </row>
    <row r="1222" spans="1:5" x14ac:dyDescent="0.25">
      <c r="A1222" s="1"/>
      <c r="B1222" s="1"/>
      <c r="C1222" s="1"/>
      <c r="D1222" s="1"/>
      <c r="E1222" s="1"/>
    </row>
    <row r="1223" spans="1:5" x14ac:dyDescent="0.25">
      <c r="A1223" s="1"/>
      <c r="B1223" s="1"/>
      <c r="C1223" s="1"/>
      <c r="D1223" s="1"/>
      <c r="E1223" s="1"/>
    </row>
    <row r="1224" spans="1:5" x14ac:dyDescent="0.25">
      <c r="A1224" s="1"/>
      <c r="B1224" s="1"/>
      <c r="C1224" s="1"/>
      <c r="D1224" s="1"/>
      <c r="E1224" s="1"/>
    </row>
    <row r="1225" spans="1:5" x14ac:dyDescent="0.25">
      <c r="A1225" s="1"/>
      <c r="B1225" s="1"/>
      <c r="C1225" s="1"/>
      <c r="D1225" s="1"/>
      <c r="E1225" s="1"/>
    </row>
    <row r="1226" spans="1:5" x14ac:dyDescent="0.25">
      <c r="A1226" s="1"/>
      <c r="B1226" s="1"/>
      <c r="C1226" s="1"/>
      <c r="D1226" s="1"/>
      <c r="E1226" s="1"/>
    </row>
    <row r="1227" spans="1:5" x14ac:dyDescent="0.25">
      <c r="A1227" s="1"/>
      <c r="B1227" s="1"/>
      <c r="C1227" s="1"/>
      <c r="D1227" s="1"/>
      <c r="E1227" s="1"/>
    </row>
    <row r="1228" spans="1:5" x14ac:dyDescent="0.25">
      <c r="A1228" s="1"/>
      <c r="B1228" s="1"/>
      <c r="C1228" s="1"/>
      <c r="D1228" s="1"/>
      <c r="E1228" s="1"/>
    </row>
    <row r="1229" spans="1:5" x14ac:dyDescent="0.25">
      <c r="A1229" s="1"/>
      <c r="B1229" s="1"/>
      <c r="C1229" s="1"/>
      <c r="D1229" s="1"/>
      <c r="E1229" s="1"/>
    </row>
    <row r="1230" spans="1:5" x14ac:dyDescent="0.25">
      <c r="A1230" s="1"/>
      <c r="B1230" s="1"/>
      <c r="C1230" s="1"/>
      <c r="D1230" s="1"/>
      <c r="E1230" s="1"/>
    </row>
    <row r="1231" spans="1:5" x14ac:dyDescent="0.25">
      <c r="A1231" s="1"/>
      <c r="B1231" s="1"/>
      <c r="C1231" s="1"/>
      <c r="D1231" s="1"/>
      <c r="E1231" s="1"/>
    </row>
    <row r="1232" spans="1:5" x14ac:dyDescent="0.25">
      <c r="A1232" s="1"/>
      <c r="B1232" s="1"/>
      <c r="C1232" s="1"/>
      <c r="D1232" s="1"/>
      <c r="E1232" s="1"/>
    </row>
    <row r="1233" spans="1:5" x14ac:dyDescent="0.25">
      <c r="A1233" s="1"/>
      <c r="B1233" s="1"/>
      <c r="C1233" s="1"/>
      <c r="D1233" s="1"/>
      <c r="E1233" s="1"/>
    </row>
    <row r="1234" spans="1:5" x14ac:dyDescent="0.25">
      <c r="A1234" s="1"/>
      <c r="B1234" s="1"/>
      <c r="C1234" s="1"/>
      <c r="D1234" s="1"/>
      <c r="E1234" s="1"/>
    </row>
    <row r="1235" spans="1:5" x14ac:dyDescent="0.25">
      <c r="A1235" s="1"/>
      <c r="B1235" s="1"/>
      <c r="C1235" s="1"/>
      <c r="D1235" s="1"/>
      <c r="E1235" s="1"/>
    </row>
    <row r="1236" spans="1:5" x14ac:dyDescent="0.25">
      <c r="A1236" s="1"/>
      <c r="B1236" s="1"/>
      <c r="C1236" s="1"/>
      <c r="D1236" s="1"/>
      <c r="E1236" s="1"/>
    </row>
    <row r="1237" spans="1:5" x14ac:dyDescent="0.25">
      <c r="A1237" s="1"/>
      <c r="B1237" s="1"/>
      <c r="C1237" s="1"/>
      <c r="D1237" s="1"/>
      <c r="E1237" s="1"/>
    </row>
    <row r="1238" spans="1:5" x14ac:dyDescent="0.25">
      <c r="A1238" s="1"/>
      <c r="B1238" s="1"/>
      <c r="C1238" s="1"/>
      <c r="D1238" s="1"/>
      <c r="E1238" s="1"/>
    </row>
    <row r="1239" spans="1:5" x14ac:dyDescent="0.25">
      <c r="A1239" s="1"/>
      <c r="B1239" s="1"/>
      <c r="C1239" s="1"/>
      <c r="D1239" s="1"/>
      <c r="E1239" s="1"/>
    </row>
    <row r="1240" spans="1:5" x14ac:dyDescent="0.25">
      <c r="A1240" s="1"/>
      <c r="B1240" s="1"/>
      <c r="C1240" s="1"/>
      <c r="D1240" s="1"/>
      <c r="E1240" s="1"/>
    </row>
    <row r="1241" spans="1:5" x14ac:dyDescent="0.25">
      <c r="A1241" s="1"/>
      <c r="B1241" s="1"/>
      <c r="C1241" s="1"/>
      <c r="D1241" s="1"/>
      <c r="E1241" s="1"/>
    </row>
    <row r="1242" spans="1:5" x14ac:dyDescent="0.25">
      <c r="A1242" s="1"/>
      <c r="B1242" s="1"/>
      <c r="C1242" s="1"/>
      <c r="D1242" s="1"/>
      <c r="E1242" s="1"/>
    </row>
    <row r="1243" spans="1:5" x14ac:dyDescent="0.25">
      <c r="A1243" s="1"/>
      <c r="B1243" s="1"/>
      <c r="C1243" s="1"/>
      <c r="D1243" s="1"/>
      <c r="E1243" s="1"/>
    </row>
    <row r="1244" spans="1:5" x14ac:dyDescent="0.25">
      <c r="A1244" s="1"/>
      <c r="B1244" s="1"/>
      <c r="C1244" s="1"/>
      <c r="D1244" s="1"/>
      <c r="E1244" s="1"/>
    </row>
    <row r="1245" spans="1:5" x14ac:dyDescent="0.25">
      <c r="A1245" s="1"/>
      <c r="B1245" s="1"/>
      <c r="C1245" s="1"/>
      <c r="D1245" s="1"/>
      <c r="E1245" s="1"/>
    </row>
    <row r="1246" spans="1:5" x14ac:dyDescent="0.25">
      <c r="A1246" s="1"/>
      <c r="B1246" s="1"/>
      <c r="C1246" s="1"/>
      <c r="D1246" s="1"/>
      <c r="E1246" s="1"/>
    </row>
    <row r="1247" spans="1:5" x14ac:dyDescent="0.25">
      <c r="A1247" s="1"/>
      <c r="B1247" s="1"/>
      <c r="C1247" s="1"/>
      <c r="D1247" s="1"/>
      <c r="E1247" s="1"/>
    </row>
    <row r="1248" spans="1:5" x14ac:dyDescent="0.25">
      <c r="A1248" s="1"/>
      <c r="B1248" s="1"/>
      <c r="C1248" s="1"/>
      <c r="D1248" s="1"/>
      <c r="E1248" s="1"/>
    </row>
    <row r="1249" spans="1:5" x14ac:dyDescent="0.25">
      <c r="A1249" s="1"/>
      <c r="B1249" s="1"/>
      <c r="C1249" s="1"/>
      <c r="D1249" s="1"/>
      <c r="E1249" s="1"/>
    </row>
    <row r="1250" spans="1:5" x14ac:dyDescent="0.25">
      <c r="A1250" s="1"/>
      <c r="B1250" s="1"/>
      <c r="C1250" s="1"/>
      <c r="D1250" s="1"/>
      <c r="E1250" s="1"/>
    </row>
    <row r="1251" spans="1:5" x14ac:dyDescent="0.25">
      <c r="A1251" s="1"/>
      <c r="B1251" s="1"/>
      <c r="C1251" s="1"/>
      <c r="D1251" s="1"/>
      <c r="E1251" s="1"/>
    </row>
    <row r="1252" spans="1:5" x14ac:dyDescent="0.25">
      <c r="A1252" s="1"/>
      <c r="B1252" s="1"/>
      <c r="C1252" s="1"/>
      <c r="D1252" s="1"/>
      <c r="E1252" s="1"/>
    </row>
    <row r="1253" spans="1:5" x14ac:dyDescent="0.25">
      <c r="A1253" s="1"/>
      <c r="B1253" s="1"/>
      <c r="C1253" s="1"/>
      <c r="D1253" s="1"/>
      <c r="E1253" s="1"/>
    </row>
    <row r="1254" spans="1:5" x14ac:dyDescent="0.25">
      <c r="A1254" s="1"/>
      <c r="B1254" s="1"/>
      <c r="C1254" s="1"/>
      <c r="D1254" s="1"/>
      <c r="E1254" s="1"/>
    </row>
    <row r="1255" spans="1:5" x14ac:dyDescent="0.25">
      <c r="A1255" s="1"/>
      <c r="B1255" s="1"/>
      <c r="C1255" s="1"/>
      <c r="D1255" s="1"/>
      <c r="E1255" s="1"/>
    </row>
    <row r="1256" spans="1:5" x14ac:dyDescent="0.25">
      <c r="A1256" s="1"/>
      <c r="B1256" s="1"/>
      <c r="C1256" s="1"/>
      <c r="D1256" s="1"/>
      <c r="E1256" s="1"/>
    </row>
    <row r="1257" spans="1:5" x14ac:dyDescent="0.25">
      <c r="A1257" s="1"/>
      <c r="B1257" s="1"/>
      <c r="C1257" s="1"/>
      <c r="D1257" s="1"/>
      <c r="E1257" s="1"/>
    </row>
    <row r="1258" spans="1:5" x14ac:dyDescent="0.25">
      <c r="A1258" s="1"/>
      <c r="B1258" s="1"/>
      <c r="C1258" s="1"/>
      <c r="D1258" s="1"/>
      <c r="E1258" s="1"/>
    </row>
    <row r="1259" spans="1:5" x14ac:dyDescent="0.25">
      <c r="A1259" s="1"/>
      <c r="B1259" s="1"/>
      <c r="C1259" s="1"/>
      <c r="D1259" s="1"/>
      <c r="E1259" s="1"/>
    </row>
    <row r="1260" spans="1:5" x14ac:dyDescent="0.25">
      <c r="A1260" s="1"/>
      <c r="B1260" s="1"/>
      <c r="C1260" s="1"/>
      <c r="D1260" s="1"/>
      <c r="E1260" s="1"/>
    </row>
    <row r="1261" spans="1:5" x14ac:dyDescent="0.25">
      <c r="A1261" s="1"/>
      <c r="B1261" s="1"/>
      <c r="C1261" s="1"/>
      <c r="D1261" s="1"/>
      <c r="E1261" s="1"/>
    </row>
    <row r="1262" spans="1:5" x14ac:dyDescent="0.25">
      <c r="A1262" s="1"/>
      <c r="B1262" s="1"/>
      <c r="C1262" s="1"/>
      <c r="D1262" s="1"/>
      <c r="E1262" s="1"/>
    </row>
    <row r="1263" spans="1:5" x14ac:dyDescent="0.25">
      <c r="A1263" s="1"/>
      <c r="B1263" s="1"/>
      <c r="C1263" s="1"/>
      <c r="D1263" s="1"/>
      <c r="E1263" s="1"/>
    </row>
    <row r="1264" spans="1:5" x14ac:dyDescent="0.25">
      <c r="A1264" s="1"/>
      <c r="B1264" s="1"/>
      <c r="C1264" s="1"/>
      <c r="D1264" s="1"/>
      <c r="E1264" s="1"/>
    </row>
    <row r="1265" spans="1:5" x14ac:dyDescent="0.25">
      <c r="A1265" s="1"/>
      <c r="B1265" s="1"/>
      <c r="C1265" s="1"/>
      <c r="D1265" s="1"/>
      <c r="E1265" s="1"/>
    </row>
    <row r="1266" spans="1:5" x14ac:dyDescent="0.25">
      <c r="A1266" s="1"/>
      <c r="B1266" s="1"/>
      <c r="C1266" s="1"/>
      <c r="D1266" s="1"/>
      <c r="E1266" s="1"/>
    </row>
    <row r="1267" spans="1:5" x14ac:dyDescent="0.25">
      <c r="A1267" s="1"/>
      <c r="B1267" s="1"/>
      <c r="C1267" s="1"/>
      <c r="D1267" s="1"/>
      <c r="E1267" s="1"/>
    </row>
    <row r="1268" spans="1:5" x14ac:dyDescent="0.25">
      <c r="A1268" s="1"/>
      <c r="B1268" s="1"/>
      <c r="C1268" s="1"/>
      <c r="D1268" s="1"/>
      <c r="E1268" s="1"/>
    </row>
    <row r="1269" spans="1:5" x14ac:dyDescent="0.25">
      <c r="A1269" s="1"/>
      <c r="B1269" s="1"/>
      <c r="C1269" s="1"/>
      <c r="D1269" s="1"/>
      <c r="E1269" s="1"/>
    </row>
    <row r="1270" spans="1:5" x14ac:dyDescent="0.25">
      <c r="A1270" s="1"/>
      <c r="B1270" s="1"/>
      <c r="C1270" s="1"/>
      <c r="D1270" s="1"/>
      <c r="E1270" s="1"/>
    </row>
    <row r="1271" spans="1:5" x14ac:dyDescent="0.25">
      <c r="A1271" s="1"/>
      <c r="B1271" s="1"/>
      <c r="C1271" s="1"/>
      <c r="D1271" s="1"/>
      <c r="E1271" s="1"/>
    </row>
    <row r="1272" spans="1:5" x14ac:dyDescent="0.25">
      <c r="A1272" s="1"/>
      <c r="B1272" s="1"/>
      <c r="C1272" s="1"/>
      <c r="D1272" s="1"/>
      <c r="E1272" s="1"/>
    </row>
    <row r="1273" spans="1:5" x14ac:dyDescent="0.25">
      <c r="A1273" s="1"/>
      <c r="B1273" s="1"/>
      <c r="C1273" s="1"/>
      <c r="D1273" s="1"/>
      <c r="E1273" s="1"/>
    </row>
    <row r="1274" spans="1:5" x14ac:dyDescent="0.25">
      <c r="A1274" s="1"/>
      <c r="B1274" s="1"/>
      <c r="C1274" s="1"/>
      <c r="D1274" s="1"/>
      <c r="E1274" s="1"/>
    </row>
    <row r="1275" spans="1:5" x14ac:dyDescent="0.25">
      <c r="A1275" s="1"/>
      <c r="B1275" s="1"/>
      <c r="C1275" s="1"/>
      <c r="D1275" s="1"/>
      <c r="E1275" s="1"/>
    </row>
    <row r="1276" spans="1:5" x14ac:dyDescent="0.25">
      <c r="A1276" s="1"/>
      <c r="B1276" s="1"/>
      <c r="C1276" s="1"/>
      <c r="D1276" s="1"/>
      <c r="E1276" s="1"/>
    </row>
    <row r="1277" spans="1:5" x14ac:dyDescent="0.25">
      <c r="A1277" s="1"/>
      <c r="B1277" s="1"/>
      <c r="C1277" s="1"/>
      <c r="D1277" s="1"/>
      <c r="E1277" s="1"/>
    </row>
    <row r="1278" spans="1:5" x14ac:dyDescent="0.25">
      <c r="A1278" s="1"/>
      <c r="B1278" s="1"/>
      <c r="C1278" s="1"/>
      <c r="D1278" s="1"/>
      <c r="E1278" s="1"/>
    </row>
    <row r="1279" spans="1:5" x14ac:dyDescent="0.25">
      <c r="A1279" s="1"/>
      <c r="B1279" s="1"/>
      <c r="C1279" s="1"/>
      <c r="D1279" s="1"/>
      <c r="E1279" s="1"/>
    </row>
    <row r="1280" spans="1:5" x14ac:dyDescent="0.25">
      <c r="A1280" s="1"/>
      <c r="B1280" s="1"/>
      <c r="C1280" s="1"/>
      <c r="D1280" s="1"/>
      <c r="E1280" s="1"/>
    </row>
    <row r="1281" spans="1:5" x14ac:dyDescent="0.25">
      <c r="A1281" s="1"/>
      <c r="B1281" s="1"/>
      <c r="C1281" s="1"/>
      <c r="D1281" s="1"/>
      <c r="E1281" s="1"/>
    </row>
    <row r="1282" spans="1:5" x14ac:dyDescent="0.25">
      <c r="A1282" s="1"/>
      <c r="B1282" s="1"/>
      <c r="C1282" s="1"/>
      <c r="D1282" s="1"/>
      <c r="E1282" s="1"/>
    </row>
    <row r="1283" spans="1:5" x14ac:dyDescent="0.25">
      <c r="A1283" s="1"/>
      <c r="B1283" s="1"/>
      <c r="C1283" s="1"/>
      <c r="D1283" s="1"/>
      <c r="E1283" s="1"/>
    </row>
    <row r="1284" spans="1:5" x14ac:dyDescent="0.25">
      <c r="A1284" s="1"/>
      <c r="B1284" s="1"/>
      <c r="C1284" s="1"/>
      <c r="D1284" s="1"/>
      <c r="E1284" s="1"/>
    </row>
    <row r="1285" spans="1:5" x14ac:dyDescent="0.25">
      <c r="A1285" s="1"/>
      <c r="B1285" s="1"/>
      <c r="C1285" s="1"/>
      <c r="D1285" s="1"/>
      <c r="E1285" s="1"/>
    </row>
    <row r="1286" spans="1:5" x14ac:dyDescent="0.25">
      <c r="A1286" s="1"/>
      <c r="B1286" s="1"/>
      <c r="C1286" s="1"/>
      <c r="D1286" s="1"/>
      <c r="E1286" s="1"/>
    </row>
    <row r="1287" spans="1:5" x14ac:dyDescent="0.25">
      <c r="A1287" s="1"/>
      <c r="B1287" s="1"/>
      <c r="C1287" s="1"/>
      <c r="D1287" s="1"/>
      <c r="E1287" s="1"/>
    </row>
    <row r="1288" spans="1:5" x14ac:dyDescent="0.25">
      <c r="A1288" s="1"/>
      <c r="B1288" s="1"/>
      <c r="C1288" s="1"/>
      <c r="D1288" s="1"/>
      <c r="E1288" s="1"/>
    </row>
    <row r="1289" spans="1:5" x14ac:dyDescent="0.25">
      <c r="A1289" s="1"/>
      <c r="B1289" s="1"/>
      <c r="C1289" s="1"/>
      <c r="D1289" s="1"/>
      <c r="E1289" s="1"/>
    </row>
    <row r="1290" spans="1:5" x14ac:dyDescent="0.25">
      <c r="A1290" s="1"/>
      <c r="B1290" s="1"/>
      <c r="C1290" s="1"/>
      <c r="D1290" s="1"/>
      <c r="E1290" s="1"/>
    </row>
    <row r="1291" spans="1:5" x14ac:dyDescent="0.25">
      <c r="A1291" s="1"/>
      <c r="B1291" s="1"/>
      <c r="C1291" s="1"/>
      <c r="D1291" s="1"/>
      <c r="E1291" s="1"/>
    </row>
    <row r="1292" spans="1:5" x14ac:dyDescent="0.25">
      <c r="A1292" s="1"/>
      <c r="B1292" s="1"/>
      <c r="C1292" s="1"/>
      <c r="D1292" s="1"/>
      <c r="E1292" s="1"/>
    </row>
    <row r="1293" spans="1:5" x14ac:dyDescent="0.25">
      <c r="A1293" s="1"/>
      <c r="B1293" s="1"/>
      <c r="C1293" s="1"/>
      <c r="D1293" s="1"/>
      <c r="E1293" s="1"/>
    </row>
    <row r="1294" spans="1:5" x14ac:dyDescent="0.25">
      <c r="A1294" s="1"/>
      <c r="B1294" s="1"/>
      <c r="C1294" s="1"/>
      <c r="D1294" s="1"/>
      <c r="E1294" s="1"/>
    </row>
    <row r="1295" spans="1:5" x14ac:dyDescent="0.25">
      <c r="A1295" s="1"/>
      <c r="B1295" s="1"/>
      <c r="C1295" s="1"/>
      <c r="D1295" s="1"/>
      <c r="E1295" s="1"/>
    </row>
    <row r="1296" spans="1:5" x14ac:dyDescent="0.25">
      <c r="A1296" s="1"/>
      <c r="B1296" s="1"/>
      <c r="C1296" s="1"/>
      <c r="D1296" s="1"/>
      <c r="E1296" s="1"/>
    </row>
    <row r="1297" spans="1:5" x14ac:dyDescent="0.25">
      <c r="A1297" s="1"/>
      <c r="B1297" s="1"/>
      <c r="C1297" s="1"/>
      <c r="D1297" s="1"/>
      <c r="E1297" s="1"/>
    </row>
    <row r="1298" spans="1:5" x14ac:dyDescent="0.25">
      <c r="A1298" s="1"/>
      <c r="B1298" s="1"/>
      <c r="C1298" s="1"/>
      <c r="D1298" s="1"/>
      <c r="E1298" s="1"/>
    </row>
    <row r="1299" spans="1:5" x14ac:dyDescent="0.25">
      <c r="A1299" s="1"/>
      <c r="B1299" s="1"/>
      <c r="C1299" s="1"/>
      <c r="D1299" s="1"/>
      <c r="E1299" s="1"/>
    </row>
    <row r="1300" spans="1:5" x14ac:dyDescent="0.25">
      <c r="A1300" s="1"/>
      <c r="B1300" s="1"/>
      <c r="C1300" s="1"/>
      <c r="D1300" s="1"/>
      <c r="E1300" s="1"/>
    </row>
    <row r="1301" spans="1:5" x14ac:dyDescent="0.25">
      <c r="A1301" s="1"/>
      <c r="B1301" s="1"/>
      <c r="C1301" s="1"/>
      <c r="D1301" s="1"/>
      <c r="E1301" s="1"/>
    </row>
    <row r="1302" spans="1:5" x14ac:dyDescent="0.25">
      <c r="A1302" s="1"/>
      <c r="B1302" s="1"/>
      <c r="C1302" s="1"/>
      <c r="D1302" s="1"/>
      <c r="E1302" s="1"/>
    </row>
    <row r="1303" spans="1:5" x14ac:dyDescent="0.25">
      <c r="A1303" s="1"/>
      <c r="B1303" s="1"/>
      <c r="C1303" s="1"/>
      <c r="D1303" s="1"/>
      <c r="E1303" s="1"/>
    </row>
    <row r="1304" spans="1:5" x14ac:dyDescent="0.25">
      <c r="A1304" s="1"/>
      <c r="B1304" s="1"/>
      <c r="C1304" s="1"/>
      <c r="D1304" s="1"/>
      <c r="E1304" s="1"/>
    </row>
    <row r="1305" spans="1:5" x14ac:dyDescent="0.25">
      <c r="A1305" s="1"/>
      <c r="B1305" s="1"/>
      <c r="C1305" s="1"/>
      <c r="D1305" s="1"/>
      <c r="E1305" s="1"/>
    </row>
    <row r="1306" spans="1:5" x14ac:dyDescent="0.25">
      <c r="A1306" s="1"/>
      <c r="B1306" s="1"/>
      <c r="C1306" s="1"/>
      <c r="D1306" s="1"/>
      <c r="E1306" s="1"/>
    </row>
    <row r="1307" spans="1:5" x14ac:dyDescent="0.25">
      <c r="A1307" s="1"/>
      <c r="B1307" s="1"/>
      <c r="C1307" s="1"/>
      <c r="D1307" s="1"/>
      <c r="E1307" s="1"/>
    </row>
    <row r="1308" spans="1:5" x14ac:dyDescent="0.25">
      <c r="A1308" s="1"/>
      <c r="B1308" s="1"/>
      <c r="C1308" s="1"/>
      <c r="D1308" s="1"/>
      <c r="E1308" s="1"/>
    </row>
    <row r="1309" spans="1:5" x14ac:dyDescent="0.25">
      <c r="A1309" s="1"/>
      <c r="B1309" s="1"/>
      <c r="C1309" s="1"/>
      <c r="D1309" s="1"/>
      <c r="E1309" s="1"/>
    </row>
    <row r="1310" spans="1:5" x14ac:dyDescent="0.25">
      <c r="A1310" s="1"/>
      <c r="B1310" s="1"/>
      <c r="C1310" s="1"/>
      <c r="D1310" s="1"/>
      <c r="E1310" s="1"/>
    </row>
    <row r="1311" spans="1:5" x14ac:dyDescent="0.25">
      <c r="A1311" s="1"/>
      <c r="B1311" s="1"/>
      <c r="C1311" s="1"/>
      <c r="D1311" s="1"/>
      <c r="E1311" s="1"/>
    </row>
    <row r="1312" spans="1:5" x14ac:dyDescent="0.25">
      <c r="A1312" s="1"/>
      <c r="B1312" s="1"/>
      <c r="C1312" s="1"/>
      <c r="D1312" s="1"/>
      <c r="E1312" s="1"/>
    </row>
    <row r="1313" spans="1:5" x14ac:dyDescent="0.25">
      <c r="A1313" s="1"/>
      <c r="B1313" s="1"/>
      <c r="C1313" s="1"/>
      <c r="D1313" s="1"/>
      <c r="E1313" s="1"/>
    </row>
    <row r="1314" spans="1:5" x14ac:dyDescent="0.25">
      <c r="A1314" s="1"/>
      <c r="B1314" s="1"/>
      <c r="C1314" s="1"/>
      <c r="D1314" s="1"/>
      <c r="E1314" s="1"/>
    </row>
    <row r="1315" spans="1:5" x14ac:dyDescent="0.25">
      <c r="A1315" s="1"/>
      <c r="B1315" s="1"/>
      <c r="C1315" s="1"/>
      <c r="D1315" s="1"/>
      <c r="E1315" s="1"/>
    </row>
    <row r="1316" spans="1:5" x14ac:dyDescent="0.25">
      <c r="A1316" s="1"/>
      <c r="B1316" s="1"/>
      <c r="C1316" s="1"/>
      <c r="D1316" s="1"/>
      <c r="E1316" s="1"/>
    </row>
    <row r="1317" spans="1:5" x14ac:dyDescent="0.25">
      <c r="A1317" s="1"/>
      <c r="B1317" s="1"/>
      <c r="C1317" s="1"/>
      <c r="D1317" s="1"/>
      <c r="E1317" s="1"/>
    </row>
    <row r="1318" spans="1:5" x14ac:dyDescent="0.25">
      <c r="A1318" s="1"/>
      <c r="B1318" s="1"/>
      <c r="C1318" s="1"/>
      <c r="D1318" s="1"/>
      <c r="E1318" s="1"/>
    </row>
    <row r="1319" spans="1:5" x14ac:dyDescent="0.25">
      <c r="A1319" s="1"/>
      <c r="B1319" s="1"/>
      <c r="C1319" s="1"/>
      <c r="D1319" s="1"/>
      <c r="E1319" s="1"/>
    </row>
    <row r="1320" spans="1:5" x14ac:dyDescent="0.25">
      <c r="A1320" s="1"/>
      <c r="B1320" s="1"/>
      <c r="C1320" s="1"/>
      <c r="D1320" s="1"/>
      <c r="E1320" s="1"/>
    </row>
    <row r="1321" spans="1:5" x14ac:dyDescent="0.25">
      <c r="A1321" s="1"/>
      <c r="B1321" s="1"/>
      <c r="C1321" s="1"/>
      <c r="D1321" s="1"/>
      <c r="E1321" s="1"/>
    </row>
    <row r="1322" spans="1:5" x14ac:dyDescent="0.25">
      <c r="A1322" s="1"/>
      <c r="B1322" s="1"/>
      <c r="C1322" s="1"/>
      <c r="D1322" s="1"/>
      <c r="E1322" s="1"/>
    </row>
    <row r="1323" spans="1:5" x14ac:dyDescent="0.25">
      <c r="A1323" s="1"/>
      <c r="B1323" s="1"/>
      <c r="C1323" s="1"/>
      <c r="D1323" s="1"/>
      <c r="E1323" s="1"/>
    </row>
    <row r="1324" spans="1:5" x14ac:dyDescent="0.25">
      <c r="A1324" s="1"/>
      <c r="B1324" s="1"/>
      <c r="C1324" s="1"/>
      <c r="D1324" s="1"/>
      <c r="E1324" s="1"/>
    </row>
    <row r="1325" spans="1:5" x14ac:dyDescent="0.25">
      <c r="A1325" s="1"/>
      <c r="B1325" s="1"/>
      <c r="C1325" s="1"/>
      <c r="D1325" s="1"/>
      <c r="E1325" s="1"/>
    </row>
    <row r="1326" spans="1:5" x14ac:dyDescent="0.25">
      <c r="A1326" s="1"/>
      <c r="B1326" s="1"/>
      <c r="C1326" s="1"/>
      <c r="D1326" s="1"/>
      <c r="E1326" s="1"/>
    </row>
    <row r="1327" spans="1:5" x14ac:dyDescent="0.25">
      <c r="A1327" s="1"/>
      <c r="B1327" s="1"/>
      <c r="C1327" s="1"/>
      <c r="D1327" s="1"/>
      <c r="E1327" s="1"/>
    </row>
    <row r="1328" spans="1:5" x14ac:dyDescent="0.25">
      <c r="A1328" s="1"/>
      <c r="B1328" s="1"/>
      <c r="C1328" s="1"/>
      <c r="D1328" s="1"/>
      <c r="E1328" s="1"/>
    </row>
    <row r="1329" spans="1:5" x14ac:dyDescent="0.25">
      <c r="A1329" s="1"/>
      <c r="B1329" s="1"/>
      <c r="C1329" s="1"/>
      <c r="D1329" s="1"/>
      <c r="E1329" s="1"/>
    </row>
    <row r="1330" spans="1:5" x14ac:dyDescent="0.25">
      <c r="A1330" s="1"/>
      <c r="B1330" s="1"/>
      <c r="C1330" s="1"/>
      <c r="D1330" s="1"/>
      <c r="E1330" s="1"/>
    </row>
    <row r="1331" spans="1:5" x14ac:dyDescent="0.25">
      <c r="A1331" s="1"/>
      <c r="B1331" s="1"/>
      <c r="C1331" s="1"/>
      <c r="D1331" s="1"/>
      <c r="E1331" s="1"/>
    </row>
    <row r="1332" spans="1:5" x14ac:dyDescent="0.25">
      <c r="A1332" s="1"/>
      <c r="B1332" s="1"/>
      <c r="C1332" s="1"/>
      <c r="D1332" s="1"/>
      <c r="E1332" s="1"/>
    </row>
    <row r="1333" spans="1:5" x14ac:dyDescent="0.25">
      <c r="A1333" s="1"/>
      <c r="B1333" s="1"/>
      <c r="C1333" s="1"/>
      <c r="D1333" s="1"/>
      <c r="E1333" s="1"/>
    </row>
    <row r="1334" spans="1:5" x14ac:dyDescent="0.25">
      <c r="A1334" s="1"/>
      <c r="B1334" s="1"/>
      <c r="C1334" s="1"/>
      <c r="D1334" s="1"/>
      <c r="E1334" s="1"/>
    </row>
    <row r="1335" spans="1:5" x14ac:dyDescent="0.25">
      <c r="A1335" s="1"/>
      <c r="B1335" s="1"/>
      <c r="C1335" s="1"/>
      <c r="D1335" s="1"/>
      <c r="E1335" s="1"/>
    </row>
    <row r="1336" spans="1:5" x14ac:dyDescent="0.25">
      <c r="A1336" s="1"/>
      <c r="B1336" s="1"/>
      <c r="C1336" s="1"/>
      <c r="D1336" s="1"/>
      <c r="E1336" s="1"/>
    </row>
    <row r="1337" spans="1:5" x14ac:dyDescent="0.25">
      <c r="A1337" s="1"/>
      <c r="B1337" s="1"/>
      <c r="C1337" s="1"/>
      <c r="D1337" s="1"/>
      <c r="E1337" s="1"/>
    </row>
    <row r="1338" spans="1:5" x14ac:dyDescent="0.25">
      <c r="A1338" s="1"/>
      <c r="B1338" s="1"/>
      <c r="C1338" s="1"/>
      <c r="D1338" s="1"/>
      <c r="E1338" s="1"/>
    </row>
    <row r="1339" spans="1:5" x14ac:dyDescent="0.25">
      <c r="A1339" s="1"/>
      <c r="B1339" s="1"/>
      <c r="C1339" s="1"/>
      <c r="D1339" s="1"/>
      <c r="E1339" s="1"/>
    </row>
    <row r="1340" spans="1:5" x14ac:dyDescent="0.25">
      <c r="A1340" s="1"/>
      <c r="B1340" s="1"/>
      <c r="C1340" s="1"/>
      <c r="D1340" s="1"/>
      <c r="E1340" s="1"/>
    </row>
    <row r="1341" spans="1:5" x14ac:dyDescent="0.25">
      <c r="A1341" s="1"/>
      <c r="B1341" s="1"/>
      <c r="C1341" s="1"/>
      <c r="D1341" s="1"/>
      <c r="E1341" s="1"/>
    </row>
    <row r="1342" spans="1:5" x14ac:dyDescent="0.25">
      <c r="A1342" s="1"/>
      <c r="B1342" s="1"/>
      <c r="C1342" s="1"/>
      <c r="D1342" s="1"/>
      <c r="E1342" s="1"/>
    </row>
    <row r="1343" spans="1:5" x14ac:dyDescent="0.25">
      <c r="A1343" s="1"/>
      <c r="B1343" s="1"/>
      <c r="C1343" s="1"/>
      <c r="D1343" s="1"/>
      <c r="E1343" s="1"/>
    </row>
    <row r="1344" spans="1:5" x14ac:dyDescent="0.25">
      <c r="A1344" s="1"/>
      <c r="B1344" s="1"/>
      <c r="C1344" s="1"/>
      <c r="D1344" s="1"/>
      <c r="E1344" s="1"/>
    </row>
    <row r="1345" spans="1:5" x14ac:dyDescent="0.25">
      <c r="A1345" s="1"/>
      <c r="B1345" s="1"/>
      <c r="C1345" s="1"/>
      <c r="D1345" s="1"/>
      <c r="E1345" s="1"/>
    </row>
    <row r="1346" spans="1:5" x14ac:dyDescent="0.25">
      <c r="A1346" s="1"/>
      <c r="B1346" s="1"/>
      <c r="C1346" s="1"/>
      <c r="D1346" s="1"/>
      <c r="E1346" s="1"/>
    </row>
    <row r="1347" spans="1:5" x14ac:dyDescent="0.25">
      <c r="A1347" s="1"/>
      <c r="B1347" s="1"/>
      <c r="C1347" s="1"/>
      <c r="D1347" s="1"/>
      <c r="E1347" s="1"/>
    </row>
    <row r="1348" spans="1:5" x14ac:dyDescent="0.25">
      <c r="A1348" s="1"/>
      <c r="B1348" s="1"/>
      <c r="C1348" s="1"/>
      <c r="D1348" s="1"/>
      <c r="E1348" s="1"/>
    </row>
    <row r="1349" spans="1:5" x14ac:dyDescent="0.25">
      <c r="A1349" s="1"/>
      <c r="B1349" s="1"/>
      <c r="C1349" s="1"/>
      <c r="D1349" s="1"/>
      <c r="E1349" s="1"/>
    </row>
    <row r="1350" spans="1:5" x14ac:dyDescent="0.25">
      <c r="A1350" s="1"/>
      <c r="B1350" s="1"/>
      <c r="C1350" s="1"/>
      <c r="D1350" s="1"/>
      <c r="E1350" s="1"/>
    </row>
    <row r="1351" spans="1:5" x14ac:dyDescent="0.25">
      <c r="A1351" s="1"/>
      <c r="B1351" s="1"/>
      <c r="C1351" s="1"/>
      <c r="D1351" s="1"/>
      <c r="E1351" s="1"/>
    </row>
    <row r="1352" spans="1:5" x14ac:dyDescent="0.25">
      <c r="A1352" s="1"/>
      <c r="B1352" s="1"/>
      <c r="C1352" s="1"/>
      <c r="D1352" s="1"/>
      <c r="E1352" s="1"/>
    </row>
    <row r="1353" spans="1:5" x14ac:dyDescent="0.25">
      <c r="A1353" s="1"/>
      <c r="B1353" s="1"/>
      <c r="C1353" s="1"/>
      <c r="D1353" s="1"/>
      <c r="E1353" s="1"/>
    </row>
    <row r="1354" spans="1:5" x14ac:dyDescent="0.25">
      <c r="A1354" s="1"/>
      <c r="B1354" s="1"/>
      <c r="C1354" s="1"/>
      <c r="D1354" s="1"/>
      <c r="E1354" s="1"/>
    </row>
    <row r="1355" spans="1:5" x14ac:dyDescent="0.25">
      <c r="A1355" s="1"/>
      <c r="B1355" s="1"/>
      <c r="C1355" s="1"/>
      <c r="D1355" s="1"/>
      <c r="E1355" s="1"/>
    </row>
    <row r="1356" spans="1:5" x14ac:dyDescent="0.25">
      <c r="A1356" s="1"/>
      <c r="B1356" s="1"/>
      <c r="C1356" s="1"/>
      <c r="D1356" s="1"/>
      <c r="E1356" s="1"/>
    </row>
    <row r="1357" spans="1:5" x14ac:dyDescent="0.25">
      <c r="A1357" s="1"/>
      <c r="B1357" s="1"/>
      <c r="C1357" s="1"/>
      <c r="D1357" s="1"/>
      <c r="E1357" s="1"/>
    </row>
    <row r="1358" spans="1:5" x14ac:dyDescent="0.25">
      <c r="A1358" s="1"/>
      <c r="B1358" s="1"/>
      <c r="C1358" s="1"/>
      <c r="D1358" s="1"/>
      <c r="E1358" s="1"/>
    </row>
    <row r="1359" spans="1:5" x14ac:dyDescent="0.25">
      <c r="A1359" s="1"/>
      <c r="B1359" s="1"/>
      <c r="C1359" s="1"/>
      <c r="D1359" s="1"/>
      <c r="E1359" s="1"/>
    </row>
    <row r="1360" spans="1:5" x14ac:dyDescent="0.25">
      <c r="A1360" s="1"/>
      <c r="B1360" s="1"/>
      <c r="C1360" s="1"/>
      <c r="D1360" s="1"/>
      <c r="E1360" s="1"/>
    </row>
    <row r="1361" spans="1:5" x14ac:dyDescent="0.25">
      <c r="A1361" s="1"/>
      <c r="B1361" s="1"/>
      <c r="C1361" s="1"/>
      <c r="D1361" s="1"/>
      <c r="E1361" s="1"/>
    </row>
    <row r="1362" spans="1:5" x14ac:dyDescent="0.25">
      <c r="A1362" s="1"/>
      <c r="B1362" s="1"/>
      <c r="C1362" s="1"/>
      <c r="D1362" s="1"/>
      <c r="E1362" s="1"/>
    </row>
    <row r="1363" spans="1:5" x14ac:dyDescent="0.25">
      <c r="A1363" s="1"/>
      <c r="B1363" s="1"/>
      <c r="C1363" s="1"/>
      <c r="D1363" s="1"/>
      <c r="E1363" s="1"/>
    </row>
    <row r="1364" spans="1:5" x14ac:dyDescent="0.25">
      <c r="A1364" s="1"/>
      <c r="B1364" s="1"/>
      <c r="C1364" s="1"/>
      <c r="D1364" s="1"/>
      <c r="E1364" s="1"/>
    </row>
    <row r="1365" spans="1:5" x14ac:dyDescent="0.25">
      <c r="A1365" s="1"/>
      <c r="B1365" s="1"/>
      <c r="C1365" s="1"/>
      <c r="D1365" s="1"/>
      <c r="E1365" s="1"/>
    </row>
    <row r="1366" spans="1:5" x14ac:dyDescent="0.25">
      <c r="A1366" s="1"/>
      <c r="B1366" s="1"/>
      <c r="C1366" s="1"/>
      <c r="D1366" s="1"/>
      <c r="E1366" s="1"/>
    </row>
    <row r="1367" spans="1:5" x14ac:dyDescent="0.25">
      <c r="A1367" s="1"/>
      <c r="B1367" s="1"/>
      <c r="C1367" s="1"/>
      <c r="D1367" s="1"/>
      <c r="E1367" s="1"/>
    </row>
    <row r="1368" spans="1:5" x14ac:dyDescent="0.25">
      <c r="A1368" s="1"/>
      <c r="B1368" s="1"/>
      <c r="C1368" s="1"/>
      <c r="D1368" s="1"/>
      <c r="E1368" s="1"/>
    </row>
    <row r="1369" spans="1:5" x14ac:dyDescent="0.25">
      <c r="A1369" s="1"/>
      <c r="B1369" s="1"/>
      <c r="C1369" s="1"/>
      <c r="D1369" s="1"/>
      <c r="E1369" s="1"/>
    </row>
    <row r="1370" spans="1:5" x14ac:dyDescent="0.25">
      <c r="A1370" s="1"/>
      <c r="B1370" s="1"/>
      <c r="C1370" s="1"/>
      <c r="D1370" s="1"/>
      <c r="E1370" s="1"/>
    </row>
    <row r="1371" spans="1:5" x14ac:dyDescent="0.25">
      <c r="A1371" s="1"/>
      <c r="B1371" s="1"/>
      <c r="C1371" s="1"/>
      <c r="D1371" s="1"/>
      <c r="E1371" s="1"/>
    </row>
    <row r="1372" spans="1:5" x14ac:dyDescent="0.25">
      <c r="A1372" s="1"/>
      <c r="B1372" s="1"/>
      <c r="C1372" s="1"/>
      <c r="D1372" s="1"/>
      <c r="E1372" s="1"/>
    </row>
    <row r="1373" spans="1:5" x14ac:dyDescent="0.25">
      <c r="A1373" s="1"/>
      <c r="B1373" s="1"/>
      <c r="C1373" s="1"/>
      <c r="D1373" s="1"/>
      <c r="E1373" s="1"/>
    </row>
    <row r="1374" spans="1:5" x14ac:dyDescent="0.25">
      <c r="A1374" s="1"/>
      <c r="B1374" s="1"/>
      <c r="C1374" s="1"/>
      <c r="D1374" s="1"/>
      <c r="E1374" s="1"/>
    </row>
    <row r="1375" spans="1:5" x14ac:dyDescent="0.25">
      <c r="A1375" s="1"/>
      <c r="B1375" s="1"/>
      <c r="C1375" s="1"/>
      <c r="D1375" s="1"/>
      <c r="E1375" s="1"/>
    </row>
    <row r="1376" spans="1:5" x14ac:dyDescent="0.25">
      <c r="A1376" s="1"/>
      <c r="B1376" s="1"/>
      <c r="C1376" s="1"/>
      <c r="D1376" s="1"/>
      <c r="E1376" s="1"/>
    </row>
    <row r="1377" spans="1:5" x14ac:dyDescent="0.25">
      <c r="A1377" s="1"/>
      <c r="B1377" s="1"/>
      <c r="C1377" s="1"/>
      <c r="D1377" s="1"/>
      <c r="E1377" s="1"/>
    </row>
    <row r="1378" spans="1:5" x14ac:dyDescent="0.25">
      <c r="A1378" s="1"/>
      <c r="B1378" s="1"/>
      <c r="C1378" s="1"/>
      <c r="D1378" s="1"/>
      <c r="E1378" s="1"/>
    </row>
    <row r="1379" spans="1:5" x14ac:dyDescent="0.25">
      <c r="A1379" s="1"/>
      <c r="B1379" s="1"/>
      <c r="C1379" s="1"/>
      <c r="D1379" s="1"/>
      <c r="E1379" s="1"/>
    </row>
    <row r="1380" spans="1:5" x14ac:dyDescent="0.25">
      <c r="A1380" s="1"/>
      <c r="B1380" s="1"/>
      <c r="C1380" s="1"/>
      <c r="D1380" s="1"/>
      <c r="E1380" s="1"/>
    </row>
    <row r="1381" spans="1:5" x14ac:dyDescent="0.25">
      <c r="A1381" s="1"/>
      <c r="B1381" s="1"/>
      <c r="C1381" s="1"/>
      <c r="D1381" s="1"/>
      <c r="E1381" s="1"/>
    </row>
    <row r="1382" spans="1:5" x14ac:dyDescent="0.25">
      <c r="A1382" s="1"/>
      <c r="B1382" s="1"/>
      <c r="C1382" s="1"/>
      <c r="D1382" s="1"/>
      <c r="E1382" s="1"/>
    </row>
    <row r="1383" spans="1:5" x14ac:dyDescent="0.25">
      <c r="A1383" s="1"/>
      <c r="B1383" s="1"/>
      <c r="C1383" s="1"/>
      <c r="D1383" s="1"/>
      <c r="E1383" s="1"/>
    </row>
    <row r="1384" spans="1:5" x14ac:dyDescent="0.25">
      <c r="A1384" s="1"/>
      <c r="B1384" s="1"/>
      <c r="C1384" s="1"/>
      <c r="D1384" s="1"/>
      <c r="E1384" s="1"/>
    </row>
    <row r="1385" spans="1:5" x14ac:dyDescent="0.25">
      <c r="A1385" s="1"/>
      <c r="B1385" s="1"/>
      <c r="C1385" s="1"/>
      <c r="D1385" s="1"/>
      <c r="E1385" s="1"/>
    </row>
    <row r="1386" spans="1:5" x14ac:dyDescent="0.25">
      <c r="A1386" s="1"/>
      <c r="B1386" s="1"/>
      <c r="C1386" s="1"/>
      <c r="D1386" s="1"/>
      <c r="E1386" s="1"/>
    </row>
    <row r="1387" spans="1:5" x14ac:dyDescent="0.25">
      <c r="A1387" s="1"/>
      <c r="B1387" s="1"/>
      <c r="C1387" s="1"/>
      <c r="D1387" s="1"/>
      <c r="E1387" s="1"/>
    </row>
    <row r="1388" spans="1:5" x14ac:dyDescent="0.25">
      <c r="A1388" s="1"/>
      <c r="B1388" s="1"/>
      <c r="C1388" s="1"/>
      <c r="D1388" s="1"/>
      <c r="E1388" s="1"/>
    </row>
    <row r="1389" spans="1:5" x14ac:dyDescent="0.25">
      <c r="A1389" s="1"/>
      <c r="B1389" s="1"/>
      <c r="C1389" s="1"/>
      <c r="D1389" s="1"/>
      <c r="E1389" s="1"/>
    </row>
    <row r="1390" spans="1:5" x14ac:dyDescent="0.25">
      <c r="A1390" s="1"/>
      <c r="B1390" s="1"/>
      <c r="C1390" s="1"/>
      <c r="D1390" s="1"/>
      <c r="E1390" s="1"/>
    </row>
    <row r="1391" spans="1:5" x14ac:dyDescent="0.25">
      <c r="A1391" s="1"/>
      <c r="B1391" s="1"/>
      <c r="C1391" s="1"/>
      <c r="D1391" s="1"/>
      <c r="E1391" s="1"/>
    </row>
    <row r="1392" spans="1:5" x14ac:dyDescent="0.25">
      <c r="A1392" s="1"/>
      <c r="B1392" s="1"/>
      <c r="C1392" s="1"/>
      <c r="D1392" s="1"/>
      <c r="E1392" s="1"/>
    </row>
    <row r="1393" spans="1:5" x14ac:dyDescent="0.25">
      <c r="A1393" s="1"/>
      <c r="B1393" s="1"/>
      <c r="C1393" s="1"/>
      <c r="D1393" s="1"/>
      <c r="E1393" s="1"/>
    </row>
    <row r="1394" spans="1:5" x14ac:dyDescent="0.25">
      <c r="A1394" s="1"/>
      <c r="B1394" s="1"/>
      <c r="C1394" s="1"/>
      <c r="D1394" s="1"/>
      <c r="E1394" s="1"/>
    </row>
    <row r="1395" spans="1:5" x14ac:dyDescent="0.25">
      <c r="A1395" s="1"/>
      <c r="B1395" s="1"/>
      <c r="C1395" s="1"/>
      <c r="D1395" s="1"/>
      <c r="E1395" s="1"/>
    </row>
    <row r="1396" spans="1:5" x14ac:dyDescent="0.25">
      <c r="A1396" s="1"/>
      <c r="B1396" s="1"/>
      <c r="C1396" s="1"/>
      <c r="D1396" s="1"/>
      <c r="E1396" s="1"/>
    </row>
    <row r="1397" spans="1:5" x14ac:dyDescent="0.25">
      <c r="A1397" s="1"/>
      <c r="B1397" s="1"/>
      <c r="C1397" s="1"/>
      <c r="D1397" s="1"/>
      <c r="E1397" s="1"/>
    </row>
    <row r="1398" spans="1:5" x14ac:dyDescent="0.25">
      <c r="A1398" s="1"/>
      <c r="B1398" s="1"/>
      <c r="C1398" s="1"/>
      <c r="D1398" s="1"/>
      <c r="E1398" s="1"/>
    </row>
    <row r="1399" spans="1:5" x14ac:dyDescent="0.25">
      <c r="A1399" s="1"/>
      <c r="B1399" s="1"/>
      <c r="C1399" s="1"/>
      <c r="D1399" s="1"/>
      <c r="E1399" s="1"/>
    </row>
    <row r="1400" spans="1:5" x14ac:dyDescent="0.25">
      <c r="A1400" s="1"/>
      <c r="B1400" s="1"/>
      <c r="C1400" s="1"/>
      <c r="D1400" s="1"/>
      <c r="E1400" s="1"/>
    </row>
    <row r="1401" spans="1:5" x14ac:dyDescent="0.25">
      <c r="A1401" s="1"/>
      <c r="B1401" s="1"/>
      <c r="C1401" s="1"/>
      <c r="D1401" s="1"/>
      <c r="E1401" s="1"/>
    </row>
    <row r="1402" spans="1:5" x14ac:dyDescent="0.25">
      <c r="A1402" s="1"/>
      <c r="B1402" s="1"/>
      <c r="C1402" s="1"/>
      <c r="D1402" s="1"/>
      <c r="E1402" s="1"/>
    </row>
    <row r="1403" spans="1:5" x14ac:dyDescent="0.25">
      <c r="A1403" s="1"/>
      <c r="B1403" s="1"/>
      <c r="C1403" s="1"/>
      <c r="D1403" s="1"/>
      <c r="E1403" s="1"/>
    </row>
    <row r="1404" spans="1:5" x14ac:dyDescent="0.25">
      <c r="A1404" s="1"/>
      <c r="B1404" s="1"/>
      <c r="C1404" s="1"/>
      <c r="D1404" s="1"/>
      <c r="E1404" s="1"/>
    </row>
    <row r="1405" spans="1:5" x14ac:dyDescent="0.25">
      <c r="A1405" s="1"/>
      <c r="B1405" s="1"/>
      <c r="C1405" s="1"/>
      <c r="D1405" s="1"/>
      <c r="E1405" s="1"/>
    </row>
    <row r="1406" spans="1:5" x14ac:dyDescent="0.25">
      <c r="A1406" s="1"/>
      <c r="B1406" s="1"/>
      <c r="C1406" s="1"/>
      <c r="D1406" s="1"/>
      <c r="E1406" s="1"/>
    </row>
    <row r="1407" spans="1:5" x14ac:dyDescent="0.25">
      <c r="A1407" s="1"/>
      <c r="B1407" s="1"/>
      <c r="C1407" s="1"/>
      <c r="D1407" s="1"/>
      <c r="E1407" s="1"/>
    </row>
    <row r="1408" spans="1:5" x14ac:dyDescent="0.25">
      <c r="A1408" s="1"/>
      <c r="B1408" s="1"/>
      <c r="C1408" s="1"/>
      <c r="D1408" s="1"/>
      <c r="E1408" s="1"/>
    </row>
    <row r="1409" spans="1:5" x14ac:dyDescent="0.25">
      <c r="A1409" s="1"/>
      <c r="B1409" s="1"/>
      <c r="C1409" s="1"/>
      <c r="D1409" s="1"/>
      <c r="E1409" s="1"/>
    </row>
    <row r="1410" spans="1:5" x14ac:dyDescent="0.25">
      <c r="A1410" s="1"/>
      <c r="B1410" s="1"/>
      <c r="C1410" s="1"/>
      <c r="D1410" s="1"/>
      <c r="E1410" s="1"/>
    </row>
    <row r="1411" spans="1:5" x14ac:dyDescent="0.25">
      <c r="A1411" s="1"/>
      <c r="B1411" s="1"/>
      <c r="C1411" s="1"/>
      <c r="D1411" s="1"/>
      <c r="E1411" s="1"/>
    </row>
    <row r="1412" spans="1:5" x14ac:dyDescent="0.25">
      <c r="A1412" s="1"/>
      <c r="B1412" s="1"/>
      <c r="C1412" s="1"/>
      <c r="D1412" s="1"/>
      <c r="E1412" s="1"/>
    </row>
    <row r="1413" spans="1:5" x14ac:dyDescent="0.25">
      <c r="A1413" s="1"/>
      <c r="B1413" s="1"/>
      <c r="C1413" s="1"/>
      <c r="D1413" s="1"/>
      <c r="E1413" s="1"/>
    </row>
    <row r="1414" spans="1:5" x14ac:dyDescent="0.25">
      <c r="A1414" s="1"/>
      <c r="B1414" s="1"/>
      <c r="C1414" s="1"/>
      <c r="D1414" s="1"/>
      <c r="E1414" s="1"/>
    </row>
    <row r="1415" spans="1:5" x14ac:dyDescent="0.25">
      <c r="A1415" s="1"/>
      <c r="B1415" s="1"/>
      <c r="C1415" s="1"/>
      <c r="D1415" s="1"/>
      <c r="E1415" s="1"/>
    </row>
    <row r="1416" spans="1:5" x14ac:dyDescent="0.25">
      <c r="A1416" s="1"/>
      <c r="B1416" s="1"/>
      <c r="C1416" s="1"/>
      <c r="D1416" s="1"/>
      <c r="E1416" s="1"/>
    </row>
    <row r="1417" spans="1:5" x14ac:dyDescent="0.25">
      <c r="A1417" s="1"/>
      <c r="B1417" s="1"/>
      <c r="C1417" s="1"/>
      <c r="D1417" s="1"/>
      <c r="E1417" s="1"/>
    </row>
    <row r="1418" spans="1:5" x14ac:dyDescent="0.25">
      <c r="A1418" s="1"/>
      <c r="B1418" s="1"/>
      <c r="C1418" s="1"/>
      <c r="D1418" s="1"/>
      <c r="E1418" s="1"/>
    </row>
    <row r="1419" spans="1:5" x14ac:dyDescent="0.25">
      <c r="A1419" s="1"/>
      <c r="B1419" s="1"/>
      <c r="C1419" s="1"/>
      <c r="D1419" s="1"/>
      <c r="E1419" s="1"/>
    </row>
    <row r="1420" spans="1:5" x14ac:dyDescent="0.25">
      <c r="A1420" s="1"/>
      <c r="B1420" s="1"/>
      <c r="C1420" s="1"/>
      <c r="D1420" s="1"/>
      <c r="E1420" s="1"/>
    </row>
    <row r="1421" spans="1:5" x14ac:dyDescent="0.25">
      <c r="A1421" s="1"/>
      <c r="B1421" s="1"/>
      <c r="C1421" s="1"/>
      <c r="D1421" s="1"/>
      <c r="E1421" s="1"/>
    </row>
    <row r="1422" spans="1:5" x14ac:dyDescent="0.25">
      <c r="A1422" s="1"/>
      <c r="B1422" s="1"/>
      <c r="C1422" s="1"/>
      <c r="D1422" s="1"/>
      <c r="E1422" s="1"/>
    </row>
    <row r="1423" spans="1:5" x14ac:dyDescent="0.25">
      <c r="A1423" s="1"/>
      <c r="B1423" s="1"/>
      <c r="C1423" s="1"/>
      <c r="D1423" s="1"/>
      <c r="E1423" s="1"/>
    </row>
    <row r="1424" spans="1:5" x14ac:dyDescent="0.25">
      <c r="A1424" s="1"/>
      <c r="B1424" s="1"/>
      <c r="C1424" s="1"/>
      <c r="D1424" s="1"/>
      <c r="E1424" s="1"/>
    </row>
    <row r="1425" spans="1:5" x14ac:dyDescent="0.25">
      <c r="A1425" s="1"/>
      <c r="B1425" s="1"/>
      <c r="C1425" s="1"/>
      <c r="D1425" s="1"/>
      <c r="E1425" s="1"/>
    </row>
    <row r="1426" spans="1:5" x14ac:dyDescent="0.25">
      <c r="A1426" s="1"/>
      <c r="B1426" s="1"/>
      <c r="C1426" s="1"/>
      <c r="D1426" s="1"/>
      <c r="E1426" s="1"/>
    </row>
    <row r="1427" spans="1:5" x14ac:dyDescent="0.25">
      <c r="A1427" s="1"/>
      <c r="B1427" s="1"/>
      <c r="C1427" s="1"/>
      <c r="D1427" s="1"/>
      <c r="E1427" s="1"/>
    </row>
    <row r="1428" spans="1:5" x14ac:dyDescent="0.25">
      <c r="A1428" s="1"/>
      <c r="B1428" s="1"/>
      <c r="C1428" s="1"/>
      <c r="D1428" s="1"/>
      <c r="E1428" s="1"/>
    </row>
    <row r="1429" spans="1:5" x14ac:dyDescent="0.25">
      <c r="A1429" s="1"/>
      <c r="B1429" s="1"/>
      <c r="C1429" s="1"/>
      <c r="D1429" s="1"/>
      <c r="E1429" s="1"/>
    </row>
    <row r="1430" spans="1:5" x14ac:dyDescent="0.25">
      <c r="A1430" s="1"/>
      <c r="B1430" s="1"/>
      <c r="C1430" s="1"/>
      <c r="D1430" s="1"/>
      <c r="E1430" s="1"/>
    </row>
    <row r="1431" spans="1:5" x14ac:dyDescent="0.25">
      <c r="A1431" s="1"/>
      <c r="B1431" s="1"/>
      <c r="C1431" s="1"/>
      <c r="D1431" s="1"/>
      <c r="E1431" s="1"/>
    </row>
    <row r="1432" spans="1:5" x14ac:dyDescent="0.25">
      <c r="A1432" s="1"/>
      <c r="B1432" s="1"/>
      <c r="C1432" s="1"/>
      <c r="D1432" s="1"/>
      <c r="E1432" s="1"/>
    </row>
    <row r="1433" spans="1:5" x14ac:dyDescent="0.25">
      <c r="A1433" s="1"/>
      <c r="B1433" s="1"/>
      <c r="C1433" s="1"/>
      <c r="D1433" s="1"/>
      <c r="E1433" s="1"/>
    </row>
    <row r="1434" spans="1:5" x14ac:dyDescent="0.25">
      <c r="A1434" s="1"/>
      <c r="B1434" s="1"/>
      <c r="C1434" s="1"/>
      <c r="D1434" s="1"/>
      <c r="E1434" s="1"/>
    </row>
    <row r="1435" spans="1:5" x14ac:dyDescent="0.25">
      <c r="A1435" s="1"/>
      <c r="B1435" s="1"/>
      <c r="C1435" s="1"/>
      <c r="D1435" s="1"/>
      <c r="E1435" s="1"/>
    </row>
    <row r="1436" spans="1:5" x14ac:dyDescent="0.25">
      <c r="A1436" s="1"/>
      <c r="B1436" s="1"/>
      <c r="C1436" s="1"/>
      <c r="D1436" s="1"/>
      <c r="E1436" s="1"/>
    </row>
    <row r="1437" spans="1:5" x14ac:dyDescent="0.25">
      <c r="A1437" s="1"/>
      <c r="B1437" s="1"/>
      <c r="C1437" s="1"/>
      <c r="D1437" s="1"/>
      <c r="E1437" s="1"/>
    </row>
    <row r="1438" spans="1:5" x14ac:dyDescent="0.25">
      <c r="A1438" s="1"/>
      <c r="B1438" s="1"/>
      <c r="C1438" s="1"/>
      <c r="D1438" s="1"/>
      <c r="E1438" s="1"/>
    </row>
    <row r="1439" spans="1:5" x14ac:dyDescent="0.25">
      <c r="A1439" s="1"/>
      <c r="B1439" s="1"/>
      <c r="C1439" s="1"/>
      <c r="D1439" s="1"/>
      <c r="E1439" s="1"/>
    </row>
    <row r="1440" spans="1:5" x14ac:dyDescent="0.25">
      <c r="A1440" s="1"/>
      <c r="B1440" s="1"/>
      <c r="C1440" s="1"/>
      <c r="D1440" s="1"/>
      <c r="E1440" s="1"/>
    </row>
    <row r="1441" spans="1:5" x14ac:dyDescent="0.25">
      <c r="A1441" s="1"/>
      <c r="B1441" s="1"/>
      <c r="C1441" s="1"/>
      <c r="D1441" s="1"/>
      <c r="E1441" s="1"/>
    </row>
    <row r="1442" spans="1:5" x14ac:dyDescent="0.25">
      <c r="A1442" s="1"/>
      <c r="B1442" s="1"/>
      <c r="C1442" s="1"/>
      <c r="D1442" s="1"/>
      <c r="E1442" s="1"/>
    </row>
    <row r="1443" spans="1:5" x14ac:dyDescent="0.25">
      <c r="A1443" s="1"/>
      <c r="B1443" s="1"/>
      <c r="C1443" s="1"/>
      <c r="D1443" s="1"/>
      <c r="E1443" s="1"/>
    </row>
    <row r="1444" spans="1:5" x14ac:dyDescent="0.25">
      <c r="A1444" s="1"/>
      <c r="B1444" s="1"/>
      <c r="C1444" s="1"/>
      <c r="D1444" s="1"/>
      <c r="E1444" s="1"/>
    </row>
    <row r="1445" spans="1:5" x14ac:dyDescent="0.25">
      <c r="A1445" s="1"/>
      <c r="B1445" s="1"/>
      <c r="C1445" s="1"/>
      <c r="D1445" s="1"/>
      <c r="E1445" s="1"/>
    </row>
    <row r="1446" spans="1:5" x14ac:dyDescent="0.25">
      <c r="A1446" s="1"/>
      <c r="B1446" s="1"/>
      <c r="C1446" s="1"/>
      <c r="D1446" s="1"/>
      <c r="E1446" s="1"/>
    </row>
    <row r="1447" spans="1:5" x14ac:dyDescent="0.25">
      <c r="A1447" s="1"/>
      <c r="B1447" s="1"/>
      <c r="C1447" s="1"/>
      <c r="D1447" s="1"/>
      <c r="E1447" s="1"/>
    </row>
    <row r="1448" spans="1:5" x14ac:dyDescent="0.25">
      <c r="A1448" s="1"/>
      <c r="B1448" s="1"/>
      <c r="C1448" s="1"/>
      <c r="D1448" s="1"/>
      <c r="E1448" s="1"/>
    </row>
    <row r="1449" spans="1:5" x14ac:dyDescent="0.25">
      <c r="A1449" s="1"/>
      <c r="B1449" s="1"/>
      <c r="C1449" s="1"/>
      <c r="D1449" s="1"/>
      <c r="E1449" s="1"/>
    </row>
    <row r="1450" spans="1:5" x14ac:dyDescent="0.25">
      <c r="A1450" s="1"/>
      <c r="B1450" s="1"/>
      <c r="C1450" s="1"/>
      <c r="D1450" s="1"/>
      <c r="E1450" s="1"/>
    </row>
    <row r="1451" spans="1:5" x14ac:dyDescent="0.25">
      <c r="A1451" s="1"/>
      <c r="B1451" s="1"/>
      <c r="C1451" s="1"/>
      <c r="D1451" s="1"/>
      <c r="E1451" s="1"/>
    </row>
    <row r="1452" spans="1:5" x14ac:dyDescent="0.25">
      <c r="A1452" s="1"/>
      <c r="B1452" s="1"/>
      <c r="C1452" s="1"/>
      <c r="D1452" s="1"/>
      <c r="E1452" s="1"/>
    </row>
    <row r="1453" spans="1:5" x14ac:dyDescent="0.25">
      <c r="A1453" s="1"/>
      <c r="B1453" s="1"/>
      <c r="C1453" s="1"/>
      <c r="D1453" s="1"/>
      <c r="E1453" s="1"/>
    </row>
    <row r="1454" spans="1:5" x14ac:dyDescent="0.25">
      <c r="A1454" s="1"/>
      <c r="B1454" s="1"/>
      <c r="C1454" s="1"/>
      <c r="D1454" s="1"/>
      <c r="E1454" s="1"/>
    </row>
    <row r="1455" spans="1:5" x14ac:dyDescent="0.25">
      <c r="A1455" s="1"/>
      <c r="B1455" s="1"/>
      <c r="C1455" s="1"/>
      <c r="D1455" s="1"/>
      <c r="E1455" s="1"/>
    </row>
    <row r="1456" spans="1:5" x14ac:dyDescent="0.25">
      <c r="A1456" s="1"/>
      <c r="B1456" s="1"/>
      <c r="C1456" s="1"/>
      <c r="D1456" s="1"/>
      <c r="E1456" s="1"/>
    </row>
    <row r="1457" spans="1:5" x14ac:dyDescent="0.25">
      <c r="A1457" s="1"/>
      <c r="B1457" s="1"/>
      <c r="C1457" s="1"/>
      <c r="D1457" s="1"/>
      <c r="E1457" s="1"/>
    </row>
    <row r="1458" spans="1:5" x14ac:dyDescent="0.25">
      <c r="A1458" s="1"/>
      <c r="B1458" s="1"/>
      <c r="C1458" s="1"/>
      <c r="D1458" s="1"/>
      <c r="E1458" s="1"/>
    </row>
    <row r="1459" spans="1:5" x14ac:dyDescent="0.25">
      <c r="A1459" s="1"/>
      <c r="B1459" s="1"/>
      <c r="C1459" s="1"/>
      <c r="D1459" s="1"/>
      <c r="E1459" s="1"/>
    </row>
    <row r="1460" spans="1:5" x14ac:dyDescent="0.25">
      <c r="A1460" s="1"/>
      <c r="B1460" s="1"/>
      <c r="C1460" s="1"/>
      <c r="D1460" s="1"/>
      <c r="E1460" s="1"/>
    </row>
    <row r="1461" spans="1:5" x14ac:dyDescent="0.25">
      <c r="A1461" s="1"/>
      <c r="B1461" s="1"/>
      <c r="C1461" s="1"/>
      <c r="D1461" s="1"/>
      <c r="E1461" s="1"/>
    </row>
    <row r="1462" spans="1:5" x14ac:dyDescent="0.25">
      <c r="A1462" s="1"/>
      <c r="B1462" s="1"/>
      <c r="C1462" s="1"/>
      <c r="D1462" s="1"/>
      <c r="E1462" s="1"/>
    </row>
    <row r="1463" spans="1:5" x14ac:dyDescent="0.25">
      <c r="A1463" s="1"/>
      <c r="B1463" s="1"/>
      <c r="C1463" s="1"/>
      <c r="D1463" s="1"/>
      <c r="E1463" s="1"/>
    </row>
    <row r="1464" spans="1:5" x14ac:dyDescent="0.25">
      <c r="A1464" s="1"/>
      <c r="B1464" s="1"/>
      <c r="C1464" s="1"/>
      <c r="D1464" s="1"/>
      <c r="E1464" s="1"/>
    </row>
    <row r="1465" spans="1:5" x14ac:dyDescent="0.25">
      <c r="A1465" s="1"/>
      <c r="B1465" s="1"/>
      <c r="C1465" s="1"/>
      <c r="D1465" s="1"/>
      <c r="E1465" s="1"/>
    </row>
    <row r="1466" spans="1:5" x14ac:dyDescent="0.25">
      <c r="A1466" s="1"/>
      <c r="B1466" s="1"/>
      <c r="C1466" s="1"/>
      <c r="D1466" s="1"/>
      <c r="E1466" s="1"/>
    </row>
    <row r="1467" spans="1:5" x14ac:dyDescent="0.25">
      <c r="A1467" s="1"/>
      <c r="B1467" s="1"/>
      <c r="C1467" s="1"/>
      <c r="D1467" s="1"/>
      <c r="E1467" s="1"/>
    </row>
    <row r="1468" spans="1:5" x14ac:dyDescent="0.25">
      <c r="A1468" s="1"/>
      <c r="B1468" s="1"/>
      <c r="C1468" s="1"/>
      <c r="D1468" s="1"/>
      <c r="E1468" s="1"/>
    </row>
    <row r="1469" spans="1:5" x14ac:dyDescent="0.25">
      <c r="A1469" s="1"/>
      <c r="B1469" s="1"/>
      <c r="C1469" s="1"/>
      <c r="D1469" s="1"/>
      <c r="E1469" s="1"/>
    </row>
    <row r="1470" spans="1:5" x14ac:dyDescent="0.25">
      <c r="A1470" s="1"/>
      <c r="B1470" s="1"/>
      <c r="C1470" s="1"/>
      <c r="D1470" s="1"/>
      <c r="E1470" s="1"/>
    </row>
    <row r="1471" spans="1:5" x14ac:dyDescent="0.25">
      <c r="A1471" s="1"/>
      <c r="B1471" s="1"/>
      <c r="C1471" s="1"/>
      <c r="D1471" s="1"/>
      <c r="E1471" s="1"/>
    </row>
    <row r="1472" spans="1:5" x14ac:dyDescent="0.25">
      <c r="A1472" s="1"/>
      <c r="B1472" s="1"/>
      <c r="C1472" s="1"/>
      <c r="D1472" s="1"/>
      <c r="E1472" s="1"/>
    </row>
    <row r="1473" spans="1:5" x14ac:dyDescent="0.25">
      <c r="A1473" s="1"/>
      <c r="B1473" s="1"/>
      <c r="C1473" s="1"/>
      <c r="D1473" s="1"/>
      <c r="E1473" s="1"/>
    </row>
    <row r="1474" spans="1:5" x14ac:dyDescent="0.25">
      <c r="A1474" s="1"/>
      <c r="B1474" s="1"/>
      <c r="C1474" s="1"/>
      <c r="D1474" s="1"/>
      <c r="E1474" s="1"/>
    </row>
    <row r="1475" spans="1:5" x14ac:dyDescent="0.25">
      <c r="A1475" s="1"/>
      <c r="B1475" s="1"/>
      <c r="C1475" s="1"/>
      <c r="D1475" s="1"/>
      <c r="E1475" s="1"/>
    </row>
    <row r="1476" spans="1:5" x14ac:dyDescent="0.25">
      <c r="A1476" s="1"/>
      <c r="B1476" s="1"/>
      <c r="C1476" s="1"/>
      <c r="D1476" s="1"/>
      <c r="E1476" s="1"/>
    </row>
    <row r="1477" spans="1:5" x14ac:dyDescent="0.25">
      <c r="A1477" s="1"/>
      <c r="B1477" s="1"/>
      <c r="C1477" s="1"/>
      <c r="D1477" s="1"/>
      <c r="E1477" s="1"/>
    </row>
    <row r="1478" spans="1:5" x14ac:dyDescent="0.25">
      <c r="A1478" s="1"/>
      <c r="B1478" s="1"/>
      <c r="C1478" s="1"/>
      <c r="D1478" s="1"/>
      <c r="E1478" s="1"/>
    </row>
    <row r="1479" spans="1:5" x14ac:dyDescent="0.25">
      <c r="A1479" s="1"/>
      <c r="B1479" s="1"/>
      <c r="C1479" s="1"/>
      <c r="D1479" s="1"/>
      <c r="E1479" s="1"/>
    </row>
    <row r="1480" spans="1:5" x14ac:dyDescent="0.25">
      <c r="A1480" s="1"/>
      <c r="B1480" s="1"/>
      <c r="C1480" s="1"/>
      <c r="D1480" s="1"/>
      <c r="E1480" s="1"/>
    </row>
    <row r="1481" spans="1:5" x14ac:dyDescent="0.25">
      <c r="A1481" s="1"/>
      <c r="B1481" s="1"/>
      <c r="C1481" s="1"/>
      <c r="D1481" s="1"/>
      <c r="E1481" s="1"/>
    </row>
    <row r="1482" spans="1:5" x14ac:dyDescent="0.25">
      <c r="A1482" s="1"/>
      <c r="B1482" s="1"/>
      <c r="C1482" s="1"/>
      <c r="D1482" s="1"/>
      <c r="E1482" s="1"/>
    </row>
    <row r="1483" spans="1:5" x14ac:dyDescent="0.25">
      <c r="A1483" s="1"/>
      <c r="B1483" s="1"/>
      <c r="C1483" s="1"/>
      <c r="D1483" s="1"/>
      <c r="E1483" s="1"/>
    </row>
    <row r="1484" spans="1:5" x14ac:dyDescent="0.25">
      <c r="A1484" s="1"/>
      <c r="B1484" s="1"/>
      <c r="C1484" s="1"/>
      <c r="D1484" s="1"/>
      <c r="E1484" s="1"/>
    </row>
    <row r="1485" spans="1:5" x14ac:dyDescent="0.25">
      <c r="A1485" s="1"/>
      <c r="B1485" s="1"/>
      <c r="C1485" s="1"/>
      <c r="D1485" s="1"/>
      <c r="E1485" s="1"/>
    </row>
    <row r="1486" spans="1:5" x14ac:dyDescent="0.25">
      <c r="A1486" s="1"/>
      <c r="B1486" s="1"/>
      <c r="C1486" s="1"/>
      <c r="D1486" s="1"/>
      <c r="E1486" s="1"/>
    </row>
    <row r="1487" spans="1:5" x14ac:dyDescent="0.25">
      <c r="A1487" s="1"/>
      <c r="B1487" s="1"/>
      <c r="C1487" s="1"/>
      <c r="D1487" s="1"/>
      <c r="E1487" s="1"/>
    </row>
    <row r="1488" spans="1:5" x14ac:dyDescent="0.25">
      <c r="A1488" s="1"/>
      <c r="B1488" s="1"/>
      <c r="C1488" s="1"/>
      <c r="D1488" s="1"/>
      <c r="E1488" s="1"/>
    </row>
    <row r="1489" spans="1:5" x14ac:dyDescent="0.25">
      <c r="A1489" s="1"/>
      <c r="B1489" s="1"/>
      <c r="C1489" s="1"/>
      <c r="D1489" s="1"/>
      <c r="E1489" s="1"/>
    </row>
    <row r="1490" spans="1:5" x14ac:dyDescent="0.25">
      <c r="A1490" s="1"/>
      <c r="B1490" s="1"/>
      <c r="C1490" s="1"/>
      <c r="D1490" s="1"/>
      <c r="E1490" s="1"/>
    </row>
    <row r="1491" spans="1:5" x14ac:dyDescent="0.25">
      <c r="A1491" s="1"/>
      <c r="B1491" s="1"/>
      <c r="C1491" s="1"/>
      <c r="D1491" s="1"/>
      <c r="E1491" s="1"/>
    </row>
    <row r="1492" spans="1:5" x14ac:dyDescent="0.25">
      <c r="A1492" s="1"/>
      <c r="B1492" s="1"/>
      <c r="C1492" s="1"/>
      <c r="D1492" s="1"/>
      <c r="E1492" s="1"/>
    </row>
    <row r="1493" spans="1:5" x14ac:dyDescent="0.25">
      <c r="A1493" s="1"/>
      <c r="B1493" s="1"/>
      <c r="C1493" s="1"/>
      <c r="D1493" s="1"/>
      <c r="E1493" s="1"/>
    </row>
    <row r="1494" spans="1:5" x14ac:dyDescent="0.25">
      <c r="A1494" s="1"/>
      <c r="B1494" s="1"/>
      <c r="C1494" s="1"/>
      <c r="D1494" s="1"/>
      <c r="E1494" s="1"/>
    </row>
    <row r="1495" spans="1:5" x14ac:dyDescent="0.25">
      <c r="A1495" s="1"/>
      <c r="B1495" s="1"/>
      <c r="C1495" s="1"/>
      <c r="D1495" s="1"/>
      <c r="E1495" s="1"/>
    </row>
    <row r="1496" spans="1:5" x14ac:dyDescent="0.25">
      <c r="A1496" s="1"/>
      <c r="B1496" s="1"/>
      <c r="C1496" s="1"/>
      <c r="D1496" s="1"/>
      <c r="E1496" s="1"/>
    </row>
    <row r="1497" spans="1:5" x14ac:dyDescent="0.25">
      <c r="A1497" s="1"/>
      <c r="B1497" s="1"/>
      <c r="C1497" s="1"/>
      <c r="D1497" s="1"/>
      <c r="E1497" s="1"/>
    </row>
    <row r="1498" spans="1:5" x14ac:dyDescent="0.25">
      <c r="A1498" s="1"/>
      <c r="B1498" s="1"/>
      <c r="C1498" s="1"/>
      <c r="D1498" s="1"/>
      <c r="E1498" s="1"/>
    </row>
    <row r="1499" spans="1:5" x14ac:dyDescent="0.25">
      <c r="A1499" s="1"/>
      <c r="B1499" s="1"/>
      <c r="C1499" s="1"/>
      <c r="D1499" s="1"/>
      <c r="E1499" s="1"/>
    </row>
    <row r="1500" spans="1:5" x14ac:dyDescent="0.25">
      <c r="A1500" s="1"/>
      <c r="B1500" s="1"/>
      <c r="C1500" s="1"/>
      <c r="D1500" s="1"/>
      <c r="E1500" s="1"/>
    </row>
    <row r="1501" spans="1:5" x14ac:dyDescent="0.25">
      <c r="A1501" s="1"/>
      <c r="B1501" s="1"/>
      <c r="C1501" s="1"/>
      <c r="D1501" s="1"/>
      <c r="E1501" s="1"/>
    </row>
    <row r="1502" spans="1:5" x14ac:dyDescent="0.25">
      <c r="A1502" s="1"/>
      <c r="B1502" s="1"/>
      <c r="C1502" s="1"/>
      <c r="D1502" s="1"/>
      <c r="E1502" s="1"/>
    </row>
    <row r="1503" spans="1:5" x14ac:dyDescent="0.25">
      <c r="A1503" s="1"/>
      <c r="B1503" s="1"/>
      <c r="C1503" s="1"/>
      <c r="D1503" s="1"/>
      <c r="E1503" s="1"/>
    </row>
    <row r="1504" spans="1:5" x14ac:dyDescent="0.25">
      <c r="A1504" s="1"/>
      <c r="B1504" s="1"/>
      <c r="C1504" s="1"/>
      <c r="D1504" s="1"/>
      <c r="E1504" s="1"/>
    </row>
    <row r="1505" spans="1:5" x14ac:dyDescent="0.25">
      <c r="A1505" s="1"/>
      <c r="B1505" s="1"/>
      <c r="C1505" s="1"/>
      <c r="D1505" s="1"/>
      <c r="E1505" s="1"/>
    </row>
    <row r="1506" spans="1:5" x14ac:dyDescent="0.25">
      <c r="A1506" s="1"/>
      <c r="B1506" s="1"/>
      <c r="C1506" s="1"/>
      <c r="D1506" s="1"/>
      <c r="E1506" s="1"/>
    </row>
    <row r="1507" spans="1:5" x14ac:dyDescent="0.25">
      <c r="A1507" s="1"/>
      <c r="B1507" s="1"/>
      <c r="C1507" s="1"/>
      <c r="D1507" s="1"/>
      <c r="E1507" s="1"/>
    </row>
    <row r="1508" spans="1:5" x14ac:dyDescent="0.25">
      <c r="A1508" s="1"/>
      <c r="B1508" s="1"/>
      <c r="C1508" s="1"/>
      <c r="D1508" s="1"/>
      <c r="E1508" s="1"/>
    </row>
    <row r="1509" spans="1:5" x14ac:dyDescent="0.25">
      <c r="A1509" s="1"/>
      <c r="B1509" s="1"/>
      <c r="C1509" s="1"/>
      <c r="D1509" s="1"/>
      <c r="E1509" s="1"/>
    </row>
    <row r="1510" spans="1:5" x14ac:dyDescent="0.25">
      <c r="A1510" s="1"/>
      <c r="B1510" s="1"/>
      <c r="C1510" s="1"/>
      <c r="D1510" s="1"/>
      <c r="E1510" s="1"/>
    </row>
    <row r="1511" spans="1:5" x14ac:dyDescent="0.25">
      <c r="A1511" s="1"/>
      <c r="B1511" s="1"/>
      <c r="C1511" s="1"/>
      <c r="D1511" s="1"/>
      <c r="E1511" s="1"/>
    </row>
    <row r="1512" spans="1:5" x14ac:dyDescent="0.25">
      <c r="A1512" s="1"/>
      <c r="B1512" s="1"/>
      <c r="C1512" s="1"/>
      <c r="D1512" s="1"/>
      <c r="E1512" s="1"/>
    </row>
    <row r="1513" spans="1:5" x14ac:dyDescent="0.25">
      <c r="A1513" s="1"/>
      <c r="B1513" s="1"/>
      <c r="C1513" s="1"/>
      <c r="D1513" s="1"/>
      <c r="E1513" s="1"/>
    </row>
    <row r="1514" spans="1:5" x14ac:dyDescent="0.25">
      <c r="A1514" s="1"/>
      <c r="B1514" s="1"/>
      <c r="C1514" s="1"/>
      <c r="D1514" s="1"/>
      <c r="E1514" s="1"/>
    </row>
    <row r="1515" spans="1:5" x14ac:dyDescent="0.25">
      <c r="A1515" s="1"/>
      <c r="B1515" s="1"/>
      <c r="C1515" s="1"/>
      <c r="D1515" s="1"/>
      <c r="E1515" s="1"/>
    </row>
    <row r="1516" spans="1:5" x14ac:dyDescent="0.25">
      <c r="A1516" s="1"/>
      <c r="B1516" s="1"/>
      <c r="C1516" s="1"/>
      <c r="D1516" s="1"/>
      <c r="E1516" s="1"/>
    </row>
    <row r="1517" spans="1:5" x14ac:dyDescent="0.25">
      <c r="A1517" s="1"/>
      <c r="B1517" s="1"/>
      <c r="C1517" s="1"/>
      <c r="D1517" s="1"/>
      <c r="E1517" s="1"/>
    </row>
    <row r="1518" spans="1:5" x14ac:dyDescent="0.25">
      <c r="A1518" s="1"/>
      <c r="B1518" s="1"/>
      <c r="C1518" s="1"/>
      <c r="D1518" s="1"/>
      <c r="E1518" s="1"/>
    </row>
    <row r="1519" spans="1:5" x14ac:dyDescent="0.25">
      <c r="A1519" s="1"/>
      <c r="B1519" s="1"/>
      <c r="C1519" s="1"/>
      <c r="D1519" s="1"/>
      <c r="E1519" s="1"/>
    </row>
    <row r="1520" spans="1:5" x14ac:dyDescent="0.25">
      <c r="A1520" s="1"/>
      <c r="B1520" s="1"/>
      <c r="C1520" s="1"/>
      <c r="D1520" s="1"/>
      <c r="E1520" s="1"/>
    </row>
    <row r="1521" spans="1:5" x14ac:dyDescent="0.25">
      <c r="A1521" s="1"/>
      <c r="B1521" s="1"/>
      <c r="C1521" s="1"/>
      <c r="D1521" s="1"/>
      <c r="E1521" s="1"/>
    </row>
    <row r="1522" spans="1:5" x14ac:dyDescent="0.25">
      <c r="A1522" s="1"/>
      <c r="B1522" s="1"/>
      <c r="C1522" s="1"/>
      <c r="D1522" s="1"/>
      <c r="E1522" s="1"/>
    </row>
    <row r="1523" spans="1:5" x14ac:dyDescent="0.25">
      <c r="A1523" s="1"/>
      <c r="B1523" s="1"/>
      <c r="C1523" s="1"/>
      <c r="D1523" s="1"/>
      <c r="E1523" s="1"/>
    </row>
    <row r="1524" spans="1:5" x14ac:dyDescent="0.25">
      <c r="A1524" s="1"/>
      <c r="B1524" s="1"/>
      <c r="C1524" s="1"/>
      <c r="D1524" s="1"/>
      <c r="E1524" s="1"/>
    </row>
    <row r="1525" spans="1:5" x14ac:dyDescent="0.25">
      <c r="A1525" s="1"/>
      <c r="B1525" s="1"/>
      <c r="C1525" s="1"/>
      <c r="D1525" s="1"/>
      <c r="E1525" s="1"/>
    </row>
    <row r="1526" spans="1:5" x14ac:dyDescent="0.25">
      <c r="A1526" s="1"/>
      <c r="B1526" s="1"/>
      <c r="C1526" s="1"/>
      <c r="D1526" s="1"/>
      <c r="E1526" s="1"/>
    </row>
    <row r="1527" spans="1:5" x14ac:dyDescent="0.25">
      <c r="A1527" s="1"/>
      <c r="B1527" s="1"/>
      <c r="C1527" s="1"/>
      <c r="D1527" s="1"/>
      <c r="E1527" s="1"/>
    </row>
    <row r="1528" spans="1:5" x14ac:dyDescent="0.25">
      <c r="A1528" s="1"/>
      <c r="B1528" s="1"/>
      <c r="C1528" s="1"/>
      <c r="D1528" s="1"/>
      <c r="E1528" s="1"/>
    </row>
    <row r="1529" spans="1:5" x14ac:dyDescent="0.25">
      <c r="A1529" s="1"/>
      <c r="B1529" s="1"/>
      <c r="C1529" s="1"/>
      <c r="D1529" s="1"/>
      <c r="E1529" s="1"/>
    </row>
    <row r="1530" spans="1:5" x14ac:dyDescent="0.25">
      <c r="A1530" s="1"/>
      <c r="B1530" s="1"/>
      <c r="C1530" s="1"/>
      <c r="D1530" s="1"/>
      <c r="E1530" s="1"/>
    </row>
    <row r="1531" spans="1:5" x14ac:dyDescent="0.25">
      <c r="A1531" s="1"/>
      <c r="B1531" s="1"/>
      <c r="C1531" s="1"/>
      <c r="D1531" s="1"/>
      <c r="E1531" s="1"/>
    </row>
    <row r="1532" spans="1:5" x14ac:dyDescent="0.25">
      <c r="A1532" s="1"/>
      <c r="B1532" s="1"/>
      <c r="C1532" s="1"/>
      <c r="D1532" s="1"/>
      <c r="E1532" s="1"/>
    </row>
    <row r="1533" spans="1:5" x14ac:dyDescent="0.25">
      <c r="A1533" s="1"/>
      <c r="B1533" s="1"/>
      <c r="C1533" s="1"/>
      <c r="D1533" s="1"/>
      <c r="E1533" s="1"/>
    </row>
    <row r="1534" spans="1:5" x14ac:dyDescent="0.25">
      <c r="A1534" s="1"/>
      <c r="B1534" s="1"/>
      <c r="C1534" s="1"/>
      <c r="D1534" s="1"/>
      <c r="E1534" s="1"/>
    </row>
    <row r="1535" spans="1:5" x14ac:dyDescent="0.25">
      <c r="A1535" s="1"/>
      <c r="B1535" s="1"/>
      <c r="C1535" s="1"/>
      <c r="D1535" s="1"/>
      <c r="E1535" s="1"/>
    </row>
    <row r="1536" spans="1:5" x14ac:dyDescent="0.25">
      <c r="A1536" s="1"/>
      <c r="B1536" s="1"/>
      <c r="C1536" s="1"/>
      <c r="D1536" s="1"/>
      <c r="E1536" s="1"/>
    </row>
    <row r="1537" spans="1:5" x14ac:dyDescent="0.25">
      <c r="A1537" s="1"/>
      <c r="B1537" s="1"/>
      <c r="C1537" s="1"/>
      <c r="D1537" s="1"/>
      <c r="E1537" s="1"/>
    </row>
    <row r="1538" spans="1:5" x14ac:dyDescent="0.25">
      <c r="A1538" s="1"/>
      <c r="B1538" s="1"/>
      <c r="C1538" s="1"/>
      <c r="D1538" s="1"/>
      <c r="E1538" s="1"/>
    </row>
    <row r="1539" spans="1:5" x14ac:dyDescent="0.25">
      <c r="A1539" s="1"/>
      <c r="B1539" s="1"/>
      <c r="C1539" s="1"/>
      <c r="D1539" s="1"/>
      <c r="E1539" s="1"/>
    </row>
    <row r="1540" spans="1:5" x14ac:dyDescent="0.25">
      <c r="A1540" s="1"/>
      <c r="B1540" s="1"/>
      <c r="C1540" s="1"/>
      <c r="D1540" s="1"/>
      <c r="E1540" s="1"/>
    </row>
    <row r="1541" spans="1:5" x14ac:dyDescent="0.25">
      <c r="A1541" s="1"/>
      <c r="B1541" s="1"/>
      <c r="C1541" s="1"/>
      <c r="D1541" s="1"/>
      <c r="E1541" s="1"/>
    </row>
    <row r="1542" spans="1:5" x14ac:dyDescent="0.25">
      <c r="A1542" s="1"/>
      <c r="B1542" s="1"/>
      <c r="C1542" s="1"/>
      <c r="D1542" s="1"/>
      <c r="E1542" s="1"/>
    </row>
    <row r="1543" spans="1:5" x14ac:dyDescent="0.25">
      <c r="A1543" s="1"/>
      <c r="B1543" s="1"/>
      <c r="C1543" s="1"/>
      <c r="D1543" s="1"/>
      <c r="E1543" s="1"/>
    </row>
    <row r="1544" spans="1:5" x14ac:dyDescent="0.25">
      <c r="A1544" s="1"/>
      <c r="B1544" s="1"/>
      <c r="C1544" s="1"/>
      <c r="D1544" s="1"/>
      <c r="E1544" s="1"/>
    </row>
    <row r="1545" spans="1:5" x14ac:dyDescent="0.25">
      <c r="A1545" s="1"/>
      <c r="B1545" s="1"/>
      <c r="C1545" s="1"/>
      <c r="D1545" s="1"/>
      <c r="E1545" s="1"/>
    </row>
    <row r="1546" spans="1:5" x14ac:dyDescent="0.25">
      <c r="A1546" s="1"/>
      <c r="B1546" s="1"/>
      <c r="C1546" s="1"/>
      <c r="D1546" s="1"/>
      <c r="E1546" s="1"/>
    </row>
    <row r="1547" spans="1:5" x14ac:dyDescent="0.25">
      <c r="A1547" s="1"/>
      <c r="B1547" s="1"/>
      <c r="C1547" s="1"/>
      <c r="D1547" s="1"/>
      <c r="E1547" s="1"/>
    </row>
    <row r="1548" spans="1:5" x14ac:dyDescent="0.25">
      <c r="A1548" s="1"/>
      <c r="B1548" s="1"/>
      <c r="C1548" s="1"/>
      <c r="D1548" s="1"/>
      <c r="E1548" s="1"/>
    </row>
    <row r="1549" spans="1:5" x14ac:dyDescent="0.25">
      <c r="A1549" s="1"/>
      <c r="B1549" s="1"/>
      <c r="C1549" s="1"/>
      <c r="D1549" s="1"/>
      <c r="E1549" s="1"/>
    </row>
    <row r="1550" spans="1:5" x14ac:dyDescent="0.25">
      <c r="A1550" s="1"/>
      <c r="B1550" s="1"/>
      <c r="C1550" s="1"/>
      <c r="D1550" s="1"/>
      <c r="E1550" s="1"/>
    </row>
    <row r="1551" spans="1:5" x14ac:dyDescent="0.25">
      <c r="A1551" s="1"/>
      <c r="B1551" s="1"/>
      <c r="C1551" s="1"/>
      <c r="D1551" s="1"/>
      <c r="E1551" s="1"/>
    </row>
    <row r="1552" spans="1:5" x14ac:dyDescent="0.25">
      <c r="A1552" s="1"/>
      <c r="B1552" s="1"/>
      <c r="C1552" s="1"/>
      <c r="D1552" s="1"/>
      <c r="E1552" s="1"/>
    </row>
    <row r="1553" spans="1:5" x14ac:dyDescent="0.25">
      <c r="A1553" s="1"/>
      <c r="B1553" s="1"/>
      <c r="C1553" s="1"/>
      <c r="D1553" s="1"/>
      <c r="E1553" s="1"/>
    </row>
    <row r="1554" spans="1:5" x14ac:dyDescent="0.25">
      <c r="A1554" s="1"/>
      <c r="B1554" s="1"/>
      <c r="C1554" s="1"/>
      <c r="D1554" s="1"/>
      <c r="E1554" s="1"/>
    </row>
    <row r="1555" spans="1:5" x14ac:dyDescent="0.25">
      <c r="A1555" s="1"/>
      <c r="B1555" s="1"/>
      <c r="C1555" s="1"/>
      <c r="D1555" s="1"/>
      <c r="E1555" s="1"/>
    </row>
    <row r="1556" spans="1:5" x14ac:dyDescent="0.25">
      <c r="A1556" s="1"/>
      <c r="B1556" s="1"/>
      <c r="C1556" s="1"/>
      <c r="D1556" s="1"/>
      <c r="E1556" s="1"/>
    </row>
    <row r="1557" spans="1:5" x14ac:dyDescent="0.25">
      <c r="A1557" s="1"/>
      <c r="B1557" s="1"/>
      <c r="C1557" s="1"/>
      <c r="D1557" s="1"/>
      <c r="E1557" s="1"/>
    </row>
    <row r="1558" spans="1:5" x14ac:dyDescent="0.25">
      <c r="A1558" s="1"/>
      <c r="B1558" s="1"/>
      <c r="C1558" s="1"/>
      <c r="D1558" s="1"/>
      <c r="E1558" s="1"/>
    </row>
    <row r="1559" spans="1:5" x14ac:dyDescent="0.25">
      <c r="A1559" s="1"/>
      <c r="B1559" s="1"/>
      <c r="C1559" s="1"/>
      <c r="D1559" s="1"/>
      <c r="E1559" s="1"/>
    </row>
    <row r="1560" spans="1:5" x14ac:dyDescent="0.25">
      <c r="A1560" s="1"/>
      <c r="B1560" s="1"/>
      <c r="C1560" s="1"/>
      <c r="D1560" s="1"/>
      <c r="E1560" s="1"/>
    </row>
    <row r="1561" spans="1:5" x14ac:dyDescent="0.25">
      <c r="A1561" s="1"/>
      <c r="B1561" s="1"/>
      <c r="C1561" s="1"/>
      <c r="D1561" s="1"/>
      <c r="E1561" s="1"/>
    </row>
    <row r="1562" spans="1:5" x14ac:dyDescent="0.25">
      <c r="A1562" s="1"/>
      <c r="B1562" s="1"/>
      <c r="C1562" s="1"/>
      <c r="D1562" s="1"/>
      <c r="E1562" s="1"/>
    </row>
    <row r="1563" spans="1:5" x14ac:dyDescent="0.25">
      <c r="A1563" s="1"/>
      <c r="B1563" s="1"/>
      <c r="C1563" s="1"/>
      <c r="D1563" s="1"/>
      <c r="E1563" s="1"/>
    </row>
    <row r="1564" spans="1:5" x14ac:dyDescent="0.25">
      <c r="A1564" s="1"/>
      <c r="B1564" s="1"/>
      <c r="C1564" s="1"/>
      <c r="D1564" s="1"/>
      <c r="E1564" s="1"/>
    </row>
    <row r="1565" spans="1:5" x14ac:dyDescent="0.25">
      <c r="A1565" s="1"/>
      <c r="B1565" s="1"/>
      <c r="C1565" s="1"/>
      <c r="D1565" s="1"/>
      <c r="E1565" s="1"/>
    </row>
    <row r="1566" spans="1:5" x14ac:dyDescent="0.25">
      <c r="A1566" s="1"/>
      <c r="B1566" s="1"/>
      <c r="C1566" s="1"/>
      <c r="D1566" s="1"/>
      <c r="E1566" s="1"/>
    </row>
    <row r="1567" spans="1:5" x14ac:dyDescent="0.25">
      <c r="A1567" s="1"/>
      <c r="B1567" s="1"/>
      <c r="C1567" s="1"/>
      <c r="D1567" s="1"/>
      <c r="E1567" s="1"/>
    </row>
    <row r="1568" spans="1:5" x14ac:dyDescent="0.25">
      <c r="A1568" s="1"/>
      <c r="B1568" s="1"/>
      <c r="C1568" s="1"/>
      <c r="D1568" s="1"/>
      <c r="E1568" s="1"/>
    </row>
    <row r="1569" spans="1:5" x14ac:dyDescent="0.25">
      <c r="A1569" s="1"/>
      <c r="B1569" s="1"/>
      <c r="C1569" s="1"/>
      <c r="D1569" s="1"/>
      <c r="E1569" s="1"/>
    </row>
    <row r="1570" spans="1:5" x14ac:dyDescent="0.25">
      <c r="A1570" s="1"/>
      <c r="B1570" s="1"/>
      <c r="C1570" s="1"/>
      <c r="D1570" s="1"/>
      <c r="E1570" s="1"/>
    </row>
    <row r="1571" spans="1:5" x14ac:dyDescent="0.25">
      <c r="A1571" s="1"/>
      <c r="B1571" s="1"/>
      <c r="C1571" s="1"/>
      <c r="D1571" s="1"/>
      <c r="E1571" s="1"/>
    </row>
    <row r="1572" spans="1:5" x14ac:dyDescent="0.25">
      <c r="A1572" s="1"/>
      <c r="B1572" s="1"/>
      <c r="C1572" s="1"/>
      <c r="D1572" s="1"/>
      <c r="E1572" s="1"/>
    </row>
    <row r="1573" spans="1:5" x14ac:dyDescent="0.25">
      <c r="A1573" s="1"/>
      <c r="B1573" s="1"/>
      <c r="C1573" s="1"/>
      <c r="D1573" s="1"/>
      <c r="E1573" s="1"/>
    </row>
    <row r="1574" spans="1:5" x14ac:dyDescent="0.25">
      <c r="A1574" s="1"/>
      <c r="B1574" s="1"/>
      <c r="C1574" s="1"/>
      <c r="D1574" s="1"/>
      <c r="E1574" s="1"/>
    </row>
    <row r="1575" spans="1:5" x14ac:dyDescent="0.25">
      <c r="A1575" s="1"/>
      <c r="B1575" s="1"/>
      <c r="C1575" s="1"/>
      <c r="D1575" s="1"/>
      <c r="E1575" s="1"/>
    </row>
    <row r="1576" spans="1:5" x14ac:dyDescent="0.25">
      <c r="A1576" s="1"/>
      <c r="B1576" s="1"/>
      <c r="C1576" s="1"/>
      <c r="D1576" s="1"/>
      <c r="E1576" s="1"/>
    </row>
    <row r="1577" spans="1:5" x14ac:dyDescent="0.25">
      <c r="A1577" s="1"/>
      <c r="B1577" s="1"/>
      <c r="C1577" s="1"/>
      <c r="D1577" s="1"/>
      <c r="E1577" s="1"/>
    </row>
    <row r="1578" spans="1:5" x14ac:dyDescent="0.25">
      <c r="A1578" s="1"/>
      <c r="B1578" s="1"/>
      <c r="C1578" s="1"/>
      <c r="D1578" s="1"/>
      <c r="E1578" s="1"/>
    </row>
    <row r="1579" spans="1:5" x14ac:dyDescent="0.25">
      <c r="A1579" s="1"/>
      <c r="B1579" s="1"/>
      <c r="C1579" s="1"/>
      <c r="D1579" s="1"/>
      <c r="E1579" s="1"/>
    </row>
    <row r="1580" spans="1:5" x14ac:dyDescent="0.25">
      <c r="A1580" s="1"/>
      <c r="B1580" s="1"/>
      <c r="C1580" s="1"/>
      <c r="D1580" s="1"/>
      <c r="E1580" s="1"/>
    </row>
    <row r="1581" spans="1:5" x14ac:dyDescent="0.25">
      <c r="A1581" s="1"/>
      <c r="B1581" s="1"/>
      <c r="C1581" s="1"/>
      <c r="D1581" s="1"/>
      <c r="E1581" s="1"/>
    </row>
    <row r="1582" spans="1:5" x14ac:dyDescent="0.25">
      <c r="A1582" s="1"/>
      <c r="B1582" s="1"/>
      <c r="C1582" s="1"/>
      <c r="D1582" s="1"/>
      <c r="E1582" s="1"/>
    </row>
    <row r="1583" spans="1:5" x14ac:dyDescent="0.25">
      <c r="A1583" s="1"/>
      <c r="B1583" s="1"/>
      <c r="C1583" s="1"/>
      <c r="D1583" s="1"/>
      <c r="E1583" s="1"/>
    </row>
    <row r="1584" spans="1:5" x14ac:dyDescent="0.25">
      <c r="A1584" s="1"/>
      <c r="B1584" s="1"/>
      <c r="C1584" s="1"/>
      <c r="D1584" s="1"/>
      <c r="E1584" s="1"/>
    </row>
    <row r="1585" spans="1:5" x14ac:dyDescent="0.25">
      <c r="A1585" s="1"/>
      <c r="B1585" s="1"/>
      <c r="C1585" s="1"/>
      <c r="D1585" s="1"/>
      <c r="E1585" s="1"/>
    </row>
    <row r="1586" spans="1:5" x14ac:dyDescent="0.25">
      <c r="A1586" s="1"/>
      <c r="B1586" s="1"/>
      <c r="C1586" s="1"/>
      <c r="D1586" s="1"/>
      <c r="E1586" s="1"/>
    </row>
    <row r="1587" spans="1:5" x14ac:dyDescent="0.25">
      <c r="A1587" s="1"/>
      <c r="B1587" s="1"/>
      <c r="C1587" s="1"/>
      <c r="D1587" s="1"/>
      <c r="E1587" s="1"/>
    </row>
    <row r="1588" spans="1:5" x14ac:dyDescent="0.25">
      <c r="A1588" s="1"/>
      <c r="B1588" s="1"/>
      <c r="C1588" s="1"/>
      <c r="D1588" s="1"/>
      <c r="E1588" s="1"/>
    </row>
    <row r="1589" spans="1:5" x14ac:dyDescent="0.25">
      <c r="A1589" s="1"/>
      <c r="B1589" s="1"/>
      <c r="C1589" s="1"/>
      <c r="D1589" s="1"/>
      <c r="E1589" s="1"/>
    </row>
    <row r="1590" spans="1:5" x14ac:dyDescent="0.25">
      <c r="A1590" s="1"/>
      <c r="B1590" s="1"/>
      <c r="C1590" s="1"/>
      <c r="D1590" s="1"/>
      <c r="E1590" s="1"/>
    </row>
    <row r="1591" spans="1:5" x14ac:dyDescent="0.25">
      <c r="A1591" s="1"/>
      <c r="B1591" s="1"/>
      <c r="C1591" s="1"/>
      <c r="D1591" s="1"/>
      <c r="E1591" s="1"/>
    </row>
    <row r="1592" spans="1:5" x14ac:dyDescent="0.25">
      <c r="A1592" s="1"/>
      <c r="B1592" s="1"/>
      <c r="C1592" s="1"/>
      <c r="D1592" s="1"/>
      <c r="E1592" s="1"/>
    </row>
    <row r="1593" spans="1:5" x14ac:dyDescent="0.25">
      <c r="A1593" s="1"/>
      <c r="B1593" s="1"/>
      <c r="C1593" s="1"/>
      <c r="D1593" s="1"/>
      <c r="E1593" s="1"/>
    </row>
    <row r="1594" spans="1:5" x14ac:dyDescent="0.25">
      <c r="A1594" s="1"/>
      <c r="B1594" s="1"/>
      <c r="C1594" s="1"/>
      <c r="D1594" s="1"/>
      <c r="E1594" s="1"/>
    </row>
    <row r="1595" spans="1:5" x14ac:dyDescent="0.25">
      <c r="A1595" s="1"/>
      <c r="B1595" s="1"/>
      <c r="C1595" s="1"/>
      <c r="D1595" s="1"/>
      <c r="E1595" s="1"/>
    </row>
    <row r="1596" spans="1:5" x14ac:dyDescent="0.25">
      <c r="A1596" s="1"/>
      <c r="B1596" s="1"/>
      <c r="C1596" s="1"/>
      <c r="D1596" s="1"/>
      <c r="E1596" s="1"/>
    </row>
    <row r="1597" spans="1:5" x14ac:dyDescent="0.25">
      <c r="A1597" s="1"/>
      <c r="B1597" s="1"/>
      <c r="C1597" s="1"/>
      <c r="D1597" s="1"/>
      <c r="E1597" s="1"/>
    </row>
    <row r="1598" spans="1:5" x14ac:dyDescent="0.25">
      <c r="A1598" s="1"/>
      <c r="B1598" s="1"/>
      <c r="C1598" s="1"/>
      <c r="D1598" s="1"/>
      <c r="E1598" s="1"/>
    </row>
    <row r="1599" spans="1:5" x14ac:dyDescent="0.25">
      <c r="A1599" s="1"/>
      <c r="B1599" s="1"/>
      <c r="C1599" s="1"/>
      <c r="D1599" s="1"/>
      <c r="E1599" s="1"/>
    </row>
    <row r="1600" spans="1:5" x14ac:dyDescent="0.25">
      <c r="A1600" s="1"/>
      <c r="B1600" s="1"/>
      <c r="C1600" s="1"/>
      <c r="D1600" s="1"/>
      <c r="E1600" s="1"/>
    </row>
    <row r="1601" spans="1:5" x14ac:dyDescent="0.25">
      <c r="A1601" s="1"/>
      <c r="B1601" s="1"/>
      <c r="C1601" s="1"/>
      <c r="D1601" s="1"/>
      <c r="E1601" s="1"/>
    </row>
    <row r="1602" spans="1:5" x14ac:dyDescent="0.25">
      <c r="A1602" s="1"/>
      <c r="B1602" s="1"/>
      <c r="C1602" s="1"/>
      <c r="D1602" s="1"/>
      <c r="E1602" s="1"/>
    </row>
    <row r="1603" spans="1:5" x14ac:dyDescent="0.25">
      <c r="A1603" s="1"/>
      <c r="B1603" s="1"/>
      <c r="C1603" s="1"/>
      <c r="D1603" s="1"/>
      <c r="E1603" s="1"/>
    </row>
    <row r="1604" spans="1:5" x14ac:dyDescent="0.25">
      <c r="A1604" s="1"/>
      <c r="B1604" s="1"/>
      <c r="C1604" s="1"/>
      <c r="D1604" s="1"/>
      <c r="E1604" s="1"/>
    </row>
    <row r="1605" spans="1:5" x14ac:dyDescent="0.25">
      <c r="A1605" s="1"/>
      <c r="B1605" s="1"/>
      <c r="C1605" s="1"/>
      <c r="D1605" s="1"/>
      <c r="E1605" s="1"/>
    </row>
    <row r="1606" spans="1:5" x14ac:dyDescent="0.25">
      <c r="A1606" s="1"/>
      <c r="B1606" s="1"/>
      <c r="C1606" s="1"/>
      <c r="D1606" s="1"/>
      <c r="E1606" s="1"/>
    </row>
    <row r="1607" spans="1:5" x14ac:dyDescent="0.25">
      <c r="A1607" s="1"/>
      <c r="B1607" s="1"/>
      <c r="C1607" s="1"/>
      <c r="D1607" s="1"/>
      <c r="E1607" s="1"/>
    </row>
    <row r="1608" spans="1:5" x14ac:dyDescent="0.25">
      <c r="A1608" s="1"/>
      <c r="B1608" s="1"/>
      <c r="C1608" s="1"/>
      <c r="D1608" s="1"/>
      <c r="E1608" s="1"/>
    </row>
    <row r="1609" spans="1:5" x14ac:dyDescent="0.25">
      <c r="A1609" s="1"/>
      <c r="B1609" s="1"/>
      <c r="C1609" s="1"/>
      <c r="D1609" s="1"/>
      <c r="E1609" s="1"/>
    </row>
    <row r="1610" spans="1:5" x14ac:dyDescent="0.25">
      <c r="A1610" s="1"/>
      <c r="B1610" s="1"/>
      <c r="C1610" s="1"/>
      <c r="D1610" s="1"/>
      <c r="E1610" s="1"/>
    </row>
    <row r="1611" spans="1:5" x14ac:dyDescent="0.25">
      <c r="A1611" s="1"/>
      <c r="B1611" s="1"/>
      <c r="C1611" s="1"/>
      <c r="D1611" s="1"/>
      <c r="E1611" s="1"/>
    </row>
    <row r="1612" spans="1:5" x14ac:dyDescent="0.25">
      <c r="A1612" s="1"/>
      <c r="B1612" s="1"/>
      <c r="C1612" s="1"/>
      <c r="D1612" s="1"/>
      <c r="E1612" s="1"/>
    </row>
    <row r="1613" spans="1:5" x14ac:dyDescent="0.25">
      <c r="A1613" s="1"/>
      <c r="B1613" s="1"/>
      <c r="C1613" s="1"/>
      <c r="D1613" s="1"/>
      <c r="E1613" s="1"/>
    </row>
    <row r="1614" spans="1:5" x14ac:dyDescent="0.25">
      <c r="A1614" s="1"/>
      <c r="B1614" s="1"/>
      <c r="C1614" s="1"/>
      <c r="D1614" s="1"/>
      <c r="E1614" s="1"/>
    </row>
    <row r="1615" spans="1:5" x14ac:dyDescent="0.25">
      <c r="A1615" s="1"/>
      <c r="B1615" s="1"/>
      <c r="C1615" s="1"/>
      <c r="D1615" s="1"/>
      <c r="E1615" s="1"/>
    </row>
    <row r="1616" spans="1:5" x14ac:dyDescent="0.25">
      <c r="A1616" s="1"/>
      <c r="B1616" s="1"/>
      <c r="C1616" s="1"/>
      <c r="D1616" s="1"/>
      <c r="E1616" s="1"/>
    </row>
    <row r="1617" spans="1:5" x14ac:dyDescent="0.25">
      <c r="A1617" s="1"/>
      <c r="B1617" s="1"/>
      <c r="C1617" s="1"/>
      <c r="D1617" s="1"/>
      <c r="E1617" s="1"/>
    </row>
    <row r="1618" spans="1:5" x14ac:dyDescent="0.25">
      <c r="A1618" s="1"/>
      <c r="B1618" s="1"/>
      <c r="C1618" s="1"/>
      <c r="D1618" s="1"/>
      <c r="E1618" s="1"/>
    </row>
    <row r="1619" spans="1:5" x14ac:dyDescent="0.25">
      <c r="A1619" s="1"/>
      <c r="B1619" s="1"/>
      <c r="C1619" s="1"/>
      <c r="D1619" s="1"/>
      <c r="E1619" s="1"/>
    </row>
    <row r="1620" spans="1:5" x14ac:dyDescent="0.25">
      <c r="A1620" s="1"/>
      <c r="B1620" s="1"/>
      <c r="C1620" s="1"/>
      <c r="D1620" s="1"/>
      <c r="E1620" s="1"/>
    </row>
    <row r="1621" spans="1:5" x14ac:dyDescent="0.25">
      <c r="A1621" s="1"/>
      <c r="B1621" s="1"/>
      <c r="C1621" s="1"/>
      <c r="D1621" s="1"/>
      <c r="E1621" s="1"/>
    </row>
    <row r="1622" spans="1:5" x14ac:dyDescent="0.25">
      <c r="A1622" s="1"/>
      <c r="B1622" s="1"/>
      <c r="C1622" s="1"/>
      <c r="D1622" s="1"/>
      <c r="E1622" s="1"/>
    </row>
    <row r="1623" spans="1:5" x14ac:dyDescent="0.25">
      <c r="A1623" s="1"/>
      <c r="B1623" s="1"/>
      <c r="C1623" s="1"/>
      <c r="D1623" s="1"/>
      <c r="E1623" s="1"/>
    </row>
    <row r="1624" spans="1:5" x14ac:dyDescent="0.25">
      <c r="A1624" s="1"/>
      <c r="B1624" s="1"/>
      <c r="C1624" s="1"/>
      <c r="D1624" s="1"/>
      <c r="E1624" s="1"/>
    </row>
    <row r="1625" spans="1:5" x14ac:dyDescent="0.25">
      <c r="A1625" s="1"/>
      <c r="B1625" s="1"/>
      <c r="C1625" s="1"/>
      <c r="D1625" s="1"/>
      <c r="E1625" s="1"/>
    </row>
    <row r="1626" spans="1:5" x14ac:dyDescent="0.25">
      <c r="A1626" s="1"/>
      <c r="B1626" s="1"/>
      <c r="C1626" s="1"/>
      <c r="D1626" s="1"/>
      <c r="E1626" s="1"/>
    </row>
    <row r="1627" spans="1:5" x14ac:dyDescent="0.25">
      <c r="A1627" s="1"/>
      <c r="B1627" s="1"/>
      <c r="C1627" s="1"/>
      <c r="D1627" s="1"/>
      <c r="E1627" s="1"/>
    </row>
    <row r="1628" spans="1:5" x14ac:dyDescent="0.25">
      <c r="A1628" s="1"/>
      <c r="B1628" s="1"/>
      <c r="C1628" s="1"/>
      <c r="D1628" s="1"/>
      <c r="E1628" s="1"/>
    </row>
    <row r="1629" spans="1:5" x14ac:dyDescent="0.25">
      <c r="A1629" s="1"/>
      <c r="B1629" s="1"/>
      <c r="C1629" s="1"/>
      <c r="D1629" s="1"/>
      <c r="E1629" s="1"/>
    </row>
    <row r="1630" spans="1:5" x14ac:dyDescent="0.25">
      <c r="A1630" s="1"/>
      <c r="B1630" s="1"/>
      <c r="C1630" s="1"/>
      <c r="D1630" s="1"/>
      <c r="E1630" s="1"/>
    </row>
    <row r="1631" spans="1:5" x14ac:dyDescent="0.25">
      <c r="A1631" s="1"/>
      <c r="B1631" s="1"/>
      <c r="C1631" s="1"/>
      <c r="D1631" s="1"/>
      <c r="E1631" s="1"/>
    </row>
    <row r="1632" spans="1:5" x14ac:dyDescent="0.25">
      <c r="A1632" s="1"/>
      <c r="B1632" s="1"/>
      <c r="C1632" s="1"/>
      <c r="D1632" s="1"/>
      <c r="E1632" s="1"/>
    </row>
    <row r="1633" spans="1:5" x14ac:dyDescent="0.25">
      <c r="A1633" s="1"/>
      <c r="B1633" s="1"/>
      <c r="C1633" s="1"/>
      <c r="D1633" s="1"/>
      <c r="E1633" s="1"/>
    </row>
    <row r="1634" spans="1:5" x14ac:dyDescent="0.25">
      <c r="A1634" s="1"/>
      <c r="B1634" s="1"/>
      <c r="C1634" s="1"/>
      <c r="D1634" s="1"/>
      <c r="E1634" s="1"/>
    </row>
    <row r="1635" spans="1:5" x14ac:dyDescent="0.25">
      <c r="A1635" s="1"/>
      <c r="B1635" s="1"/>
      <c r="C1635" s="1"/>
      <c r="D1635" s="1"/>
      <c r="E1635" s="1"/>
    </row>
    <row r="1636" spans="1:5" x14ac:dyDescent="0.25">
      <c r="A1636" s="1"/>
      <c r="B1636" s="1"/>
      <c r="C1636" s="1"/>
      <c r="D1636" s="1"/>
      <c r="E1636" s="1"/>
    </row>
    <row r="1637" spans="1:5" x14ac:dyDescent="0.25">
      <c r="A1637" s="1"/>
      <c r="B1637" s="1"/>
      <c r="C1637" s="1"/>
      <c r="D1637" s="1"/>
      <c r="E1637" s="1"/>
    </row>
    <row r="1638" spans="1:5" x14ac:dyDescent="0.25">
      <c r="A1638" s="1"/>
      <c r="B1638" s="1"/>
      <c r="C1638" s="1"/>
      <c r="D1638" s="1"/>
      <c r="E1638" s="1"/>
    </row>
    <row r="1639" spans="1:5" x14ac:dyDescent="0.25">
      <c r="A1639" s="1"/>
      <c r="B1639" s="1"/>
      <c r="C1639" s="1"/>
      <c r="D1639" s="1"/>
      <c r="E1639" s="1"/>
    </row>
    <row r="1640" spans="1:5" x14ac:dyDescent="0.25">
      <c r="A1640" s="1"/>
      <c r="B1640" s="1"/>
      <c r="C1640" s="1"/>
      <c r="D1640" s="1"/>
      <c r="E1640" s="1"/>
    </row>
    <row r="1641" spans="1:5" x14ac:dyDescent="0.25">
      <c r="A1641" s="1"/>
      <c r="B1641" s="1"/>
      <c r="C1641" s="1"/>
      <c r="D1641" s="1"/>
      <c r="E1641" s="1"/>
    </row>
    <row r="1642" spans="1:5" x14ac:dyDescent="0.25">
      <c r="A1642" s="1"/>
      <c r="B1642" s="1"/>
      <c r="C1642" s="1"/>
      <c r="D1642" s="1"/>
      <c r="E1642" s="1"/>
    </row>
    <row r="1643" spans="1:5" x14ac:dyDescent="0.25">
      <c r="A1643" s="1"/>
      <c r="B1643" s="1"/>
      <c r="C1643" s="1"/>
      <c r="D1643" s="1"/>
      <c r="E1643" s="1"/>
    </row>
    <row r="1644" spans="1:5" x14ac:dyDescent="0.25">
      <c r="A1644" s="1"/>
      <c r="B1644" s="1"/>
      <c r="C1644" s="1"/>
      <c r="D1644" s="1"/>
      <c r="E1644" s="1"/>
    </row>
    <row r="1645" spans="1:5" x14ac:dyDescent="0.25">
      <c r="A1645" s="1"/>
      <c r="B1645" s="1"/>
      <c r="C1645" s="1"/>
      <c r="D1645" s="1"/>
      <c r="E1645" s="1"/>
    </row>
    <row r="1646" spans="1:5" x14ac:dyDescent="0.25">
      <c r="A1646" s="1"/>
      <c r="B1646" s="1"/>
      <c r="C1646" s="1"/>
      <c r="D1646" s="1"/>
      <c r="E1646" s="1"/>
    </row>
    <row r="1647" spans="1:5" x14ac:dyDescent="0.25">
      <c r="A1647" s="1"/>
      <c r="B1647" s="1"/>
      <c r="C1647" s="1"/>
      <c r="D1647" s="1"/>
      <c r="E1647" s="1"/>
    </row>
    <row r="1648" spans="1:5" x14ac:dyDescent="0.25">
      <c r="A1648" s="1"/>
      <c r="B1648" s="1"/>
      <c r="C1648" s="1"/>
      <c r="D1648" s="1"/>
      <c r="E1648" s="1"/>
    </row>
    <row r="1649" spans="1:5" x14ac:dyDescent="0.25">
      <c r="A1649" s="1"/>
      <c r="B1649" s="1"/>
      <c r="C1649" s="1"/>
      <c r="D1649" s="1"/>
      <c r="E1649" s="1"/>
    </row>
    <row r="1650" spans="1:5" x14ac:dyDescent="0.25">
      <c r="A1650" s="1"/>
      <c r="B1650" s="1"/>
      <c r="C1650" s="1"/>
      <c r="D1650" s="1"/>
      <c r="E1650" s="1"/>
    </row>
    <row r="1651" spans="1:5" x14ac:dyDescent="0.25">
      <c r="A1651" s="1"/>
      <c r="B1651" s="1"/>
      <c r="C1651" s="1"/>
      <c r="D1651" s="1"/>
      <c r="E1651" s="1"/>
    </row>
    <row r="1652" spans="1:5" x14ac:dyDescent="0.25">
      <c r="A1652" s="1"/>
      <c r="B1652" s="1"/>
      <c r="C1652" s="1"/>
      <c r="D1652" s="1"/>
      <c r="E1652" s="1"/>
    </row>
    <row r="1653" spans="1:5" x14ac:dyDescent="0.25">
      <c r="A1653" s="1"/>
      <c r="B1653" s="1"/>
      <c r="C1653" s="1"/>
      <c r="D1653" s="1"/>
      <c r="E1653" s="1"/>
    </row>
    <row r="1654" spans="1:5" x14ac:dyDescent="0.25">
      <c r="A1654" s="1"/>
      <c r="B1654" s="1"/>
      <c r="C1654" s="1"/>
      <c r="D1654" s="1"/>
      <c r="E1654" s="1"/>
    </row>
    <row r="1655" spans="1:5" x14ac:dyDescent="0.25">
      <c r="A1655" s="1"/>
      <c r="B1655" s="1"/>
      <c r="C1655" s="1"/>
      <c r="D1655" s="1"/>
      <c r="E1655" s="1"/>
    </row>
    <row r="1656" spans="1:5" x14ac:dyDescent="0.25">
      <c r="A1656" s="1"/>
      <c r="B1656" s="1"/>
      <c r="C1656" s="1"/>
      <c r="D1656" s="1"/>
      <c r="E1656" s="1"/>
    </row>
    <row r="1657" spans="1:5" x14ac:dyDescent="0.25">
      <c r="A1657" s="1"/>
      <c r="B1657" s="1"/>
      <c r="C1657" s="1"/>
      <c r="D1657" s="1"/>
      <c r="E1657" s="1"/>
    </row>
    <row r="1658" spans="1:5" x14ac:dyDescent="0.25">
      <c r="A1658" s="1"/>
      <c r="B1658" s="1"/>
      <c r="C1658" s="1"/>
      <c r="D1658" s="1"/>
      <c r="E1658" s="1"/>
    </row>
    <row r="1659" spans="1:5" x14ac:dyDescent="0.25">
      <c r="A1659" s="1"/>
      <c r="B1659" s="1"/>
      <c r="C1659" s="1"/>
      <c r="D1659" s="1"/>
      <c r="E1659" s="1"/>
    </row>
    <row r="1660" spans="1:5" x14ac:dyDescent="0.25">
      <c r="A1660" s="1"/>
      <c r="B1660" s="1"/>
      <c r="C1660" s="1"/>
      <c r="D1660" s="1"/>
      <c r="E1660" s="1"/>
    </row>
    <row r="1661" spans="1:5" x14ac:dyDescent="0.25">
      <c r="A1661" s="1"/>
      <c r="B1661" s="1"/>
      <c r="C1661" s="1"/>
      <c r="D1661" s="1"/>
      <c r="E1661" s="1"/>
    </row>
    <row r="1662" spans="1:5" x14ac:dyDescent="0.25">
      <c r="A1662" s="1"/>
      <c r="B1662" s="1"/>
      <c r="C1662" s="1"/>
      <c r="D1662" s="1"/>
      <c r="E1662" s="1"/>
    </row>
    <row r="1663" spans="1:5" x14ac:dyDescent="0.25">
      <c r="A1663" s="1"/>
      <c r="B1663" s="1"/>
      <c r="C1663" s="1"/>
      <c r="D1663" s="1"/>
      <c r="E1663" s="1"/>
    </row>
    <row r="1664" spans="1:5" x14ac:dyDescent="0.25">
      <c r="A1664" s="1"/>
      <c r="B1664" s="1"/>
      <c r="C1664" s="1"/>
      <c r="D1664" s="1"/>
      <c r="E1664" s="1"/>
    </row>
    <row r="1665" spans="1:5" x14ac:dyDescent="0.25">
      <c r="A1665" s="1"/>
      <c r="B1665" s="1"/>
      <c r="C1665" s="1"/>
      <c r="D1665" s="1"/>
      <c r="E1665" s="1"/>
    </row>
    <row r="1666" spans="1:5" x14ac:dyDescent="0.25">
      <c r="A1666" s="1"/>
      <c r="B1666" s="1"/>
      <c r="C1666" s="1"/>
      <c r="D1666" s="1"/>
      <c r="E1666" s="1"/>
    </row>
    <row r="1667" spans="1:5" x14ac:dyDescent="0.25">
      <c r="A1667" s="1"/>
      <c r="B1667" s="1"/>
      <c r="C1667" s="1"/>
      <c r="D1667" s="1"/>
      <c r="E1667" s="1"/>
    </row>
    <row r="1668" spans="1:5" x14ac:dyDescent="0.25">
      <c r="A1668" s="1"/>
      <c r="B1668" s="1"/>
      <c r="C1668" s="1"/>
      <c r="D1668" s="1"/>
      <c r="E1668" s="1"/>
    </row>
    <row r="1669" spans="1:5" x14ac:dyDescent="0.25">
      <c r="A1669" s="1"/>
      <c r="B1669" s="1"/>
      <c r="C1669" s="1"/>
      <c r="D1669" s="1"/>
      <c r="E1669" s="1"/>
    </row>
    <row r="1670" spans="1:5" x14ac:dyDescent="0.25">
      <c r="A1670" s="1"/>
      <c r="B1670" s="1"/>
      <c r="C1670" s="1"/>
      <c r="D1670" s="1"/>
      <c r="E1670" s="1"/>
    </row>
    <row r="1671" spans="1:5" x14ac:dyDescent="0.25">
      <c r="A1671" s="1"/>
      <c r="B1671" s="1"/>
      <c r="C1671" s="1"/>
      <c r="D1671" s="1"/>
      <c r="E1671" s="1"/>
    </row>
    <row r="1672" spans="1:5" x14ac:dyDescent="0.25">
      <c r="A1672" s="1"/>
      <c r="B1672" s="1"/>
      <c r="C1672" s="1"/>
      <c r="D1672" s="1"/>
      <c r="E1672" s="1"/>
    </row>
    <row r="1673" spans="1:5" x14ac:dyDescent="0.25">
      <c r="A1673" s="1"/>
      <c r="B1673" s="1"/>
      <c r="C1673" s="1"/>
      <c r="D1673" s="1"/>
      <c r="E1673" s="1"/>
    </row>
    <row r="1674" spans="1:5" x14ac:dyDescent="0.25">
      <c r="A1674" s="1"/>
      <c r="B1674" s="1"/>
      <c r="C1674" s="1"/>
      <c r="D1674" s="1"/>
      <c r="E1674" s="1"/>
    </row>
    <row r="1675" spans="1:5" x14ac:dyDescent="0.25">
      <c r="A1675" s="1"/>
      <c r="B1675" s="1"/>
      <c r="C1675" s="1"/>
      <c r="D1675" s="1"/>
      <c r="E1675" s="1"/>
    </row>
    <row r="1676" spans="1:5" x14ac:dyDescent="0.25">
      <c r="A1676" s="1"/>
      <c r="B1676" s="1"/>
      <c r="C1676" s="1"/>
      <c r="D1676" s="1"/>
      <c r="E1676" s="1"/>
    </row>
    <row r="1677" spans="1:5" x14ac:dyDescent="0.25">
      <c r="A1677" s="1"/>
      <c r="B1677" s="1"/>
      <c r="C1677" s="1"/>
      <c r="D1677" s="1"/>
      <c r="E1677" s="1"/>
    </row>
    <row r="1678" spans="1:5" x14ac:dyDescent="0.25">
      <c r="A1678" s="1"/>
      <c r="B1678" s="1"/>
      <c r="C1678" s="1"/>
      <c r="D1678" s="1"/>
      <c r="E1678" s="1"/>
    </row>
    <row r="1679" spans="1:5" x14ac:dyDescent="0.25">
      <c r="A1679" s="1"/>
      <c r="B1679" s="1"/>
      <c r="C1679" s="1"/>
      <c r="D1679" s="1"/>
      <c r="E1679" s="1"/>
    </row>
    <row r="1680" spans="1:5" x14ac:dyDescent="0.25">
      <c r="A1680" s="1"/>
      <c r="B1680" s="1"/>
      <c r="C1680" s="1"/>
      <c r="D1680" s="1"/>
      <c r="E1680" s="1"/>
    </row>
    <row r="1681" spans="1:5" x14ac:dyDescent="0.25">
      <c r="A1681" s="1"/>
      <c r="B1681" s="1"/>
      <c r="C1681" s="1"/>
      <c r="D1681" s="1"/>
      <c r="E1681" s="1"/>
    </row>
    <row r="1682" spans="1:5" x14ac:dyDescent="0.25">
      <c r="A1682" s="1"/>
      <c r="B1682" s="1"/>
      <c r="C1682" s="1"/>
      <c r="D1682" s="1"/>
      <c r="E1682" s="1"/>
    </row>
    <row r="1683" spans="1:5" x14ac:dyDescent="0.25">
      <c r="A1683" s="1"/>
      <c r="B1683" s="1"/>
      <c r="C1683" s="1"/>
      <c r="D1683" s="1"/>
      <c r="E1683" s="1"/>
    </row>
    <row r="1684" spans="1:5" x14ac:dyDescent="0.25">
      <c r="A1684" s="1"/>
      <c r="B1684" s="1"/>
      <c r="C1684" s="1"/>
      <c r="D1684" s="1"/>
      <c r="E1684" s="1"/>
    </row>
    <row r="1685" spans="1:5" x14ac:dyDescent="0.25">
      <c r="A1685" s="1"/>
      <c r="B1685" s="1"/>
      <c r="C1685" s="1"/>
      <c r="D1685" s="1"/>
      <c r="E1685" s="1"/>
    </row>
    <row r="1686" spans="1:5" x14ac:dyDescent="0.25">
      <c r="A1686" s="1"/>
      <c r="B1686" s="1"/>
      <c r="C1686" s="1"/>
      <c r="D1686" s="1"/>
      <c r="E1686" s="1"/>
    </row>
    <row r="1687" spans="1:5" x14ac:dyDescent="0.25">
      <c r="A1687" s="1"/>
      <c r="B1687" s="1"/>
      <c r="C1687" s="1"/>
      <c r="D1687" s="1"/>
      <c r="E1687" s="1"/>
    </row>
    <row r="1688" spans="1:5" x14ac:dyDescent="0.25">
      <c r="A1688" s="1"/>
      <c r="B1688" s="1"/>
      <c r="C1688" s="1"/>
      <c r="D1688" s="1"/>
      <c r="E1688" s="1"/>
    </row>
    <row r="1689" spans="1:5" x14ac:dyDescent="0.25">
      <c r="A1689" s="1"/>
      <c r="B1689" s="1"/>
      <c r="C1689" s="1"/>
      <c r="D1689" s="1"/>
      <c r="E1689" s="1"/>
    </row>
    <row r="1690" spans="1:5" x14ac:dyDescent="0.25">
      <c r="A1690" s="1"/>
      <c r="B1690" s="1"/>
      <c r="C1690" s="1"/>
      <c r="D1690" s="1"/>
      <c r="E1690" s="1"/>
    </row>
    <row r="1691" spans="1:5" x14ac:dyDescent="0.25">
      <c r="A1691" s="1"/>
      <c r="B1691" s="1"/>
      <c r="C1691" s="1"/>
      <c r="D1691" s="1"/>
      <c r="E1691" s="1"/>
    </row>
    <row r="1692" spans="1:5" x14ac:dyDescent="0.25">
      <c r="A1692" s="1"/>
      <c r="B1692" s="1"/>
      <c r="C1692" s="1"/>
      <c r="D1692" s="1"/>
      <c r="E1692" s="1"/>
    </row>
    <row r="1693" spans="1:5" x14ac:dyDescent="0.25">
      <c r="A1693" s="1"/>
      <c r="B1693" s="1"/>
      <c r="C1693" s="1"/>
      <c r="D1693" s="1"/>
      <c r="E1693" s="1"/>
    </row>
    <row r="1694" spans="1:5" x14ac:dyDescent="0.25">
      <c r="A1694" s="1"/>
      <c r="B1694" s="1"/>
      <c r="C1694" s="1"/>
      <c r="D1694" s="1"/>
      <c r="E1694" s="1"/>
    </row>
    <row r="1695" spans="1:5" x14ac:dyDescent="0.25">
      <c r="A1695" s="1"/>
      <c r="B1695" s="1"/>
      <c r="C1695" s="1"/>
      <c r="D1695" s="1"/>
      <c r="E1695" s="1"/>
    </row>
    <row r="1696" spans="1:5" x14ac:dyDescent="0.25">
      <c r="A1696" s="1"/>
      <c r="B1696" s="1"/>
      <c r="C1696" s="1"/>
      <c r="D1696" s="1"/>
      <c r="E1696" s="1"/>
    </row>
    <row r="1697" spans="1:5" x14ac:dyDescent="0.25">
      <c r="A1697" s="1"/>
      <c r="B1697" s="1"/>
      <c r="C1697" s="1"/>
      <c r="D1697" s="1"/>
      <c r="E1697" s="1"/>
    </row>
    <row r="1698" spans="1:5" x14ac:dyDescent="0.25">
      <c r="A1698" s="1"/>
      <c r="B1698" s="1"/>
      <c r="C1698" s="1"/>
      <c r="D1698" s="1"/>
      <c r="E1698" s="1"/>
    </row>
    <row r="1699" spans="1:5" x14ac:dyDescent="0.25">
      <c r="A1699" s="1"/>
      <c r="B1699" s="1"/>
      <c r="C1699" s="1"/>
      <c r="D1699" s="1"/>
      <c r="E1699" s="1"/>
    </row>
    <row r="1700" spans="1:5" x14ac:dyDescent="0.25">
      <c r="A1700" s="1"/>
      <c r="B1700" s="1"/>
      <c r="C1700" s="1"/>
      <c r="D1700" s="1"/>
      <c r="E1700" s="1"/>
    </row>
    <row r="1701" spans="1:5" x14ac:dyDescent="0.25">
      <c r="A1701" s="1"/>
      <c r="B1701" s="1"/>
      <c r="C1701" s="1"/>
      <c r="D1701" s="1"/>
      <c r="E1701" s="1"/>
    </row>
    <row r="1702" spans="1:5" x14ac:dyDescent="0.25">
      <c r="A1702" s="1"/>
      <c r="B1702" s="1"/>
      <c r="C1702" s="1"/>
      <c r="D1702" s="1"/>
      <c r="E1702" s="1"/>
    </row>
    <row r="1703" spans="1:5" x14ac:dyDescent="0.25">
      <c r="A1703" s="1"/>
      <c r="B1703" s="1"/>
      <c r="C1703" s="1"/>
      <c r="D1703" s="1"/>
      <c r="E1703" s="1"/>
    </row>
    <row r="1704" spans="1:5" x14ac:dyDescent="0.25">
      <c r="A1704" s="1"/>
      <c r="B1704" s="1"/>
      <c r="C1704" s="1"/>
      <c r="D1704" s="1"/>
      <c r="E1704" s="1"/>
    </row>
    <row r="1705" spans="1:5" x14ac:dyDescent="0.25">
      <c r="A1705" s="1"/>
      <c r="B1705" s="1"/>
      <c r="C1705" s="1"/>
      <c r="D1705" s="1"/>
      <c r="E1705" s="1"/>
    </row>
    <row r="1706" spans="1:5" x14ac:dyDescent="0.25">
      <c r="A1706" s="1"/>
      <c r="B1706" s="1"/>
      <c r="C1706" s="1"/>
      <c r="D1706" s="1"/>
      <c r="E1706" s="1"/>
    </row>
    <row r="1707" spans="1:5" x14ac:dyDescent="0.25">
      <c r="A1707" s="1"/>
      <c r="B1707" s="1"/>
      <c r="C1707" s="1"/>
      <c r="D1707" s="1"/>
      <c r="E1707" s="1"/>
    </row>
    <row r="1708" spans="1:5" x14ac:dyDescent="0.25">
      <c r="A1708" s="1"/>
      <c r="B1708" s="1"/>
      <c r="C1708" s="1"/>
      <c r="D1708" s="1"/>
      <c r="E1708" s="1"/>
    </row>
    <row r="1709" spans="1:5" x14ac:dyDescent="0.25">
      <c r="A1709" s="1"/>
      <c r="B1709" s="1"/>
      <c r="C1709" s="1"/>
      <c r="D1709" s="1"/>
      <c r="E1709" s="1"/>
    </row>
    <row r="1710" spans="1:5" x14ac:dyDescent="0.25">
      <c r="A1710" s="1"/>
      <c r="B1710" s="1"/>
      <c r="C1710" s="1"/>
      <c r="D1710" s="1"/>
      <c r="E1710" s="1"/>
    </row>
    <row r="1711" spans="1:5" x14ac:dyDescent="0.25">
      <c r="A1711" s="1"/>
      <c r="B1711" s="1"/>
      <c r="C1711" s="1"/>
      <c r="D1711" s="1"/>
      <c r="E1711" s="1"/>
    </row>
    <row r="1712" spans="1:5" x14ac:dyDescent="0.25">
      <c r="A1712" s="1"/>
      <c r="B1712" s="1"/>
      <c r="C1712" s="1"/>
      <c r="D1712" s="1"/>
      <c r="E1712" s="1"/>
    </row>
    <row r="1713" spans="1:5" x14ac:dyDescent="0.25">
      <c r="A1713" s="1"/>
      <c r="B1713" s="1"/>
      <c r="C1713" s="1"/>
      <c r="D1713" s="1"/>
      <c r="E1713" s="1"/>
    </row>
    <row r="1714" spans="1:5" x14ac:dyDescent="0.25">
      <c r="A1714" s="1"/>
      <c r="B1714" s="1"/>
      <c r="C1714" s="1"/>
      <c r="D1714" s="1"/>
      <c r="E1714" s="1"/>
    </row>
    <row r="1715" spans="1:5" x14ac:dyDescent="0.25">
      <c r="A1715" s="1"/>
      <c r="B1715" s="1"/>
      <c r="C1715" s="1"/>
      <c r="D1715" s="1"/>
      <c r="E1715" s="1"/>
    </row>
    <row r="1716" spans="1:5" x14ac:dyDescent="0.25">
      <c r="A1716" s="1"/>
      <c r="B1716" s="1"/>
      <c r="C1716" s="1"/>
      <c r="D1716" s="1"/>
      <c r="E1716" s="1"/>
    </row>
    <row r="1717" spans="1:5" x14ac:dyDescent="0.25">
      <c r="A1717" s="1"/>
      <c r="B1717" s="1"/>
      <c r="C1717" s="1"/>
      <c r="D1717" s="1"/>
      <c r="E1717" s="1"/>
    </row>
    <row r="1718" spans="1:5" x14ac:dyDescent="0.25">
      <c r="A1718" s="1"/>
      <c r="B1718" s="1"/>
      <c r="C1718" s="1"/>
      <c r="D1718" s="1"/>
      <c r="E1718" s="1"/>
    </row>
    <row r="1719" spans="1:5" x14ac:dyDescent="0.25">
      <c r="A1719" s="1"/>
      <c r="B1719" s="1"/>
      <c r="C1719" s="1"/>
      <c r="D1719" s="1"/>
      <c r="E1719" s="1"/>
    </row>
    <row r="1720" spans="1:5" x14ac:dyDescent="0.25">
      <c r="A1720" s="1"/>
      <c r="B1720" s="1"/>
      <c r="C1720" s="1"/>
      <c r="D1720" s="1"/>
      <c r="E1720" s="1"/>
    </row>
    <row r="1721" spans="1:5" x14ac:dyDescent="0.25">
      <c r="A1721" s="1"/>
      <c r="B1721" s="1"/>
      <c r="C1721" s="1"/>
      <c r="D1721" s="1"/>
      <c r="E1721" s="1"/>
    </row>
    <row r="1722" spans="1:5" x14ac:dyDescent="0.25">
      <c r="A1722" s="1"/>
      <c r="B1722" s="1"/>
      <c r="C1722" s="1"/>
      <c r="D1722" s="1"/>
      <c r="E1722" s="1"/>
    </row>
    <row r="1723" spans="1:5" x14ac:dyDescent="0.25">
      <c r="A1723" s="1"/>
      <c r="B1723" s="1"/>
      <c r="C1723" s="1"/>
      <c r="D1723" s="1"/>
      <c r="E1723" s="1"/>
    </row>
    <row r="1724" spans="1:5" x14ac:dyDescent="0.25">
      <c r="A1724" s="1"/>
      <c r="B1724" s="1"/>
      <c r="C1724" s="1"/>
      <c r="D1724" s="1"/>
      <c r="E1724" s="1"/>
    </row>
    <row r="1725" spans="1:5" x14ac:dyDescent="0.25">
      <c r="A1725" s="1"/>
      <c r="B1725" s="1"/>
      <c r="C1725" s="1"/>
      <c r="D1725" s="1"/>
      <c r="E1725" s="1"/>
    </row>
    <row r="1726" spans="1:5" x14ac:dyDescent="0.25">
      <c r="A1726" s="1"/>
      <c r="B1726" s="1"/>
      <c r="C1726" s="1"/>
      <c r="D1726" s="1"/>
      <c r="E1726" s="1"/>
    </row>
    <row r="1727" spans="1:5" x14ac:dyDescent="0.25">
      <c r="A1727" s="1"/>
      <c r="B1727" s="1"/>
      <c r="C1727" s="1"/>
      <c r="D1727" s="1"/>
      <c r="E1727" s="1"/>
    </row>
    <row r="1728" spans="1:5" x14ac:dyDescent="0.25">
      <c r="A1728" s="1"/>
      <c r="B1728" s="1"/>
      <c r="C1728" s="1"/>
      <c r="D1728" s="1"/>
      <c r="E1728" s="1"/>
    </row>
    <row r="1729" spans="1:5" x14ac:dyDescent="0.25">
      <c r="A1729" s="1"/>
      <c r="B1729" s="1"/>
      <c r="C1729" s="1"/>
      <c r="D1729" s="1"/>
      <c r="E1729" s="1"/>
    </row>
    <row r="1730" spans="1:5" x14ac:dyDescent="0.25">
      <c r="A1730" s="1"/>
      <c r="B1730" s="1"/>
      <c r="C1730" s="1"/>
      <c r="D1730" s="1"/>
      <c r="E1730" s="1"/>
    </row>
    <row r="1731" spans="1:5" x14ac:dyDescent="0.25">
      <c r="A1731" s="1"/>
      <c r="B1731" s="1"/>
      <c r="C1731" s="1"/>
      <c r="D1731" s="1"/>
      <c r="E1731" s="1"/>
    </row>
    <row r="1732" spans="1:5" x14ac:dyDescent="0.25">
      <c r="A1732" s="1"/>
      <c r="B1732" s="1"/>
      <c r="C1732" s="1"/>
      <c r="D1732" s="1"/>
      <c r="E1732" s="1"/>
    </row>
    <row r="1733" spans="1:5" x14ac:dyDescent="0.25">
      <c r="A1733" s="1"/>
      <c r="B1733" s="1"/>
      <c r="C1733" s="1"/>
      <c r="D1733" s="1"/>
      <c r="E1733" s="1"/>
    </row>
    <row r="1734" spans="1:5" x14ac:dyDescent="0.25">
      <c r="A1734" s="1"/>
      <c r="B1734" s="1"/>
      <c r="C1734" s="1"/>
      <c r="D1734" s="1"/>
      <c r="E1734" s="1"/>
    </row>
    <row r="1735" spans="1:5" x14ac:dyDescent="0.25">
      <c r="A1735" s="1"/>
      <c r="B1735" s="1"/>
      <c r="C1735" s="1"/>
      <c r="D1735" s="1"/>
      <c r="E1735" s="1"/>
    </row>
    <row r="1736" spans="1:5" x14ac:dyDescent="0.25">
      <c r="A1736" s="1"/>
      <c r="B1736" s="1"/>
      <c r="C1736" s="1"/>
      <c r="D1736" s="1"/>
      <c r="E1736" s="1"/>
    </row>
    <row r="1737" spans="1:5" x14ac:dyDescent="0.25">
      <c r="A1737" s="1"/>
      <c r="B1737" s="1"/>
      <c r="C1737" s="1"/>
      <c r="D1737" s="1"/>
      <c r="E1737" s="1"/>
    </row>
    <row r="1738" spans="1:5" x14ac:dyDescent="0.25">
      <c r="A1738" s="1"/>
      <c r="B1738" s="1"/>
      <c r="C1738" s="1"/>
      <c r="D1738" s="1"/>
      <c r="E1738" s="1"/>
    </row>
    <row r="1739" spans="1:5" x14ac:dyDescent="0.25">
      <c r="A1739" s="1"/>
      <c r="B1739" s="1"/>
      <c r="C1739" s="1"/>
      <c r="D1739" s="1"/>
      <c r="E1739" s="1"/>
    </row>
    <row r="1740" spans="1:5" x14ac:dyDescent="0.25">
      <c r="A1740" s="1"/>
      <c r="B1740" s="1"/>
      <c r="C1740" s="1"/>
      <c r="D1740" s="1"/>
      <c r="E1740" s="1"/>
    </row>
    <row r="1741" spans="1:5" x14ac:dyDescent="0.25">
      <c r="A1741" s="1"/>
      <c r="B1741" s="1"/>
      <c r="C1741" s="1"/>
      <c r="D1741" s="1"/>
      <c r="E1741" s="1"/>
    </row>
    <row r="1742" spans="1:5" x14ac:dyDescent="0.25">
      <c r="A1742" s="1"/>
      <c r="B1742" s="1"/>
      <c r="C1742" s="1"/>
      <c r="D1742" s="1"/>
      <c r="E1742" s="1"/>
    </row>
    <row r="1743" spans="1:5" x14ac:dyDescent="0.25">
      <c r="A1743" s="1"/>
      <c r="B1743" s="1"/>
      <c r="C1743" s="1"/>
      <c r="D1743" s="1"/>
      <c r="E1743" s="1"/>
    </row>
    <row r="1744" spans="1:5" x14ac:dyDescent="0.25">
      <c r="A1744" s="1"/>
      <c r="B1744" s="1"/>
      <c r="C1744" s="1"/>
      <c r="D1744" s="1"/>
      <c r="E1744" s="1"/>
    </row>
    <row r="1745" spans="1:5" x14ac:dyDescent="0.25">
      <c r="A1745" s="1"/>
      <c r="B1745" s="1"/>
      <c r="C1745" s="1"/>
      <c r="D1745" s="1"/>
      <c r="E1745" s="1"/>
    </row>
    <row r="1746" spans="1:5" x14ac:dyDescent="0.25">
      <c r="A1746" s="1"/>
      <c r="B1746" s="1"/>
      <c r="C1746" s="1"/>
      <c r="D1746" s="1"/>
      <c r="E1746" s="1"/>
    </row>
    <row r="1747" spans="1:5" x14ac:dyDescent="0.25">
      <c r="A1747" s="1"/>
      <c r="B1747" s="1"/>
      <c r="C1747" s="1"/>
      <c r="D1747" s="1"/>
      <c r="E1747" s="1"/>
    </row>
    <row r="1748" spans="1:5" x14ac:dyDescent="0.25">
      <c r="A1748" s="1"/>
      <c r="B1748" s="1"/>
      <c r="C1748" s="1"/>
      <c r="D1748" s="1"/>
      <c r="E1748" s="1"/>
    </row>
    <row r="1749" spans="1:5" x14ac:dyDescent="0.25">
      <c r="A1749" s="1"/>
      <c r="B1749" s="1"/>
      <c r="C1749" s="1"/>
      <c r="D1749" s="1"/>
      <c r="E1749" s="1"/>
    </row>
    <row r="1750" spans="1:5" x14ac:dyDescent="0.25">
      <c r="A1750" s="1"/>
      <c r="B1750" s="1"/>
      <c r="C1750" s="1"/>
      <c r="D1750" s="1"/>
      <c r="E1750" s="1"/>
    </row>
    <row r="1751" spans="1:5" x14ac:dyDescent="0.25">
      <c r="A1751" s="1"/>
      <c r="B1751" s="1"/>
      <c r="C1751" s="1"/>
      <c r="D1751" s="1"/>
      <c r="E1751" s="1"/>
    </row>
    <row r="1752" spans="1:5" x14ac:dyDescent="0.25">
      <c r="A1752" s="1"/>
      <c r="B1752" s="1"/>
      <c r="C1752" s="1"/>
      <c r="D1752" s="1"/>
      <c r="E1752" s="1"/>
    </row>
    <row r="1753" spans="1:5" x14ac:dyDescent="0.25">
      <c r="A1753" s="1"/>
      <c r="B1753" s="1"/>
      <c r="C1753" s="1"/>
      <c r="D1753" s="1"/>
      <c r="E1753" s="1"/>
    </row>
    <row r="1754" spans="1:5" x14ac:dyDescent="0.25">
      <c r="A1754" s="1"/>
      <c r="B1754" s="1"/>
      <c r="C1754" s="1"/>
      <c r="D1754" s="1"/>
      <c r="E1754" s="1"/>
    </row>
    <row r="1755" spans="1:5" x14ac:dyDescent="0.25">
      <c r="A1755" s="1"/>
      <c r="B1755" s="1"/>
      <c r="C1755" s="1"/>
      <c r="D1755" s="1"/>
      <c r="E1755" s="1"/>
    </row>
    <row r="1756" spans="1:5" x14ac:dyDescent="0.25">
      <c r="A1756" s="1"/>
      <c r="B1756" s="1"/>
      <c r="C1756" s="1"/>
      <c r="D1756" s="1"/>
      <c r="E1756" s="1"/>
    </row>
    <row r="1757" spans="1:5" x14ac:dyDescent="0.25">
      <c r="A1757" s="1"/>
      <c r="B1757" s="1"/>
      <c r="C1757" s="1"/>
      <c r="D1757" s="1"/>
      <c r="E1757" s="1"/>
    </row>
    <row r="1758" spans="1:5" x14ac:dyDescent="0.25">
      <c r="A1758" s="1"/>
      <c r="B1758" s="1"/>
      <c r="C1758" s="1"/>
      <c r="D1758" s="1"/>
      <c r="E1758" s="1"/>
    </row>
    <row r="1759" spans="1:5" x14ac:dyDescent="0.25">
      <c r="A1759" s="1"/>
      <c r="B1759" s="1"/>
      <c r="C1759" s="1"/>
      <c r="D1759" s="1"/>
      <c r="E1759" s="1"/>
    </row>
    <row r="1760" spans="1:5" x14ac:dyDescent="0.25">
      <c r="A1760" s="1"/>
      <c r="B1760" s="1"/>
      <c r="C1760" s="1"/>
      <c r="D1760" s="1"/>
      <c r="E1760" s="1"/>
    </row>
    <row r="1761" spans="1:5" x14ac:dyDescent="0.25">
      <c r="A1761" s="1"/>
      <c r="B1761" s="1"/>
      <c r="C1761" s="1"/>
      <c r="D1761" s="1"/>
      <c r="E1761" s="1"/>
    </row>
    <row r="1762" spans="1:5" x14ac:dyDescent="0.25">
      <c r="A1762" s="1"/>
      <c r="B1762" s="1"/>
      <c r="C1762" s="1"/>
      <c r="D1762" s="1"/>
      <c r="E1762" s="1"/>
    </row>
    <row r="1763" spans="1:5" x14ac:dyDescent="0.25">
      <c r="A1763" s="1"/>
      <c r="B1763" s="1"/>
      <c r="C1763" s="1"/>
      <c r="D1763" s="1"/>
      <c r="E1763" s="1"/>
    </row>
    <row r="1764" spans="1:5" x14ac:dyDescent="0.25">
      <c r="A1764" s="1"/>
      <c r="B1764" s="1"/>
      <c r="C1764" s="1"/>
      <c r="D1764" s="1"/>
      <c r="E1764" s="1"/>
    </row>
    <row r="1765" spans="1:5" x14ac:dyDescent="0.25">
      <c r="A1765" s="1"/>
      <c r="B1765" s="1"/>
      <c r="C1765" s="1"/>
      <c r="D1765" s="1"/>
      <c r="E1765" s="1"/>
    </row>
    <row r="1766" spans="1:5" x14ac:dyDescent="0.25">
      <c r="A1766" s="1"/>
      <c r="B1766" s="1"/>
      <c r="C1766" s="1"/>
      <c r="D1766" s="1"/>
      <c r="E1766" s="1"/>
    </row>
    <row r="1767" spans="1:5" x14ac:dyDescent="0.25">
      <c r="A1767" s="1"/>
      <c r="B1767" s="1"/>
      <c r="C1767" s="1"/>
      <c r="D1767" s="1"/>
      <c r="E1767" s="1"/>
    </row>
    <row r="1768" spans="1:5" x14ac:dyDescent="0.25">
      <c r="A1768" s="1"/>
      <c r="B1768" s="1"/>
      <c r="C1768" s="1"/>
      <c r="D1768" s="1"/>
      <c r="E1768" s="1"/>
    </row>
    <row r="1769" spans="1:5" x14ac:dyDescent="0.25">
      <c r="A1769" s="1"/>
      <c r="B1769" s="1"/>
      <c r="C1769" s="1"/>
      <c r="D1769" s="1"/>
      <c r="E1769" s="1"/>
    </row>
    <row r="1770" spans="1:5" x14ac:dyDescent="0.25">
      <c r="A1770" s="1"/>
      <c r="B1770" s="1"/>
      <c r="C1770" s="1"/>
      <c r="D1770" s="1"/>
      <c r="E1770" s="1"/>
    </row>
    <row r="1771" spans="1:5" x14ac:dyDescent="0.25">
      <c r="A1771" s="1"/>
      <c r="B1771" s="1"/>
      <c r="C1771" s="1"/>
      <c r="D1771" s="1"/>
      <c r="E1771" s="1"/>
    </row>
    <row r="1772" spans="1:5" x14ac:dyDescent="0.25">
      <c r="A1772" s="1"/>
      <c r="B1772" s="1"/>
      <c r="C1772" s="1"/>
      <c r="D1772" s="1"/>
      <c r="E1772" s="1"/>
    </row>
    <row r="1773" spans="1:5" x14ac:dyDescent="0.25">
      <c r="A1773" s="1"/>
      <c r="B1773" s="1"/>
      <c r="C1773" s="1"/>
      <c r="D1773" s="1"/>
      <c r="E1773" s="1"/>
    </row>
    <row r="1774" spans="1:5" x14ac:dyDescent="0.25">
      <c r="A1774" s="1"/>
      <c r="B1774" s="1"/>
      <c r="C1774" s="1"/>
      <c r="D1774" s="1"/>
      <c r="E1774" s="1"/>
    </row>
    <row r="1775" spans="1:5" x14ac:dyDescent="0.25">
      <c r="A1775" s="1"/>
      <c r="B1775" s="1"/>
      <c r="C1775" s="1"/>
      <c r="D1775" s="1"/>
      <c r="E1775" s="1"/>
    </row>
    <row r="1776" spans="1:5" x14ac:dyDescent="0.25">
      <c r="A1776" s="1"/>
      <c r="B1776" s="1"/>
      <c r="C1776" s="1"/>
      <c r="D1776" s="1"/>
      <c r="E1776" s="1"/>
    </row>
    <row r="1777" spans="1:5" x14ac:dyDescent="0.25">
      <c r="A1777" s="1"/>
      <c r="B1777" s="1"/>
      <c r="C1777" s="1"/>
      <c r="D1777" s="1"/>
      <c r="E1777" s="1"/>
    </row>
    <row r="1778" spans="1:5" x14ac:dyDescent="0.25">
      <c r="A1778" s="1"/>
      <c r="B1778" s="1"/>
      <c r="C1778" s="1"/>
      <c r="D1778" s="1"/>
      <c r="E1778" s="1"/>
    </row>
    <row r="1779" spans="1:5" x14ac:dyDescent="0.25">
      <c r="A1779" s="1"/>
      <c r="B1779" s="1"/>
      <c r="C1779" s="1"/>
      <c r="D1779" s="1"/>
      <c r="E1779" s="1"/>
    </row>
    <row r="1780" spans="1:5" x14ac:dyDescent="0.25">
      <c r="A1780" s="1"/>
      <c r="B1780" s="1"/>
      <c r="C1780" s="1"/>
      <c r="D1780" s="1"/>
      <c r="E1780" s="1"/>
    </row>
    <row r="1781" spans="1:5" x14ac:dyDescent="0.25">
      <c r="A1781" s="1"/>
      <c r="B1781" s="1"/>
      <c r="C1781" s="1"/>
      <c r="D1781" s="1"/>
      <c r="E1781" s="1"/>
    </row>
    <row r="1782" spans="1:5" x14ac:dyDescent="0.25">
      <c r="A1782" s="1"/>
      <c r="B1782" s="1"/>
      <c r="C1782" s="1"/>
      <c r="D1782" s="1"/>
      <c r="E1782" s="1"/>
    </row>
    <row r="1783" spans="1:5" x14ac:dyDescent="0.25">
      <c r="A1783" s="1"/>
      <c r="B1783" s="1"/>
      <c r="C1783" s="1"/>
      <c r="D1783" s="1"/>
      <c r="E1783" s="1"/>
    </row>
    <row r="1784" spans="1:5" x14ac:dyDescent="0.25">
      <c r="A1784" s="1"/>
      <c r="B1784" s="1"/>
      <c r="C1784" s="1"/>
      <c r="D1784" s="1"/>
      <c r="E1784" s="1"/>
    </row>
    <row r="1785" spans="1:5" x14ac:dyDescent="0.25">
      <c r="A1785" s="1"/>
      <c r="B1785" s="1"/>
      <c r="C1785" s="1"/>
      <c r="D1785" s="1"/>
      <c r="E1785" s="1"/>
    </row>
    <row r="1786" spans="1:5" x14ac:dyDescent="0.25">
      <c r="A1786" s="1"/>
      <c r="B1786" s="1"/>
      <c r="C1786" s="1"/>
      <c r="D1786" s="1"/>
      <c r="E1786" s="1"/>
    </row>
    <row r="1787" spans="1:5" x14ac:dyDescent="0.25">
      <c r="A1787" s="1"/>
      <c r="B1787" s="1"/>
      <c r="C1787" s="1"/>
      <c r="D1787" s="1"/>
      <c r="E1787" s="1"/>
    </row>
    <row r="1788" spans="1:5" x14ac:dyDescent="0.25">
      <c r="A1788" s="1"/>
      <c r="B1788" s="1"/>
      <c r="C1788" s="1"/>
      <c r="D1788" s="1"/>
      <c r="E1788" s="1"/>
    </row>
    <row r="1789" spans="1:5" x14ac:dyDescent="0.25">
      <c r="A1789" s="1"/>
      <c r="B1789" s="1"/>
      <c r="C1789" s="1"/>
      <c r="D1789" s="1"/>
      <c r="E1789" s="1"/>
    </row>
    <row r="1790" spans="1:5" x14ac:dyDescent="0.25">
      <c r="A1790" s="1"/>
      <c r="B1790" s="1"/>
      <c r="C1790" s="1"/>
      <c r="D1790" s="1"/>
      <c r="E1790" s="1"/>
    </row>
    <row r="1791" spans="1:5" x14ac:dyDescent="0.25">
      <c r="A1791" s="1"/>
      <c r="B1791" s="1"/>
      <c r="C1791" s="1"/>
      <c r="D1791" s="1"/>
      <c r="E1791" s="1"/>
    </row>
    <row r="1792" spans="1:5" x14ac:dyDescent="0.25">
      <c r="A1792" s="1"/>
      <c r="B1792" s="1"/>
      <c r="C1792" s="1"/>
      <c r="D1792" s="1"/>
      <c r="E1792" s="1"/>
    </row>
    <row r="1793" spans="1:5" x14ac:dyDescent="0.25">
      <c r="A1793" s="1"/>
      <c r="B1793" s="1"/>
      <c r="C1793" s="1"/>
      <c r="D1793" s="1"/>
      <c r="E1793" s="1"/>
    </row>
    <row r="1794" spans="1:5" x14ac:dyDescent="0.25">
      <c r="A1794" s="1"/>
      <c r="B1794" s="1"/>
      <c r="C1794" s="1"/>
      <c r="D1794" s="1"/>
      <c r="E1794" s="1"/>
    </row>
    <row r="1795" spans="1:5" x14ac:dyDescent="0.25">
      <c r="A1795" s="1"/>
      <c r="B1795" s="1"/>
      <c r="C1795" s="1"/>
      <c r="D1795" s="1"/>
      <c r="E1795" s="1"/>
    </row>
    <row r="1796" spans="1:5" x14ac:dyDescent="0.25">
      <c r="A1796" s="1"/>
      <c r="B1796" s="1"/>
      <c r="C1796" s="1"/>
      <c r="D1796" s="1"/>
      <c r="E1796" s="1"/>
    </row>
    <row r="1797" spans="1:5" x14ac:dyDescent="0.25">
      <c r="A1797" s="1"/>
      <c r="B1797" s="1"/>
      <c r="C1797" s="1"/>
      <c r="D1797" s="1"/>
      <c r="E1797" s="1"/>
    </row>
    <row r="1798" spans="1:5" x14ac:dyDescent="0.25">
      <c r="A1798" s="1"/>
      <c r="B1798" s="1"/>
      <c r="C1798" s="1"/>
      <c r="D1798" s="1"/>
      <c r="E1798" s="1"/>
    </row>
    <row r="1799" spans="1:5" x14ac:dyDescent="0.25">
      <c r="A1799" s="1"/>
      <c r="B1799" s="1"/>
      <c r="C1799" s="1"/>
      <c r="D1799" s="1"/>
      <c r="E1799" s="1"/>
    </row>
    <row r="1800" spans="1:5" x14ac:dyDescent="0.25">
      <c r="A1800" s="1"/>
      <c r="B1800" s="1"/>
      <c r="C1800" s="1"/>
      <c r="D1800" s="1"/>
      <c r="E1800" s="1"/>
    </row>
    <row r="1801" spans="1:5" x14ac:dyDescent="0.25">
      <c r="A1801" s="1"/>
      <c r="B1801" s="1"/>
      <c r="C1801" s="1"/>
      <c r="D1801" s="1"/>
      <c r="E1801" s="1"/>
    </row>
    <row r="1802" spans="1:5" x14ac:dyDescent="0.25">
      <c r="A1802" s="1"/>
      <c r="B1802" s="1"/>
      <c r="C1802" s="1"/>
      <c r="D1802" s="1"/>
      <c r="E1802" s="1"/>
    </row>
    <row r="1803" spans="1:5" x14ac:dyDescent="0.25">
      <c r="A1803" s="1"/>
      <c r="B1803" s="1"/>
      <c r="C1803" s="1"/>
      <c r="D1803" s="1"/>
      <c r="E1803" s="1"/>
    </row>
    <row r="1804" spans="1:5" x14ac:dyDescent="0.25">
      <c r="A1804" s="1"/>
      <c r="B1804" s="1"/>
      <c r="C1804" s="1"/>
      <c r="D1804" s="1"/>
      <c r="E1804" s="1"/>
    </row>
    <row r="1805" spans="1:5" x14ac:dyDescent="0.25">
      <c r="A1805" s="1"/>
      <c r="B1805" s="1"/>
      <c r="C1805" s="1"/>
      <c r="D1805" s="1"/>
      <c r="E1805" s="1"/>
    </row>
    <row r="1806" spans="1:5" x14ac:dyDescent="0.25">
      <c r="A1806" s="1"/>
      <c r="B1806" s="1"/>
      <c r="C1806" s="1"/>
      <c r="D1806" s="1"/>
      <c r="E1806" s="1"/>
    </row>
    <row r="1807" spans="1:5" x14ac:dyDescent="0.25">
      <c r="A1807" s="1"/>
      <c r="B1807" s="1"/>
      <c r="C1807" s="1"/>
      <c r="D1807" s="1"/>
      <c r="E1807" s="1"/>
    </row>
    <row r="1808" spans="1:5" x14ac:dyDescent="0.25">
      <c r="A1808" s="1"/>
      <c r="B1808" s="1"/>
      <c r="C1808" s="1"/>
      <c r="D1808" s="1"/>
      <c r="E1808" s="1"/>
    </row>
    <row r="1809" spans="1:5" x14ac:dyDescent="0.25">
      <c r="A1809" s="1"/>
      <c r="B1809" s="1"/>
      <c r="C1809" s="1"/>
      <c r="D1809" s="1"/>
      <c r="E1809" s="1"/>
    </row>
    <row r="1810" spans="1:5" x14ac:dyDescent="0.25">
      <c r="A1810" s="1"/>
      <c r="B1810" s="1"/>
      <c r="C1810" s="1"/>
      <c r="D1810" s="1"/>
      <c r="E1810" s="1"/>
    </row>
    <row r="1811" spans="1:5" x14ac:dyDescent="0.25">
      <c r="A1811" s="1"/>
      <c r="B1811" s="1"/>
      <c r="C1811" s="1"/>
      <c r="D1811" s="1"/>
      <c r="E1811" s="1"/>
    </row>
    <row r="1812" spans="1:5" x14ac:dyDescent="0.25">
      <c r="A1812" s="1"/>
      <c r="B1812" s="1"/>
      <c r="C1812" s="1"/>
      <c r="D1812" s="1"/>
      <c r="E1812" s="1"/>
    </row>
    <row r="1813" spans="1:5" x14ac:dyDescent="0.25">
      <c r="A1813" s="1"/>
      <c r="B1813" s="1"/>
      <c r="C1813" s="1"/>
      <c r="D1813" s="1"/>
      <c r="E1813" s="1"/>
    </row>
    <row r="1814" spans="1:5" x14ac:dyDescent="0.25">
      <c r="A1814" s="1"/>
      <c r="B1814" s="1"/>
      <c r="C1814" s="1"/>
      <c r="D1814" s="1"/>
      <c r="E1814" s="1"/>
    </row>
    <row r="1815" spans="1:5" x14ac:dyDescent="0.25">
      <c r="A1815" s="1"/>
      <c r="B1815" s="1"/>
      <c r="C1815" s="1"/>
      <c r="D1815" s="1"/>
      <c r="E1815" s="1"/>
    </row>
    <row r="1816" spans="1:5" x14ac:dyDescent="0.25">
      <c r="A1816" s="1"/>
      <c r="B1816" s="1"/>
      <c r="C1816" s="1"/>
      <c r="D1816" s="1"/>
      <c r="E1816" s="1"/>
    </row>
    <row r="1817" spans="1:5" x14ac:dyDescent="0.25">
      <c r="A1817" s="1"/>
      <c r="B1817" s="1"/>
      <c r="C1817" s="1"/>
      <c r="D1817" s="1"/>
      <c r="E1817" s="1"/>
    </row>
    <row r="1818" spans="1:5" x14ac:dyDescent="0.25">
      <c r="A1818" s="1"/>
      <c r="B1818" s="1"/>
      <c r="C1818" s="1"/>
      <c r="D1818" s="1"/>
      <c r="E1818" s="1"/>
    </row>
    <row r="1819" spans="1:5" x14ac:dyDescent="0.25">
      <c r="A1819" s="1"/>
      <c r="B1819" s="1"/>
      <c r="C1819" s="1"/>
      <c r="D1819" s="1"/>
      <c r="E1819" s="1"/>
    </row>
    <row r="1820" spans="1:5" x14ac:dyDescent="0.25">
      <c r="A1820" s="1"/>
      <c r="B1820" s="1"/>
      <c r="C1820" s="1"/>
      <c r="D1820" s="1"/>
      <c r="E1820" s="1"/>
    </row>
    <row r="1821" spans="1:5" x14ac:dyDescent="0.25">
      <c r="A1821" s="1"/>
      <c r="B1821" s="1"/>
      <c r="C1821" s="1"/>
      <c r="D1821" s="1"/>
      <c r="E1821" s="1"/>
    </row>
    <row r="1822" spans="1:5" x14ac:dyDescent="0.25">
      <c r="A1822" s="1"/>
      <c r="B1822" s="1"/>
      <c r="C1822" s="1"/>
      <c r="D1822" s="1"/>
      <c r="E1822" s="1"/>
    </row>
    <row r="1823" spans="1:5" x14ac:dyDescent="0.25">
      <c r="A1823" s="1"/>
      <c r="B1823" s="1"/>
      <c r="C1823" s="1"/>
      <c r="D1823" s="1"/>
      <c r="E1823" s="1"/>
    </row>
    <row r="1824" spans="1:5" x14ac:dyDescent="0.25">
      <c r="A1824" s="1"/>
      <c r="B1824" s="1"/>
      <c r="C1824" s="1"/>
      <c r="D1824" s="1"/>
      <c r="E1824" s="1"/>
    </row>
    <row r="1825" spans="1:5" x14ac:dyDescent="0.25">
      <c r="A1825" s="1"/>
      <c r="B1825" s="1"/>
      <c r="C1825" s="1"/>
      <c r="D1825" s="1"/>
      <c r="E1825" s="1"/>
    </row>
    <row r="1826" spans="1:5" x14ac:dyDescent="0.25">
      <c r="A1826" s="1"/>
      <c r="B1826" s="1"/>
      <c r="C1826" s="1"/>
      <c r="D1826" s="1"/>
      <c r="E1826" s="1"/>
    </row>
    <row r="1827" spans="1:5" x14ac:dyDescent="0.25">
      <c r="A1827" s="1"/>
      <c r="B1827" s="1"/>
      <c r="C1827" s="1"/>
      <c r="D1827" s="1"/>
      <c r="E1827" s="1"/>
    </row>
    <row r="1828" spans="1:5" x14ac:dyDescent="0.25">
      <c r="A1828" s="1"/>
      <c r="B1828" s="1"/>
      <c r="C1828" s="1"/>
      <c r="D1828" s="1"/>
      <c r="E1828" s="1"/>
    </row>
    <row r="1829" spans="1:5" x14ac:dyDescent="0.25">
      <c r="A1829" s="1"/>
      <c r="B1829" s="1"/>
      <c r="C1829" s="1"/>
      <c r="D1829" s="1"/>
      <c r="E1829" s="1"/>
    </row>
    <row r="1830" spans="1:5" x14ac:dyDescent="0.25">
      <c r="A1830" s="1"/>
      <c r="B1830" s="1"/>
      <c r="C1830" s="1"/>
      <c r="D1830" s="1"/>
      <c r="E1830" s="1"/>
    </row>
    <row r="1831" spans="1:5" x14ac:dyDescent="0.25">
      <c r="A1831" s="1"/>
      <c r="B1831" s="1"/>
      <c r="C1831" s="1"/>
      <c r="D1831" s="1"/>
      <c r="E1831" s="1"/>
    </row>
    <row r="1832" spans="1:5" x14ac:dyDescent="0.25">
      <c r="A1832" s="1"/>
      <c r="B1832" s="1"/>
      <c r="C1832" s="1"/>
      <c r="D1832" s="1"/>
      <c r="E1832" s="1"/>
    </row>
    <row r="1833" spans="1:5" x14ac:dyDescent="0.25">
      <c r="A1833" s="1"/>
      <c r="B1833" s="1"/>
      <c r="C1833" s="1"/>
      <c r="D1833" s="1"/>
      <c r="E1833" s="1"/>
    </row>
    <row r="1834" spans="1:5" x14ac:dyDescent="0.25">
      <c r="A1834" s="1"/>
      <c r="B1834" s="1"/>
      <c r="C1834" s="1"/>
      <c r="D1834" s="1"/>
      <c r="E1834" s="1"/>
    </row>
    <row r="1835" spans="1:5" x14ac:dyDescent="0.25">
      <c r="A1835" s="1"/>
      <c r="B1835" s="1"/>
      <c r="C1835" s="1"/>
      <c r="D1835" s="1"/>
      <c r="E1835" s="1"/>
    </row>
    <row r="1836" spans="1:5" x14ac:dyDescent="0.25">
      <c r="A1836" s="1"/>
      <c r="B1836" s="1"/>
      <c r="C1836" s="1"/>
      <c r="D1836" s="1"/>
      <c r="E1836" s="1"/>
    </row>
    <row r="1837" spans="1:5" x14ac:dyDescent="0.25">
      <c r="A1837" s="1"/>
      <c r="B1837" s="1"/>
      <c r="C1837" s="1"/>
      <c r="D1837" s="1"/>
      <c r="E1837" s="1"/>
    </row>
    <row r="1838" spans="1:5" x14ac:dyDescent="0.25">
      <c r="A1838" s="1"/>
      <c r="B1838" s="1"/>
      <c r="C1838" s="1"/>
      <c r="D1838" s="1"/>
      <c r="E1838" s="1"/>
    </row>
    <row r="1839" spans="1:5" x14ac:dyDescent="0.25">
      <c r="A1839" s="1"/>
      <c r="B1839" s="1"/>
      <c r="C1839" s="1"/>
      <c r="D1839" s="1"/>
      <c r="E1839" s="1"/>
    </row>
    <row r="1840" spans="1:5" x14ac:dyDescent="0.25">
      <c r="A1840" s="1"/>
      <c r="B1840" s="1"/>
      <c r="C1840" s="1"/>
      <c r="D1840" s="1"/>
      <c r="E1840" s="1"/>
    </row>
    <row r="1841" spans="1:5" x14ac:dyDescent="0.25">
      <c r="A1841" s="1"/>
      <c r="B1841" s="1"/>
      <c r="C1841" s="1"/>
      <c r="D1841" s="1"/>
      <c r="E1841" s="1"/>
    </row>
    <row r="1842" spans="1:5" x14ac:dyDescent="0.25">
      <c r="A1842" s="1"/>
      <c r="B1842" s="1"/>
      <c r="C1842" s="1"/>
      <c r="D1842" s="1"/>
      <c r="E1842" s="1"/>
    </row>
    <row r="1843" spans="1:5" x14ac:dyDescent="0.25">
      <c r="A1843" s="1"/>
      <c r="B1843" s="1"/>
      <c r="C1843" s="1"/>
      <c r="D1843" s="1"/>
      <c r="E1843" s="1"/>
    </row>
    <row r="1844" spans="1:5" x14ac:dyDescent="0.25">
      <c r="A1844" s="1"/>
      <c r="B1844" s="1"/>
      <c r="C1844" s="1"/>
      <c r="D1844" s="1"/>
      <c r="E1844" s="1"/>
    </row>
    <row r="1845" spans="1:5" x14ac:dyDescent="0.25">
      <c r="A1845" s="1"/>
      <c r="B1845" s="1"/>
      <c r="C1845" s="1"/>
      <c r="D1845" s="1"/>
      <c r="E1845" s="1"/>
    </row>
    <row r="1846" spans="1:5" x14ac:dyDescent="0.25">
      <c r="A1846" s="1"/>
      <c r="B1846" s="1"/>
      <c r="C1846" s="1"/>
      <c r="D1846" s="1"/>
      <c r="E1846" s="1"/>
    </row>
    <row r="1847" spans="1:5" x14ac:dyDescent="0.25">
      <c r="A1847" s="1"/>
      <c r="B1847" s="1"/>
      <c r="C1847" s="1"/>
      <c r="D1847" s="1"/>
      <c r="E1847" s="1"/>
    </row>
    <row r="1848" spans="1:5" x14ac:dyDescent="0.25">
      <c r="A1848" s="1"/>
      <c r="B1848" s="1"/>
      <c r="C1848" s="1"/>
      <c r="D1848" s="1"/>
      <c r="E1848" s="1"/>
    </row>
    <row r="1849" spans="1:5" x14ac:dyDescent="0.25">
      <c r="A1849" s="1"/>
      <c r="B1849" s="1"/>
      <c r="C1849" s="1"/>
      <c r="D1849" s="1"/>
      <c r="E1849" s="1"/>
    </row>
    <row r="1850" spans="1:5" x14ac:dyDescent="0.25">
      <c r="A1850" s="1"/>
      <c r="B1850" s="1"/>
      <c r="C1850" s="1"/>
      <c r="D1850" s="1"/>
      <c r="E1850" s="1"/>
    </row>
    <row r="1851" spans="1:5" x14ac:dyDescent="0.25">
      <c r="A1851" s="1"/>
      <c r="B1851" s="1"/>
      <c r="C1851" s="1"/>
      <c r="D1851" s="1"/>
      <c r="E1851" s="1"/>
    </row>
    <row r="1852" spans="1:5" x14ac:dyDescent="0.25">
      <c r="A1852" s="1"/>
      <c r="B1852" s="1"/>
      <c r="C1852" s="1"/>
      <c r="D1852" s="1"/>
      <c r="E1852" s="1"/>
    </row>
    <row r="1853" spans="1:5" x14ac:dyDescent="0.25">
      <c r="A1853" s="1"/>
      <c r="B1853" s="1"/>
      <c r="C1853" s="1"/>
      <c r="D1853" s="1"/>
      <c r="E1853" s="1"/>
    </row>
    <row r="1854" spans="1:5" x14ac:dyDescent="0.25">
      <c r="A1854" s="1"/>
      <c r="B1854" s="1"/>
      <c r="C1854" s="1"/>
      <c r="D1854" s="1"/>
      <c r="E1854" s="1"/>
    </row>
    <row r="1855" spans="1:5" x14ac:dyDescent="0.25">
      <c r="A1855" s="1"/>
      <c r="B1855" s="1"/>
      <c r="C1855" s="1"/>
      <c r="D1855" s="1"/>
      <c r="E1855" s="1"/>
    </row>
    <row r="1856" spans="1:5" x14ac:dyDescent="0.25">
      <c r="A1856" s="1"/>
      <c r="B1856" s="1"/>
      <c r="C1856" s="1"/>
      <c r="D1856" s="1"/>
      <c r="E1856" s="1"/>
    </row>
    <row r="1857" spans="1:5" x14ac:dyDescent="0.25">
      <c r="A1857" s="1"/>
      <c r="B1857" s="1"/>
      <c r="C1857" s="1"/>
      <c r="D1857" s="1"/>
      <c r="E1857" s="1"/>
    </row>
    <row r="1858" spans="1:5" x14ac:dyDescent="0.25">
      <c r="A1858" s="1"/>
      <c r="B1858" s="1"/>
      <c r="C1858" s="1"/>
      <c r="D1858" s="1"/>
      <c r="E1858" s="1"/>
    </row>
    <row r="1859" spans="1:5" x14ac:dyDescent="0.25">
      <c r="A1859" s="1"/>
      <c r="B1859" s="1"/>
      <c r="C1859" s="1"/>
      <c r="D1859" s="1"/>
      <c r="E1859" s="1"/>
    </row>
    <row r="1860" spans="1:5" x14ac:dyDescent="0.25">
      <c r="A1860" s="1"/>
      <c r="B1860" s="1"/>
      <c r="C1860" s="1"/>
      <c r="D1860" s="1"/>
      <c r="E1860" s="1"/>
    </row>
    <row r="1861" spans="1:5" x14ac:dyDescent="0.25">
      <c r="A1861" s="1"/>
      <c r="B1861" s="1"/>
      <c r="C1861" s="1"/>
      <c r="D1861" s="1"/>
      <c r="E1861" s="1"/>
    </row>
    <row r="1862" spans="1:5" x14ac:dyDescent="0.25">
      <c r="A1862" s="1"/>
      <c r="B1862" s="1"/>
      <c r="C1862" s="1"/>
      <c r="D1862" s="1"/>
      <c r="E1862" s="1"/>
    </row>
    <row r="1863" spans="1:5" x14ac:dyDescent="0.25">
      <c r="A1863" s="1"/>
      <c r="B1863" s="1"/>
      <c r="C1863" s="1"/>
      <c r="D1863" s="1"/>
      <c r="E1863" s="1"/>
    </row>
    <row r="1864" spans="1:5" x14ac:dyDescent="0.25">
      <c r="A1864" s="1"/>
      <c r="B1864" s="1"/>
      <c r="C1864" s="1"/>
      <c r="D1864" s="1"/>
      <c r="E1864" s="1"/>
    </row>
    <row r="1865" spans="1:5" x14ac:dyDescent="0.25">
      <c r="A1865" s="1"/>
      <c r="B1865" s="1"/>
      <c r="C1865" s="1"/>
      <c r="D1865" s="1"/>
      <c r="E1865" s="1"/>
    </row>
    <row r="1866" spans="1:5" x14ac:dyDescent="0.25">
      <c r="A1866" s="1"/>
      <c r="B1866" s="1"/>
      <c r="C1866" s="1"/>
      <c r="D1866" s="1"/>
      <c r="E1866" s="1"/>
    </row>
    <row r="1867" spans="1:5" x14ac:dyDescent="0.25">
      <c r="A1867" s="1"/>
      <c r="B1867" s="1"/>
      <c r="C1867" s="1"/>
      <c r="D1867" s="1"/>
      <c r="E1867" s="1"/>
    </row>
    <row r="1868" spans="1:5" x14ac:dyDescent="0.25">
      <c r="A1868" s="1"/>
      <c r="B1868" s="1"/>
      <c r="C1868" s="1"/>
      <c r="D1868" s="1"/>
      <c r="E1868" s="1"/>
    </row>
    <row r="1869" spans="1:5" x14ac:dyDescent="0.25">
      <c r="A1869" s="1"/>
      <c r="B1869" s="1"/>
      <c r="C1869" s="1"/>
      <c r="D1869" s="1"/>
      <c r="E1869" s="1"/>
    </row>
    <row r="1870" spans="1:5" x14ac:dyDescent="0.25">
      <c r="A1870" s="1"/>
      <c r="B1870" s="1"/>
      <c r="C1870" s="1"/>
      <c r="D1870" s="1"/>
      <c r="E1870" s="1"/>
    </row>
    <row r="1871" spans="1:5" x14ac:dyDescent="0.25">
      <c r="A1871" s="1"/>
      <c r="B1871" s="1"/>
      <c r="C1871" s="1"/>
      <c r="D1871" s="1"/>
      <c r="E1871" s="1"/>
    </row>
    <row r="1872" spans="1:5" x14ac:dyDescent="0.25">
      <c r="A1872" s="1"/>
      <c r="B1872" s="1"/>
      <c r="C1872" s="1"/>
      <c r="D1872" s="1"/>
      <c r="E1872" s="1"/>
    </row>
    <row r="1873" spans="1:5" x14ac:dyDescent="0.25">
      <c r="A1873" s="1"/>
      <c r="B1873" s="1"/>
      <c r="C1873" s="1"/>
      <c r="D1873" s="1"/>
      <c r="E1873" s="1"/>
    </row>
    <row r="1874" spans="1:5" x14ac:dyDescent="0.25">
      <c r="A1874" s="1"/>
      <c r="B1874" s="1"/>
      <c r="C1874" s="1"/>
      <c r="D1874" s="1"/>
      <c r="E1874" s="1"/>
    </row>
    <row r="1875" spans="1:5" x14ac:dyDescent="0.25">
      <c r="A1875" s="1"/>
      <c r="B1875" s="1"/>
      <c r="C1875" s="1"/>
      <c r="D1875" s="1"/>
      <c r="E1875" s="1"/>
    </row>
    <row r="1876" spans="1:5" x14ac:dyDescent="0.25">
      <c r="A1876" s="1"/>
      <c r="B1876" s="1"/>
      <c r="C1876" s="1"/>
      <c r="D1876" s="1"/>
      <c r="E1876" s="1"/>
    </row>
    <row r="1877" spans="1:5" x14ac:dyDescent="0.25">
      <c r="A1877" s="1"/>
      <c r="B1877" s="1"/>
      <c r="C1877" s="1"/>
      <c r="D1877" s="1"/>
      <c r="E1877" s="1"/>
    </row>
    <row r="1878" spans="1:5" x14ac:dyDescent="0.25">
      <c r="A1878" s="1"/>
      <c r="B1878" s="1"/>
      <c r="C1878" s="1"/>
      <c r="D1878" s="1"/>
      <c r="E1878" s="1"/>
    </row>
    <row r="1879" spans="1:5" x14ac:dyDescent="0.25">
      <c r="A1879" s="1"/>
      <c r="B1879" s="1"/>
      <c r="C1879" s="1"/>
      <c r="D1879" s="1"/>
      <c r="E1879" s="1"/>
    </row>
    <row r="1880" spans="1:5" x14ac:dyDescent="0.25">
      <c r="A1880" s="1"/>
      <c r="B1880" s="1"/>
      <c r="C1880" s="1"/>
      <c r="D1880" s="1"/>
      <c r="E1880" s="1"/>
    </row>
    <row r="1881" spans="1:5" x14ac:dyDescent="0.25">
      <c r="A1881" s="1"/>
      <c r="B1881" s="1"/>
      <c r="C1881" s="1"/>
      <c r="D1881" s="1"/>
      <c r="E1881" s="1"/>
    </row>
    <row r="1882" spans="1:5" x14ac:dyDescent="0.25">
      <c r="A1882" s="1"/>
      <c r="B1882" s="1"/>
      <c r="C1882" s="1"/>
      <c r="D1882" s="1"/>
      <c r="E1882" s="1"/>
    </row>
    <row r="1883" spans="1:5" x14ac:dyDescent="0.25">
      <c r="A1883" s="1"/>
      <c r="B1883" s="1"/>
      <c r="C1883" s="1"/>
      <c r="D1883" s="1"/>
      <c r="E1883" s="1"/>
    </row>
    <row r="1884" spans="1:5" x14ac:dyDescent="0.25">
      <c r="A1884" s="1"/>
      <c r="B1884" s="1"/>
      <c r="C1884" s="1"/>
      <c r="D1884" s="1"/>
      <c r="E1884" s="1"/>
    </row>
    <row r="1885" spans="1:5" x14ac:dyDescent="0.25">
      <c r="A1885" s="1"/>
      <c r="B1885" s="1"/>
      <c r="C1885" s="1"/>
      <c r="D1885" s="1"/>
      <c r="E1885" s="1"/>
    </row>
    <row r="1886" spans="1:5" x14ac:dyDescent="0.25">
      <c r="A1886" s="1"/>
      <c r="B1886" s="1"/>
      <c r="C1886" s="1"/>
      <c r="D1886" s="1"/>
      <c r="E1886" s="1"/>
    </row>
    <row r="1887" spans="1:5" x14ac:dyDescent="0.25">
      <c r="A1887" s="1"/>
      <c r="B1887" s="1"/>
      <c r="C1887" s="1"/>
      <c r="D1887" s="1"/>
      <c r="E1887" s="1"/>
    </row>
    <row r="1888" spans="1:5" x14ac:dyDescent="0.25">
      <c r="A1888" s="1"/>
      <c r="B1888" s="1"/>
      <c r="C1888" s="1"/>
      <c r="D1888" s="1"/>
      <c r="E1888" s="1"/>
    </row>
    <row r="1889" spans="1:5" x14ac:dyDescent="0.25">
      <c r="A1889" s="1"/>
      <c r="B1889" s="1"/>
      <c r="C1889" s="1"/>
      <c r="D1889" s="1"/>
      <c r="E1889" s="1"/>
    </row>
    <row r="1890" spans="1:5" x14ac:dyDescent="0.25">
      <c r="A1890" s="1"/>
      <c r="B1890" s="1"/>
      <c r="C1890" s="1"/>
      <c r="D1890" s="1"/>
      <c r="E1890" s="1"/>
    </row>
    <row r="1891" spans="1:5" x14ac:dyDescent="0.25">
      <c r="A1891" s="1"/>
      <c r="B1891" s="1"/>
      <c r="C1891" s="1"/>
      <c r="D1891" s="1"/>
      <c r="E1891" s="1"/>
    </row>
    <row r="1892" spans="1:5" x14ac:dyDescent="0.25">
      <c r="A1892" s="1"/>
      <c r="B1892" s="1"/>
      <c r="C1892" s="1"/>
      <c r="D1892" s="1"/>
      <c r="E1892" s="1"/>
    </row>
    <row r="1893" spans="1:5" x14ac:dyDescent="0.25">
      <c r="A1893" s="1"/>
      <c r="B1893" s="1"/>
      <c r="C1893" s="1"/>
      <c r="D1893" s="1"/>
      <c r="E1893" s="1"/>
    </row>
    <row r="1894" spans="1:5" x14ac:dyDescent="0.25">
      <c r="A1894" s="1"/>
      <c r="B1894" s="1"/>
      <c r="C1894" s="1"/>
      <c r="D1894" s="1"/>
      <c r="E1894" s="1"/>
    </row>
    <row r="1895" spans="1:5" x14ac:dyDescent="0.25">
      <c r="A1895" s="1"/>
      <c r="B1895" s="1"/>
      <c r="C1895" s="1"/>
      <c r="D1895" s="1"/>
      <c r="E1895" s="1"/>
    </row>
    <row r="1896" spans="1:5" x14ac:dyDescent="0.25">
      <c r="A1896" s="1"/>
      <c r="B1896" s="1"/>
      <c r="C1896" s="1"/>
      <c r="D1896" s="1"/>
      <c r="E1896" s="1"/>
    </row>
    <row r="1897" spans="1:5" x14ac:dyDescent="0.25">
      <c r="A1897" s="1"/>
      <c r="B1897" s="1"/>
      <c r="C1897" s="1"/>
      <c r="D1897" s="1"/>
      <c r="E1897" s="1"/>
    </row>
    <row r="1898" spans="1:5" x14ac:dyDescent="0.25">
      <c r="A1898" s="1"/>
      <c r="B1898" s="1"/>
      <c r="C1898" s="1"/>
      <c r="D1898" s="1"/>
      <c r="E1898" s="1"/>
    </row>
    <row r="1899" spans="1:5" x14ac:dyDescent="0.25">
      <c r="A1899" s="1"/>
      <c r="B1899" s="1"/>
      <c r="C1899" s="1"/>
      <c r="D1899" s="1"/>
      <c r="E1899" s="1"/>
    </row>
    <row r="1900" spans="1:5" x14ac:dyDescent="0.25">
      <c r="A1900" s="1"/>
      <c r="B1900" s="1"/>
      <c r="C1900" s="1"/>
      <c r="D1900" s="1"/>
      <c r="E1900" s="1"/>
    </row>
    <row r="1901" spans="1:5" x14ac:dyDescent="0.25">
      <c r="A1901" s="1"/>
      <c r="B1901" s="1"/>
      <c r="C1901" s="1"/>
      <c r="D1901" s="1"/>
      <c r="E1901" s="1"/>
    </row>
    <row r="1902" spans="1:5" x14ac:dyDescent="0.25">
      <c r="A1902" s="1"/>
      <c r="B1902" s="1"/>
      <c r="C1902" s="1"/>
      <c r="D1902" s="1"/>
      <c r="E1902" s="1"/>
    </row>
    <row r="1903" spans="1:5" x14ac:dyDescent="0.25">
      <c r="A1903" s="1"/>
      <c r="B1903" s="1"/>
      <c r="C1903" s="1"/>
      <c r="D1903" s="1"/>
      <c r="E1903" s="1"/>
    </row>
    <row r="1904" spans="1:5" x14ac:dyDescent="0.25">
      <c r="A1904" s="1"/>
      <c r="B1904" s="1"/>
      <c r="C1904" s="1"/>
      <c r="D1904" s="1"/>
      <c r="E1904" s="1"/>
    </row>
    <row r="1905" spans="1:5" x14ac:dyDescent="0.25">
      <c r="A1905" s="1"/>
      <c r="B1905" s="1"/>
      <c r="C1905" s="1"/>
      <c r="D1905" s="1"/>
      <c r="E1905" s="1"/>
    </row>
    <row r="1906" spans="1:5" x14ac:dyDescent="0.25">
      <c r="A1906" s="1"/>
      <c r="B1906" s="1"/>
      <c r="C1906" s="1"/>
      <c r="D1906" s="1"/>
      <c r="E1906" s="1"/>
    </row>
    <row r="1907" spans="1:5" x14ac:dyDescent="0.25">
      <c r="A1907" s="1"/>
      <c r="B1907" s="1"/>
      <c r="C1907" s="1"/>
      <c r="D1907" s="1"/>
      <c r="E1907" s="1"/>
    </row>
    <row r="1908" spans="1:5" x14ac:dyDescent="0.25">
      <c r="A1908" s="1"/>
      <c r="B1908" s="1"/>
      <c r="C1908" s="1"/>
      <c r="D1908" s="1"/>
      <c r="E1908" s="1"/>
    </row>
    <row r="1909" spans="1:5" x14ac:dyDescent="0.25">
      <c r="A1909" s="1"/>
      <c r="B1909" s="1"/>
      <c r="C1909" s="1"/>
      <c r="D1909" s="1"/>
      <c r="E1909" s="1"/>
    </row>
    <row r="1910" spans="1:5" x14ac:dyDescent="0.25">
      <c r="A1910" s="1"/>
      <c r="B1910" s="1"/>
      <c r="C1910" s="1"/>
      <c r="D1910" s="1"/>
      <c r="E1910" s="1"/>
    </row>
    <row r="1911" spans="1:5" x14ac:dyDescent="0.25">
      <c r="A1911" s="1"/>
      <c r="B1911" s="1"/>
      <c r="C1911" s="1"/>
      <c r="D1911" s="1"/>
      <c r="E1911" s="1"/>
    </row>
    <row r="1912" spans="1:5" x14ac:dyDescent="0.25">
      <c r="A1912" s="1"/>
      <c r="B1912" s="1"/>
      <c r="C1912" s="1"/>
      <c r="D1912" s="1"/>
      <c r="E1912" s="1"/>
    </row>
    <row r="1913" spans="1:5" x14ac:dyDescent="0.25">
      <c r="A1913" s="1"/>
      <c r="B1913" s="1"/>
      <c r="C1913" s="1"/>
      <c r="D1913" s="1"/>
      <c r="E1913" s="1"/>
    </row>
    <row r="1914" spans="1:5" x14ac:dyDescent="0.25">
      <c r="A1914" s="1"/>
      <c r="B1914" s="1"/>
      <c r="C1914" s="1"/>
      <c r="D1914" s="1"/>
      <c r="E1914" s="1"/>
    </row>
    <row r="1915" spans="1:5" x14ac:dyDescent="0.25">
      <c r="A1915" s="1"/>
      <c r="B1915" s="1"/>
      <c r="C1915" s="1"/>
      <c r="D1915" s="1"/>
      <c r="E1915" s="1"/>
    </row>
    <row r="1916" spans="1:5" x14ac:dyDescent="0.25">
      <c r="A1916" s="1"/>
      <c r="B1916" s="1"/>
      <c r="C1916" s="1"/>
      <c r="D1916" s="1"/>
      <c r="E1916" s="1"/>
    </row>
    <row r="1917" spans="1:5" x14ac:dyDescent="0.25">
      <c r="A1917" s="1"/>
      <c r="B1917" s="1"/>
      <c r="C1917" s="1"/>
      <c r="D1917" s="1"/>
      <c r="E1917" s="1"/>
    </row>
    <row r="1918" spans="1:5" x14ac:dyDescent="0.25">
      <c r="A1918" s="1"/>
      <c r="B1918" s="1"/>
      <c r="C1918" s="1"/>
      <c r="D1918" s="1"/>
      <c r="E1918" s="1"/>
    </row>
    <row r="1919" spans="1:5" x14ac:dyDescent="0.25">
      <c r="A1919" s="1"/>
      <c r="B1919" s="1"/>
      <c r="C1919" s="1"/>
      <c r="D1919" s="1"/>
      <c r="E1919" s="1"/>
    </row>
    <row r="1920" spans="1:5" x14ac:dyDescent="0.25">
      <c r="A1920" s="1"/>
      <c r="B1920" s="1"/>
      <c r="C1920" s="1"/>
      <c r="D1920" s="1"/>
      <c r="E1920" s="1"/>
    </row>
    <row r="1921" spans="1:5" x14ac:dyDescent="0.25">
      <c r="A1921" s="1"/>
      <c r="B1921" s="1"/>
      <c r="C1921" s="1"/>
      <c r="D1921" s="1"/>
      <c r="E1921" s="1"/>
    </row>
    <row r="1922" spans="1:5" x14ac:dyDescent="0.25">
      <c r="A1922" s="1"/>
      <c r="B1922" s="1"/>
      <c r="C1922" s="1"/>
      <c r="D1922" s="1"/>
      <c r="E1922" s="1"/>
    </row>
    <row r="1923" spans="1:5" x14ac:dyDescent="0.25">
      <c r="A1923" s="1"/>
      <c r="B1923" s="1"/>
      <c r="C1923" s="1"/>
      <c r="D1923" s="1"/>
      <c r="E1923" s="1"/>
    </row>
    <row r="1924" spans="1:5" x14ac:dyDescent="0.25">
      <c r="A1924" s="1"/>
      <c r="B1924" s="1"/>
      <c r="C1924" s="1"/>
      <c r="D1924" s="1"/>
      <c r="E1924" s="1"/>
    </row>
    <row r="1925" spans="1:5" x14ac:dyDescent="0.25">
      <c r="A1925" s="1"/>
      <c r="B1925" s="1"/>
      <c r="C1925" s="1"/>
      <c r="D1925" s="1"/>
      <c r="E1925" s="1"/>
    </row>
    <row r="1926" spans="1:5" x14ac:dyDescent="0.25">
      <c r="A1926" s="1"/>
      <c r="B1926" s="1"/>
      <c r="C1926" s="1"/>
      <c r="D1926" s="1"/>
      <c r="E1926" s="1"/>
    </row>
    <row r="1927" spans="1:5" x14ac:dyDescent="0.25">
      <c r="A1927" s="1"/>
      <c r="B1927" s="1"/>
      <c r="C1927" s="1"/>
      <c r="D1927" s="1"/>
      <c r="E1927" s="1"/>
    </row>
    <row r="1928" spans="1:5" x14ac:dyDescent="0.25">
      <c r="A1928" s="1"/>
      <c r="B1928" s="1"/>
      <c r="C1928" s="1"/>
      <c r="D1928" s="1"/>
      <c r="E1928" s="1"/>
    </row>
    <row r="1929" spans="1:5" x14ac:dyDescent="0.25">
      <c r="A1929" s="1"/>
      <c r="B1929" s="1"/>
      <c r="C1929" s="1"/>
      <c r="D1929" s="1"/>
      <c r="E1929" s="1"/>
    </row>
    <row r="1930" spans="1:5" x14ac:dyDescent="0.25">
      <c r="A1930" s="1"/>
      <c r="B1930" s="1"/>
      <c r="C1930" s="1"/>
      <c r="D1930" s="1"/>
      <c r="E1930" s="1"/>
    </row>
    <row r="1931" spans="1:5" x14ac:dyDescent="0.25">
      <c r="A1931" s="1"/>
      <c r="B1931" s="1"/>
      <c r="C1931" s="1"/>
      <c r="D1931" s="1"/>
      <c r="E1931" s="1"/>
    </row>
    <row r="1932" spans="1:5" x14ac:dyDescent="0.25">
      <c r="A1932" s="1"/>
      <c r="B1932" s="1"/>
      <c r="C1932" s="1"/>
      <c r="D1932" s="1"/>
      <c r="E1932" s="1"/>
    </row>
    <row r="1933" spans="1:5" x14ac:dyDescent="0.25">
      <c r="A1933" s="1"/>
      <c r="B1933" s="1"/>
      <c r="C1933" s="1"/>
      <c r="D1933" s="1"/>
      <c r="E1933" s="1"/>
    </row>
    <row r="1934" spans="1:5" x14ac:dyDescent="0.25">
      <c r="A1934" s="1"/>
      <c r="B1934" s="1"/>
      <c r="C1934" s="1"/>
      <c r="D1934" s="1"/>
      <c r="E1934" s="1"/>
    </row>
    <row r="1935" spans="1:5" x14ac:dyDescent="0.25">
      <c r="A1935" s="1"/>
      <c r="B1935" s="1"/>
      <c r="C1935" s="1"/>
      <c r="D1935" s="1"/>
      <c r="E1935" s="1"/>
    </row>
    <row r="1936" spans="1:5" x14ac:dyDescent="0.25">
      <c r="A1936" s="1"/>
      <c r="B1936" s="1"/>
      <c r="C1936" s="1"/>
      <c r="D1936" s="1"/>
      <c r="E1936" s="1"/>
    </row>
    <row r="1937" spans="1:5" x14ac:dyDescent="0.25">
      <c r="A1937" s="1"/>
      <c r="B1937" s="1"/>
      <c r="C1937" s="1"/>
      <c r="D1937" s="1"/>
      <c r="E1937" s="1"/>
    </row>
    <row r="1938" spans="1:5" x14ac:dyDescent="0.25">
      <c r="A1938" s="1"/>
      <c r="B1938" s="1"/>
      <c r="C1938" s="1"/>
      <c r="D1938" s="1"/>
      <c r="E1938" s="1"/>
    </row>
    <row r="1939" spans="1:5" x14ac:dyDescent="0.25">
      <c r="A1939" s="1"/>
      <c r="B1939" s="1"/>
      <c r="C1939" s="1"/>
      <c r="D1939" s="1"/>
      <c r="E1939" s="1"/>
    </row>
    <row r="1940" spans="1:5" x14ac:dyDescent="0.25">
      <c r="A1940" s="1"/>
      <c r="B1940" s="1"/>
      <c r="C1940" s="1"/>
      <c r="D1940" s="1"/>
      <c r="E1940" s="1"/>
    </row>
    <row r="1941" spans="1:5" x14ac:dyDescent="0.25">
      <c r="A1941" s="1"/>
      <c r="B1941" s="1"/>
      <c r="C1941" s="1"/>
      <c r="D1941" s="1"/>
      <c r="E1941" s="1"/>
    </row>
    <row r="1942" spans="1:5" x14ac:dyDescent="0.25">
      <c r="A1942" s="1"/>
      <c r="B1942" s="1"/>
      <c r="C1942" s="1"/>
      <c r="D1942" s="1"/>
      <c r="E1942" s="1"/>
    </row>
    <row r="1943" spans="1:5" x14ac:dyDescent="0.25">
      <c r="A1943" s="1"/>
      <c r="B1943" s="1"/>
      <c r="C1943" s="1"/>
      <c r="D1943" s="1"/>
      <c r="E1943" s="1"/>
    </row>
    <row r="1944" spans="1:5" x14ac:dyDescent="0.25">
      <c r="A1944" s="1"/>
      <c r="B1944" s="1"/>
      <c r="C1944" s="1"/>
      <c r="D1944" s="1"/>
      <c r="E1944" s="1"/>
    </row>
    <row r="1945" spans="1:5" x14ac:dyDescent="0.25">
      <c r="A1945" s="1"/>
      <c r="B1945" s="1"/>
      <c r="C1945" s="1"/>
      <c r="D1945" s="1"/>
      <c r="E1945" s="1"/>
    </row>
    <row r="1946" spans="1:5" x14ac:dyDescent="0.25">
      <c r="A1946" s="1"/>
      <c r="B1946" s="1"/>
      <c r="C1946" s="1"/>
      <c r="D1946" s="1"/>
      <c r="E1946" s="1"/>
    </row>
    <row r="1947" spans="1:5" x14ac:dyDescent="0.25">
      <c r="A1947" s="1"/>
      <c r="B1947" s="1"/>
      <c r="C1947" s="1"/>
      <c r="D1947" s="1"/>
      <c r="E1947" s="1"/>
    </row>
    <row r="1948" spans="1:5" x14ac:dyDescent="0.25">
      <c r="A1948" s="1"/>
      <c r="B1948" s="1"/>
      <c r="C1948" s="1"/>
      <c r="D1948" s="1"/>
      <c r="E1948" s="1"/>
    </row>
    <row r="1949" spans="1:5" x14ac:dyDescent="0.25">
      <c r="A1949" s="1"/>
      <c r="B1949" s="1"/>
      <c r="C1949" s="1"/>
      <c r="D1949" s="1"/>
      <c r="E1949" s="1"/>
    </row>
    <row r="1950" spans="1:5" x14ac:dyDescent="0.25">
      <c r="A1950" s="1"/>
      <c r="B1950" s="1"/>
      <c r="C1950" s="1"/>
      <c r="D1950" s="1"/>
      <c r="E1950" s="1"/>
    </row>
    <row r="1951" spans="1:5" x14ac:dyDescent="0.25">
      <c r="A1951" s="1"/>
      <c r="B1951" s="1"/>
      <c r="C1951" s="1"/>
      <c r="D1951" s="1"/>
      <c r="E1951" s="1"/>
    </row>
    <row r="1952" spans="1:5" x14ac:dyDescent="0.25">
      <c r="A1952" s="1"/>
      <c r="B1952" s="1"/>
      <c r="C1952" s="1"/>
      <c r="D1952" s="1"/>
      <c r="E1952" s="1"/>
    </row>
    <row r="1953" spans="1:5" x14ac:dyDescent="0.25">
      <c r="A1953" s="1"/>
      <c r="B1953" s="1"/>
      <c r="C1953" s="1"/>
      <c r="D1953" s="1"/>
      <c r="E1953" s="1"/>
    </row>
    <row r="1954" spans="1:5" x14ac:dyDescent="0.25">
      <c r="A1954" s="1"/>
      <c r="B1954" s="1"/>
      <c r="C1954" s="1"/>
      <c r="D1954" s="1"/>
      <c r="E1954" s="1"/>
    </row>
    <row r="1955" spans="1:5" x14ac:dyDescent="0.25">
      <c r="A1955" s="1"/>
      <c r="B1955" s="1"/>
      <c r="C1955" s="1"/>
      <c r="D1955" s="1"/>
      <c r="E1955" s="1"/>
    </row>
    <row r="1956" spans="1:5" x14ac:dyDescent="0.25">
      <c r="A1956" s="1"/>
      <c r="B1956" s="1"/>
      <c r="C1956" s="1"/>
      <c r="D1956" s="1"/>
      <c r="E1956" s="1"/>
    </row>
    <row r="1957" spans="1:5" x14ac:dyDescent="0.25">
      <c r="A1957" s="1"/>
      <c r="B1957" s="1"/>
      <c r="C1957" s="1"/>
      <c r="D1957" s="1"/>
      <c r="E1957" s="1"/>
    </row>
    <row r="1958" spans="1:5" x14ac:dyDescent="0.25">
      <c r="A1958" s="1"/>
      <c r="B1958" s="1"/>
      <c r="C1958" s="1"/>
      <c r="D1958" s="1"/>
      <c r="E1958" s="1"/>
    </row>
    <row r="1959" spans="1:5" x14ac:dyDescent="0.25">
      <c r="A1959" s="1"/>
      <c r="B1959" s="1"/>
      <c r="C1959" s="1"/>
      <c r="D1959" s="1"/>
      <c r="E1959" s="1"/>
    </row>
    <row r="1960" spans="1:5" x14ac:dyDescent="0.25">
      <c r="A1960" s="1"/>
      <c r="B1960" s="1"/>
      <c r="C1960" s="1"/>
      <c r="D1960" s="1"/>
      <c r="E1960" s="1"/>
    </row>
    <row r="1961" spans="1:5" x14ac:dyDescent="0.25">
      <c r="A1961" s="1"/>
      <c r="B1961" s="1"/>
      <c r="C1961" s="1"/>
      <c r="D1961" s="1"/>
      <c r="E1961" s="1"/>
    </row>
    <row r="1962" spans="1:5" x14ac:dyDescent="0.25">
      <c r="A1962" s="1"/>
      <c r="B1962" s="1"/>
      <c r="C1962" s="1"/>
      <c r="D1962" s="1"/>
      <c r="E1962" s="1"/>
    </row>
    <row r="1963" spans="1:5" x14ac:dyDescent="0.25">
      <c r="A1963" s="1"/>
      <c r="B1963" s="1"/>
      <c r="C1963" s="1"/>
      <c r="D1963" s="1"/>
      <c r="E1963" s="1"/>
    </row>
    <row r="1964" spans="1:5" x14ac:dyDescent="0.25">
      <c r="A1964" s="1"/>
      <c r="B1964" s="1"/>
      <c r="C1964" s="1"/>
      <c r="D1964" s="1"/>
      <c r="E1964" s="1"/>
    </row>
    <row r="1965" spans="1:5" x14ac:dyDescent="0.25">
      <c r="A1965" s="1"/>
      <c r="B1965" s="1"/>
      <c r="C1965" s="1"/>
      <c r="D1965" s="1"/>
      <c r="E1965" s="1"/>
    </row>
    <row r="1966" spans="1:5" x14ac:dyDescent="0.25">
      <c r="A1966" s="1"/>
      <c r="B1966" s="1"/>
      <c r="C1966" s="1"/>
      <c r="D1966" s="1"/>
      <c r="E1966" s="1"/>
    </row>
    <row r="1967" spans="1:5" x14ac:dyDescent="0.25">
      <c r="A1967" s="1"/>
      <c r="B1967" s="1"/>
      <c r="C1967" s="1"/>
      <c r="D1967" s="1"/>
      <c r="E1967" s="1"/>
    </row>
    <row r="1968" spans="1:5" x14ac:dyDescent="0.25">
      <c r="A1968" s="1"/>
      <c r="B1968" s="1"/>
      <c r="C1968" s="1"/>
      <c r="D1968" s="1"/>
      <c r="E1968" s="1"/>
    </row>
    <row r="1969" spans="1:5" x14ac:dyDescent="0.25">
      <c r="A1969" s="1"/>
      <c r="B1969" s="1"/>
      <c r="C1969" s="1"/>
      <c r="D1969" s="1"/>
      <c r="E1969" s="1"/>
    </row>
    <row r="1970" spans="1:5" x14ac:dyDescent="0.25">
      <c r="A1970" s="1"/>
      <c r="B1970" s="1"/>
      <c r="C1970" s="1"/>
      <c r="D1970" s="1"/>
      <c r="E1970" s="1"/>
    </row>
    <row r="1971" spans="1:5" x14ac:dyDescent="0.25">
      <c r="A1971" s="1"/>
      <c r="B1971" s="1"/>
      <c r="C1971" s="1"/>
      <c r="D1971" s="1"/>
      <c r="E1971" s="1"/>
    </row>
    <row r="1972" spans="1:5" x14ac:dyDescent="0.25">
      <c r="A1972" s="1"/>
      <c r="B1972" s="1"/>
      <c r="C1972" s="1"/>
      <c r="D1972" s="1"/>
      <c r="E1972" s="1"/>
    </row>
    <row r="1973" spans="1:5" x14ac:dyDescent="0.25">
      <c r="A1973" s="1"/>
      <c r="B1973" s="1"/>
      <c r="C1973" s="1"/>
      <c r="D1973" s="1"/>
      <c r="E1973" s="1"/>
    </row>
    <row r="1974" spans="1:5" x14ac:dyDescent="0.25">
      <c r="A1974" s="1"/>
      <c r="B1974" s="1"/>
      <c r="C1974" s="1"/>
      <c r="D1974" s="1"/>
      <c r="E1974" s="1"/>
    </row>
    <row r="1975" spans="1:5" x14ac:dyDescent="0.25">
      <c r="A1975" s="1"/>
      <c r="B1975" s="1"/>
      <c r="C1975" s="1"/>
      <c r="D1975" s="1"/>
      <c r="E1975" s="1"/>
    </row>
    <row r="1976" spans="1:5" x14ac:dyDescent="0.25">
      <c r="A1976" s="1"/>
      <c r="B1976" s="1"/>
      <c r="C1976" s="1"/>
      <c r="D1976" s="1"/>
      <c r="E1976" s="1"/>
    </row>
    <row r="1977" spans="1:5" x14ac:dyDescent="0.25">
      <c r="A1977" s="1"/>
      <c r="B1977" s="1"/>
      <c r="C1977" s="1"/>
      <c r="D1977" s="1"/>
      <c r="E1977" s="1"/>
    </row>
    <row r="1978" spans="1:5" x14ac:dyDescent="0.25">
      <c r="A1978" s="1"/>
      <c r="B1978" s="1"/>
      <c r="C1978" s="1"/>
      <c r="D1978" s="1"/>
      <c r="E1978" s="1"/>
    </row>
    <row r="1979" spans="1:5" x14ac:dyDescent="0.25">
      <c r="A1979" s="1"/>
      <c r="B1979" s="1"/>
      <c r="C1979" s="1"/>
      <c r="D1979" s="1"/>
      <c r="E1979" s="1"/>
    </row>
    <row r="1980" spans="1:5" x14ac:dyDescent="0.25">
      <c r="A1980" s="1"/>
      <c r="B1980" s="1"/>
      <c r="C1980" s="1"/>
      <c r="D1980" s="1"/>
      <c r="E1980" s="1"/>
    </row>
    <row r="1981" spans="1:5" x14ac:dyDescent="0.25">
      <c r="A1981" s="1"/>
      <c r="B1981" s="1"/>
      <c r="C1981" s="1"/>
      <c r="D1981" s="1"/>
      <c r="E1981" s="1"/>
    </row>
    <row r="1982" spans="1:5" x14ac:dyDescent="0.25">
      <c r="A1982" s="1"/>
      <c r="B1982" s="1"/>
      <c r="C1982" s="1"/>
      <c r="D1982" s="1"/>
      <c r="E1982" s="1"/>
    </row>
    <row r="1983" spans="1:5" x14ac:dyDescent="0.25">
      <c r="A1983" s="1"/>
      <c r="B1983" s="1"/>
      <c r="C1983" s="1"/>
      <c r="D1983" s="1"/>
      <c r="E1983" s="1"/>
    </row>
    <row r="1984" spans="1:5" x14ac:dyDescent="0.25">
      <c r="A1984" s="1"/>
      <c r="B1984" s="1"/>
      <c r="C1984" s="1"/>
      <c r="D1984" s="1"/>
      <c r="E1984" s="1"/>
    </row>
    <row r="1985" spans="1:5" x14ac:dyDescent="0.25">
      <c r="A1985" s="1"/>
      <c r="B1985" s="1"/>
      <c r="C1985" s="1"/>
      <c r="D1985" s="1"/>
      <c r="E1985" s="1"/>
    </row>
    <row r="1986" spans="1:5" x14ac:dyDescent="0.25">
      <c r="A1986" s="1"/>
      <c r="B1986" s="1"/>
      <c r="C1986" s="1"/>
      <c r="D1986" s="1"/>
      <c r="E1986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P38"/>
  <sheetViews>
    <sheetView showGridLines="0" workbookViewId="0">
      <selection activeCell="J13" sqref="J13"/>
    </sheetView>
  </sheetViews>
  <sheetFormatPr baseColWidth="10" defaultRowHeight="15" x14ac:dyDescent="0.25"/>
  <cols>
    <col min="3" max="3" width="11.85546875" bestFit="1" customWidth="1"/>
    <col min="5" max="5" width="7.5703125" bestFit="1" customWidth="1"/>
    <col min="7" max="7" width="14" customWidth="1"/>
  </cols>
  <sheetData>
    <row r="1" spans="2:16" x14ac:dyDescent="0.25">
      <c r="P1" t="s">
        <v>9</v>
      </c>
    </row>
    <row r="2" spans="2:16" x14ac:dyDescent="0.25">
      <c r="P2" t="s">
        <v>10</v>
      </c>
    </row>
    <row r="3" spans="2:16" x14ac:dyDescent="0.25">
      <c r="C3" s="16"/>
      <c r="D3" s="16" t="s">
        <v>11</v>
      </c>
      <c r="E3" s="16" t="s">
        <v>7</v>
      </c>
      <c r="F3" s="16"/>
      <c r="G3" s="16"/>
      <c r="H3" s="16"/>
      <c r="I3" s="16"/>
      <c r="J3" s="16"/>
      <c r="K3" s="16"/>
      <c r="L3" s="16"/>
      <c r="P3" t="s">
        <v>12</v>
      </c>
    </row>
    <row r="4" spans="2:16" x14ac:dyDescent="0.25">
      <c r="C4" s="16"/>
      <c r="D4" s="16" t="s">
        <v>13</v>
      </c>
      <c r="E4" s="16" t="str">
        <f>CONCATENATE("D:\SymbioticStudies\" &amp; E5&amp;F3)</f>
        <v>D:\SymbioticStudies\ZAnd</v>
      </c>
      <c r="F4" s="16"/>
      <c r="G4" s="16"/>
      <c r="H4" s="16" t="str">
        <f>+CONCATENATE("D:\SITEWEB\SymbioticStars\Studies\" &amp; E5)</f>
        <v>D:\SITEWEB\SymbioticStars\Studies\ZAnd</v>
      </c>
      <c r="I4" s="16"/>
      <c r="J4" s="16"/>
      <c r="K4" s="16"/>
      <c r="L4" s="16"/>
      <c r="P4" t="s">
        <v>14</v>
      </c>
    </row>
    <row r="5" spans="2:16" x14ac:dyDescent="0.25">
      <c r="C5" s="16"/>
      <c r="D5" s="16" t="s">
        <v>15</v>
      </c>
      <c r="E5" s="16" t="str">
        <f>+SUBSTITUTE(E3," ","")</f>
        <v>ZAnd</v>
      </c>
      <c r="F5" s="16"/>
      <c r="G5" s="16"/>
      <c r="H5" s="16"/>
      <c r="I5" s="16"/>
      <c r="J5" s="16"/>
      <c r="K5" s="16"/>
      <c r="L5" s="16"/>
      <c r="P5" t="s">
        <v>16</v>
      </c>
    </row>
    <row r="6" spans="2:16" x14ac:dyDescent="0.25">
      <c r="P6" t="s">
        <v>17</v>
      </c>
    </row>
    <row r="7" spans="2:16" x14ac:dyDescent="0.25">
      <c r="C7" s="17" t="s">
        <v>18</v>
      </c>
      <c r="D7" s="17">
        <v>759</v>
      </c>
      <c r="F7" s="16" t="s">
        <v>19</v>
      </c>
      <c r="G7" s="16">
        <f>+VLOOKUP($J$9,$B$16:$G$37,5)</f>
        <v>10</v>
      </c>
      <c r="H7" s="16"/>
      <c r="P7" t="s">
        <v>20</v>
      </c>
    </row>
    <row r="8" spans="2:16" x14ac:dyDescent="0.25">
      <c r="C8" s="17" t="s">
        <v>21</v>
      </c>
      <c r="D8" s="17">
        <v>2450260.2000000002</v>
      </c>
      <c r="F8" s="16" t="s">
        <v>22</v>
      </c>
      <c r="G8" s="16">
        <v>500</v>
      </c>
      <c r="H8" s="16" t="s">
        <v>23</v>
      </c>
      <c r="P8" t="s">
        <v>24</v>
      </c>
    </row>
    <row r="9" spans="2:16" x14ac:dyDescent="0.25">
      <c r="C9" s="17" t="s">
        <v>25</v>
      </c>
      <c r="D9" s="17">
        <v>-0.59</v>
      </c>
      <c r="F9" s="16" t="s">
        <v>26</v>
      </c>
      <c r="G9" s="16">
        <f>+G8/2</f>
        <v>250</v>
      </c>
      <c r="H9" s="16"/>
      <c r="J9">
        <v>1</v>
      </c>
      <c r="P9" t="s">
        <v>27</v>
      </c>
    </row>
    <row r="10" spans="2:16" x14ac:dyDescent="0.25">
      <c r="F10" s="16" t="s">
        <v>28</v>
      </c>
      <c r="G10" s="16">
        <f>+VLOOKUP($J$9,$B$16:$G$37,6)</f>
        <v>3</v>
      </c>
      <c r="H10" s="16"/>
      <c r="P10" t="s">
        <v>29</v>
      </c>
    </row>
    <row r="11" spans="2:16" x14ac:dyDescent="0.25">
      <c r="C11" s="16" t="s">
        <v>30</v>
      </c>
      <c r="D11" s="16">
        <v>250</v>
      </c>
      <c r="F11" s="16" t="s">
        <v>31</v>
      </c>
      <c r="G11" s="16"/>
      <c r="H11" s="16"/>
      <c r="P11" t="s">
        <v>32</v>
      </c>
    </row>
    <row r="12" spans="2:16" x14ac:dyDescent="0.25">
      <c r="C12" s="16" t="s">
        <v>33</v>
      </c>
      <c r="D12" s="16">
        <v>450</v>
      </c>
      <c r="F12" s="16" t="s">
        <v>34</v>
      </c>
      <c r="G12" s="16">
        <f>+VLOOKUP($J$9,$B$16:$H$37,7)</f>
        <v>150</v>
      </c>
      <c r="H12" s="16"/>
      <c r="P12" t="s">
        <v>35</v>
      </c>
    </row>
    <row r="13" spans="2:16" x14ac:dyDescent="0.25">
      <c r="C13" s="16" t="s">
        <v>36</v>
      </c>
      <c r="D13" s="18" t="str">
        <f>+VLOOKUP([3]Feuil1!A1,[3]Feuil1!A3:B6,2)</f>
        <v>b</v>
      </c>
      <c r="F13" s="16" t="s">
        <v>37</v>
      </c>
      <c r="G13" s="19">
        <f>+VLOOKUP($J$9,$B$16:$H$37,4)</f>
        <v>6562.82</v>
      </c>
      <c r="H13" s="16"/>
      <c r="P13" t="s">
        <v>38</v>
      </c>
    </row>
    <row r="14" spans="2:16" x14ac:dyDescent="0.25">
      <c r="F14" s="16" t="s">
        <v>39</v>
      </c>
      <c r="G14" s="20" t="str">
        <f>+VLOOKUP($J$9,$B$16:$H$37,2)</f>
        <v>Ha 6563</v>
      </c>
      <c r="H14" s="16"/>
      <c r="P14" t="s">
        <v>40</v>
      </c>
    </row>
    <row r="15" spans="2:16" x14ac:dyDescent="0.25">
      <c r="F15" s="21" t="s">
        <v>19</v>
      </c>
      <c r="G15" s="21" t="s">
        <v>28</v>
      </c>
      <c r="H15" s="21"/>
      <c r="P15" t="s">
        <v>41</v>
      </c>
    </row>
    <row r="16" spans="2:16" x14ac:dyDescent="0.25">
      <c r="B16" s="22">
        <v>1</v>
      </c>
      <c r="C16" s="22" t="str">
        <f>+CONCATENATE(D16 &amp; " " &amp; ROUND( E16,0))</f>
        <v>Ha 6563</v>
      </c>
      <c r="D16" t="s">
        <v>42</v>
      </c>
      <c r="E16">
        <v>6562.82</v>
      </c>
      <c r="F16" s="21">
        <v>10</v>
      </c>
      <c r="G16" s="21">
        <v>3</v>
      </c>
      <c r="H16" s="21">
        <v>150</v>
      </c>
      <c r="P16" t="s">
        <v>43</v>
      </c>
    </row>
    <row r="17" spans="2:16" x14ac:dyDescent="0.25">
      <c r="B17" s="22">
        <v>2</v>
      </c>
      <c r="C17" s="22" t="str">
        <f t="shared" ref="C17:C34" si="0">+CONCATENATE(D17 &amp; " " &amp; ROUND( E17,0))</f>
        <v>Hb 4861</v>
      </c>
      <c r="D17" t="s">
        <v>44</v>
      </c>
      <c r="E17">
        <v>4861.34</v>
      </c>
      <c r="F17" s="21">
        <v>10</v>
      </c>
      <c r="G17" s="21">
        <v>3</v>
      </c>
      <c r="H17" s="21">
        <v>130</v>
      </c>
      <c r="P17" t="s">
        <v>45</v>
      </c>
    </row>
    <row r="18" spans="2:16" x14ac:dyDescent="0.25">
      <c r="B18">
        <v>3</v>
      </c>
      <c r="C18" t="str">
        <f t="shared" si="0"/>
        <v>Hg 4340</v>
      </c>
      <c r="D18" t="s">
        <v>46</v>
      </c>
      <c r="E18">
        <v>4340</v>
      </c>
      <c r="F18" s="21">
        <v>1</v>
      </c>
      <c r="G18" s="21">
        <v>3</v>
      </c>
      <c r="H18" s="21">
        <v>25</v>
      </c>
      <c r="P18" t="s">
        <v>47</v>
      </c>
    </row>
    <row r="19" spans="2:16" x14ac:dyDescent="0.25">
      <c r="B19">
        <v>4</v>
      </c>
      <c r="C19" t="str">
        <f t="shared" si="0"/>
        <v>[OI] 6300</v>
      </c>
      <c r="D19" t="s">
        <v>48</v>
      </c>
      <c r="E19">
        <v>6300.32</v>
      </c>
      <c r="F19" s="21">
        <v>1</v>
      </c>
      <c r="G19" s="21">
        <v>0.5</v>
      </c>
      <c r="H19" s="21">
        <v>22</v>
      </c>
      <c r="P19" t="s">
        <v>49</v>
      </c>
    </row>
    <row r="20" spans="2:16" x14ac:dyDescent="0.25">
      <c r="B20">
        <v>5</v>
      </c>
      <c r="C20" t="str">
        <f t="shared" si="0"/>
        <v>[OI] 6363</v>
      </c>
      <c r="D20" t="s">
        <v>48</v>
      </c>
      <c r="E20">
        <v>6363</v>
      </c>
      <c r="F20" s="21"/>
      <c r="G20" s="21"/>
      <c r="H20" s="21"/>
      <c r="P20" t="s">
        <v>50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51</v>
      </c>
      <c r="E21">
        <v>5015.68</v>
      </c>
      <c r="F21" s="21">
        <v>1</v>
      </c>
      <c r="G21" s="21">
        <v>0.5</v>
      </c>
      <c r="H21" s="21">
        <v>25</v>
      </c>
      <c r="P21" t="s">
        <v>52</v>
      </c>
    </row>
    <row r="22" spans="2:16" x14ac:dyDescent="0.25">
      <c r="B22" s="22">
        <v>7</v>
      </c>
      <c r="C22" s="22" t="str">
        <f t="shared" si="0"/>
        <v>He I 5876</v>
      </c>
      <c r="D22" t="s">
        <v>51</v>
      </c>
      <c r="E22">
        <v>5875.65</v>
      </c>
      <c r="F22" s="21">
        <v>2</v>
      </c>
      <c r="G22" s="21">
        <v>0.5</v>
      </c>
      <c r="H22" s="21">
        <v>28</v>
      </c>
      <c r="P22" t="s">
        <v>53</v>
      </c>
    </row>
    <row r="23" spans="2:16" x14ac:dyDescent="0.25">
      <c r="B23">
        <v>8</v>
      </c>
      <c r="C23" t="str">
        <f t="shared" si="0"/>
        <v>He I 6678</v>
      </c>
      <c r="D23" t="s">
        <v>51</v>
      </c>
      <c r="E23">
        <v>6678.15</v>
      </c>
      <c r="F23" s="21">
        <v>1</v>
      </c>
      <c r="G23" s="21">
        <v>0.5</v>
      </c>
      <c r="H23" s="21">
        <v>15</v>
      </c>
      <c r="P23" t="s">
        <v>54</v>
      </c>
    </row>
    <row r="24" spans="2:16" x14ac:dyDescent="0.25">
      <c r="B24">
        <v>9</v>
      </c>
      <c r="C24" t="str">
        <f t="shared" si="0"/>
        <v>He I 7065</v>
      </c>
      <c r="D24" t="s">
        <v>51</v>
      </c>
      <c r="E24">
        <v>7065</v>
      </c>
      <c r="F24" s="21"/>
      <c r="G24" s="21"/>
      <c r="H24" s="21"/>
      <c r="P24" t="s">
        <v>55</v>
      </c>
    </row>
    <row r="25" spans="2:16" x14ac:dyDescent="0.25">
      <c r="B25">
        <v>10</v>
      </c>
      <c r="C25" t="str">
        <f t="shared" si="0"/>
        <v>He II 4686</v>
      </c>
      <c r="D25" t="s">
        <v>56</v>
      </c>
      <c r="E25">
        <v>4685.68</v>
      </c>
      <c r="F25" s="21">
        <v>10</v>
      </c>
      <c r="G25" s="21">
        <v>3</v>
      </c>
      <c r="H25" s="21">
        <v>130</v>
      </c>
      <c r="P25" t="s">
        <v>57</v>
      </c>
    </row>
    <row r="26" spans="2:16" x14ac:dyDescent="0.25">
      <c r="B26">
        <v>11</v>
      </c>
      <c r="C26" t="str">
        <f t="shared" si="0"/>
        <v>[O III] 5007</v>
      </c>
      <c r="D26" t="s">
        <v>58</v>
      </c>
      <c r="E26">
        <v>5006.84</v>
      </c>
      <c r="F26" s="21">
        <v>1</v>
      </c>
      <c r="G26" s="21">
        <v>0.5</v>
      </c>
      <c r="H26" s="21">
        <v>20</v>
      </c>
      <c r="P26" t="s">
        <v>59</v>
      </c>
    </row>
    <row r="27" spans="2:16" x14ac:dyDescent="0.25">
      <c r="B27">
        <v>12</v>
      </c>
      <c r="C27" t="str">
        <f t="shared" si="0"/>
        <v>[O III] 4959</v>
      </c>
      <c r="D27" t="s">
        <v>58</v>
      </c>
      <c r="E27">
        <v>4959</v>
      </c>
      <c r="F27" s="21"/>
      <c r="G27" s="21"/>
      <c r="H27" s="21"/>
      <c r="P27" t="s">
        <v>60</v>
      </c>
    </row>
    <row r="28" spans="2:16" x14ac:dyDescent="0.25">
      <c r="B28">
        <v>13</v>
      </c>
      <c r="C28" t="str">
        <f t="shared" si="0"/>
        <v>[O III] 4363</v>
      </c>
      <c r="D28" t="s">
        <v>58</v>
      </c>
      <c r="E28">
        <v>4363</v>
      </c>
      <c r="F28" s="21">
        <v>1</v>
      </c>
      <c r="G28" s="21">
        <v>0.5</v>
      </c>
      <c r="H28" s="21">
        <v>20</v>
      </c>
      <c r="P28" t="s">
        <v>61</v>
      </c>
    </row>
    <row r="29" spans="2:16" x14ac:dyDescent="0.25">
      <c r="B29">
        <v>14</v>
      </c>
      <c r="C29" t="str">
        <f t="shared" si="0"/>
        <v>Fe II 4924</v>
      </c>
      <c r="D29" t="s">
        <v>62</v>
      </c>
      <c r="E29">
        <v>4923.92</v>
      </c>
      <c r="F29" s="21">
        <v>1</v>
      </c>
      <c r="G29" s="21">
        <v>1</v>
      </c>
      <c r="H29" s="21">
        <v>25</v>
      </c>
      <c r="P29" t="s">
        <v>63</v>
      </c>
    </row>
    <row r="30" spans="2:16" x14ac:dyDescent="0.25">
      <c r="B30">
        <v>15</v>
      </c>
      <c r="C30" t="str">
        <f t="shared" si="0"/>
        <v>Fe II 5018</v>
      </c>
      <c r="D30" t="s">
        <v>62</v>
      </c>
      <c r="E30">
        <v>5018.43</v>
      </c>
      <c r="F30" s="21">
        <v>2</v>
      </c>
      <c r="G30" s="21">
        <v>1</v>
      </c>
      <c r="H30" s="21">
        <v>40</v>
      </c>
      <c r="P30" t="s">
        <v>64</v>
      </c>
    </row>
    <row r="31" spans="2:16" x14ac:dyDescent="0.25">
      <c r="B31">
        <v>16</v>
      </c>
      <c r="C31" t="s">
        <v>137</v>
      </c>
      <c r="D31" t="s">
        <v>138</v>
      </c>
      <c r="E31" s="23">
        <v>5889.95</v>
      </c>
      <c r="F31" s="21">
        <v>0.1</v>
      </c>
      <c r="G31" s="21">
        <v>1</v>
      </c>
      <c r="H31" s="21">
        <v>2</v>
      </c>
      <c r="P31" t="s">
        <v>66</v>
      </c>
    </row>
    <row r="32" spans="2:16" x14ac:dyDescent="0.25">
      <c r="B32">
        <v>17</v>
      </c>
      <c r="C32" t="s">
        <v>65</v>
      </c>
      <c r="F32" s="21"/>
      <c r="G32" s="21"/>
      <c r="H32" s="21"/>
      <c r="P32" t="s">
        <v>67</v>
      </c>
    </row>
    <row r="33" spans="2:16" x14ac:dyDescent="0.25">
      <c r="B33">
        <v>18</v>
      </c>
      <c r="C33" t="str">
        <f t="shared" si="0"/>
        <v>[Fe VII] 6087</v>
      </c>
      <c r="D33" t="s">
        <v>68</v>
      </c>
      <c r="E33">
        <v>6087</v>
      </c>
      <c r="F33" s="21">
        <v>2</v>
      </c>
      <c r="G33" s="21">
        <v>0.5</v>
      </c>
      <c r="H33" s="21">
        <v>30</v>
      </c>
      <c r="P33" t="s">
        <v>69</v>
      </c>
    </row>
    <row r="34" spans="2:16" x14ac:dyDescent="0.25">
      <c r="B34">
        <v>19</v>
      </c>
      <c r="C34" t="str">
        <f t="shared" si="0"/>
        <v>[Fe VII] 5721</v>
      </c>
      <c r="D34" t="s">
        <v>68</v>
      </c>
      <c r="E34">
        <v>5721</v>
      </c>
      <c r="F34" s="21">
        <v>2</v>
      </c>
      <c r="G34" s="21">
        <v>1</v>
      </c>
      <c r="H34" s="21">
        <v>40</v>
      </c>
      <c r="P34" t="s">
        <v>70</v>
      </c>
    </row>
    <row r="35" spans="2:16" x14ac:dyDescent="0.25">
      <c r="B35">
        <v>20</v>
      </c>
      <c r="C35" t="s">
        <v>65</v>
      </c>
      <c r="D35" t="s">
        <v>68</v>
      </c>
      <c r="P35" t="s">
        <v>71</v>
      </c>
    </row>
    <row r="36" spans="2:16" x14ac:dyDescent="0.25">
      <c r="B36">
        <v>21</v>
      </c>
      <c r="C36" t="s">
        <v>72</v>
      </c>
      <c r="D36" t="s">
        <v>72</v>
      </c>
      <c r="E36">
        <v>6830</v>
      </c>
      <c r="F36" s="21">
        <v>2</v>
      </c>
      <c r="G36" s="21">
        <v>1</v>
      </c>
      <c r="H36" s="21">
        <v>20</v>
      </c>
      <c r="P36" t="s">
        <v>73</v>
      </c>
    </row>
    <row r="37" spans="2:16" x14ac:dyDescent="0.25">
      <c r="B37">
        <v>22</v>
      </c>
      <c r="C37" t="s">
        <v>65</v>
      </c>
      <c r="D37" t="s">
        <v>72</v>
      </c>
      <c r="P37" t="s">
        <v>74</v>
      </c>
    </row>
    <row r="38" spans="2:16" x14ac:dyDescent="0.25">
      <c r="P38" t="s">
        <v>75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6"/>
  <sheetViews>
    <sheetView workbookViewId="0">
      <selection activeCell="D26" sqref="D26"/>
    </sheetView>
  </sheetViews>
  <sheetFormatPr baseColWidth="10" defaultRowHeight="15" x14ac:dyDescent="0.25"/>
  <sheetData>
    <row r="1" spans="1:2" x14ac:dyDescent="0.25">
      <c r="A1">
        <v>3</v>
      </c>
    </row>
    <row r="3" spans="1:2" x14ac:dyDescent="0.25">
      <c r="A3">
        <v>1</v>
      </c>
      <c r="B3" t="s">
        <v>76</v>
      </c>
    </row>
    <row r="4" spans="1:2" x14ac:dyDescent="0.25">
      <c r="A4">
        <v>2</v>
      </c>
      <c r="B4" t="s">
        <v>77</v>
      </c>
    </row>
    <row r="5" spans="1:2" x14ac:dyDescent="0.25">
      <c r="A5">
        <v>3</v>
      </c>
      <c r="B5" t="s">
        <v>78</v>
      </c>
    </row>
    <row r="6" spans="1:2" x14ac:dyDescent="0.25">
      <c r="A6">
        <v>4</v>
      </c>
      <c r="B6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V</vt:lpstr>
      <vt:lpstr>B</vt:lpstr>
      <vt:lpstr>B-V</vt:lpstr>
      <vt:lpstr>Vis_Hist</vt:lpstr>
      <vt:lpstr>M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2017-06-04T06:39:37Z</dcterms:modified>
</cp:coreProperties>
</file>